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840" yWindow="-110" windowWidth="12950" windowHeight="3120"/>
  </bookViews>
  <sheets>
    <sheet name="Feuil1" sheetId="1" r:id="rId1"/>
    <sheet name="Feuil2" sheetId="2" r:id="rId2"/>
  </sheets>
  <definedNames>
    <definedName name="_xlnm._FilterDatabase" localSheetId="0" hidden="1">Feuil1!$A$1:$Q$2116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4" i="1" l="1"/>
  <c r="D1702" i="1" l="1"/>
  <c r="D1700" i="1"/>
  <c r="D1422" i="1" l="1"/>
  <c r="D1417" i="1"/>
  <c r="D992" i="1" l="1"/>
  <c r="D987" i="1"/>
  <c r="D997" i="1"/>
  <c r="D995" i="1"/>
  <c r="D980" i="1"/>
  <c r="D982" i="1"/>
  <c r="D998" i="1"/>
  <c r="D984" i="1"/>
  <c r="D985" i="1"/>
  <c r="D989" i="1"/>
  <c r="D994" i="1"/>
  <c r="D986" i="1"/>
  <c r="D1078" i="1"/>
  <c r="D1007" i="1"/>
  <c r="D988" i="1"/>
  <c r="D990" i="1"/>
  <c r="D1095" i="1"/>
  <c r="D1057" i="1"/>
  <c r="D1004" i="1"/>
  <c r="D1010" i="1"/>
  <c r="D1012" i="1"/>
  <c r="D1011" i="1"/>
  <c r="D1018" i="1"/>
  <c r="D1029" i="1"/>
  <c r="D1023" i="1"/>
  <c r="D981" i="1"/>
  <c r="D999" i="1"/>
  <c r="D996" i="1"/>
  <c r="D1042" i="1"/>
  <c r="D1035" i="1"/>
  <c r="D1003" i="1"/>
  <c r="D1001" i="1"/>
  <c r="D1027" i="1"/>
  <c r="D1033" i="1"/>
  <c r="D1013" i="1"/>
  <c r="D1002" i="1"/>
  <c r="D1015" i="1"/>
  <c r="D1034" i="1"/>
  <c r="D1019" i="1"/>
  <c r="D1031" i="1"/>
  <c r="D1026" i="1"/>
  <c r="D1008" i="1"/>
  <c r="D1030" i="1"/>
  <c r="D1046" i="1"/>
  <c r="D1052" i="1"/>
  <c r="D1076" i="1"/>
  <c r="D1043" i="1"/>
  <c r="D1053" i="1"/>
  <c r="D1062" i="1"/>
  <c r="D1016" i="1"/>
  <c r="D1092" i="1"/>
  <c r="D1056" i="1"/>
  <c r="D1028" i="1"/>
  <c r="D1060" i="1"/>
  <c r="D1022" i="1"/>
  <c r="D1021" i="1"/>
  <c r="D1037" i="1"/>
  <c r="D1032" i="1"/>
  <c r="D1040" i="1"/>
  <c r="D1055" i="1"/>
  <c r="D1039" i="1"/>
  <c r="D1048" i="1"/>
  <c r="D1051" i="1"/>
  <c r="D1071" i="1"/>
  <c r="D1064" i="1"/>
  <c r="D1080" i="1"/>
  <c r="D1070" i="1"/>
  <c r="D1044" i="1"/>
  <c r="D1073" i="1"/>
  <c r="D1081" i="1"/>
  <c r="D1086" i="1"/>
  <c r="D1065" i="1"/>
  <c r="D1087" i="1"/>
  <c r="D1074" i="1"/>
  <c r="D1082" i="1"/>
  <c r="D1085" i="1"/>
  <c r="D1045" i="1"/>
  <c r="D1068" i="1"/>
  <c r="D1075" i="1"/>
  <c r="D1089" i="1"/>
  <c r="D1059" i="1"/>
  <c r="D1061" i="1"/>
  <c r="D1058" i="1"/>
  <c r="D1084" i="1"/>
  <c r="D1077" i="1"/>
  <c r="D1025" i="1"/>
  <c r="D1005" i="1"/>
  <c r="D1017" i="1"/>
  <c r="D1000" i="1"/>
  <c r="D1054" i="1"/>
  <c r="D1014" i="1"/>
  <c r="D1024" i="1"/>
  <c r="D1020" i="1"/>
  <c r="D1090" i="1"/>
  <c r="D991" i="1"/>
  <c r="D1063" i="1"/>
  <c r="D1094" i="1"/>
  <c r="D1093" i="1"/>
  <c r="D1069" i="1"/>
  <c r="D1088" i="1"/>
  <c r="D1079" i="1"/>
  <c r="D1066" i="1"/>
  <c r="D1009" i="1"/>
  <c r="D1091" i="1"/>
  <c r="D1038" i="1"/>
  <c r="D1072" i="1"/>
  <c r="D993" i="1"/>
  <c r="D1050" i="1"/>
  <c r="D1067" i="1"/>
  <c r="D1036" i="1"/>
  <c r="D1006" i="1"/>
  <c r="D1041" i="1"/>
  <c r="D1083" i="1"/>
  <c r="D1049" i="1"/>
  <c r="D631" i="1"/>
  <c r="D651" i="1"/>
  <c r="D640" i="1"/>
  <c r="D645" i="1"/>
  <c r="D635" i="1"/>
  <c r="D634" i="1"/>
  <c r="D633" i="1"/>
  <c r="D632" i="1"/>
  <c r="D643" i="1"/>
  <c r="D650" i="1"/>
  <c r="D656" i="1"/>
  <c r="D636" i="1"/>
  <c r="D655" i="1"/>
  <c r="D627" i="1"/>
  <c r="D649" i="1"/>
  <c r="D638" i="1"/>
  <c r="D630" i="1"/>
  <c r="D654" i="1"/>
  <c r="D637" i="1"/>
  <c r="D653" i="1"/>
  <c r="D641" i="1"/>
  <c r="D642" i="1"/>
  <c r="D644" i="1"/>
  <c r="D628" i="1"/>
  <c r="D646" i="1"/>
  <c r="D648" i="1"/>
  <c r="D647" i="1"/>
  <c r="D629" i="1"/>
  <c r="D460" i="1"/>
  <c r="D452" i="1"/>
  <c r="D466" i="1"/>
  <c r="D454" i="1"/>
  <c r="D462" i="1"/>
  <c r="D455" i="1"/>
  <c r="D465" i="1"/>
  <c r="D459" i="1"/>
  <c r="D468" i="1"/>
  <c r="D467" i="1"/>
  <c r="D456" i="1"/>
  <c r="D463" i="1"/>
  <c r="D461" i="1"/>
  <c r="D453" i="1"/>
  <c r="D458" i="1"/>
  <c r="D469" i="1"/>
  <c r="D1901" i="1"/>
  <c r="D1915" i="1"/>
  <c r="D1903" i="1"/>
  <c r="D1895" i="1"/>
  <c r="D1912" i="1"/>
  <c r="D1916" i="1"/>
  <c r="D1918" i="1"/>
  <c r="D1913" i="1"/>
  <c r="D1917" i="1"/>
  <c r="D1899" i="1"/>
  <c r="D1907" i="1"/>
  <c r="D1905" i="1"/>
  <c r="D1906" i="1"/>
  <c r="D1897" i="1"/>
  <c r="D1910" i="1"/>
  <c r="D1914" i="1"/>
  <c r="D1896" i="1"/>
  <c r="D1898" i="1"/>
  <c r="D1911" i="1"/>
  <c r="D1902" i="1"/>
  <c r="D1909" i="1"/>
  <c r="D1900" i="1"/>
  <c r="D1853" i="1"/>
  <c r="D1856" i="1"/>
  <c r="D1864" i="1"/>
  <c r="D1859" i="1"/>
  <c r="D1833" i="1"/>
  <c r="D1857" i="1"/>
  <c r="D1838" i="1"/>
  <c r="D1836" i="1"/>
  <c r="D1834" i="1"/>
  <c r="D1829" i="1"/>
  <c r="D1832" i="1"/>
  <c r="D1841" i="1"/>
  <c r="D1847" i="1"/>
  <c r="D1851" i="1"/>
  <c r="D1850" i="1"/>
  <c r="D1843" i="1"/>
  <c r="D1845" i="1"/>
  <c r="D1862" i="1"/>
  <c r="D871" i="1"/>
  <c r="D872" i="1"/>
  <c r="D865" i="1"/>
  <c r="D876" i="1"/>
  <c r="D863" i="1"/>
  <c r="D866" i="1"/>
  <c r="D881" i="1"/>
  <c r="D869" i="1"/>
  <c r="D868" i="1"/>
  <c r="D874" i="1"/>
  <c r="D880" i="1"/>
  <c r="D870" i="1"/>
  <c r="D960" i="1"/>
  <c r="D892" i="1"/>
  <c r="D873" i="1"/>
  <c r="D877" i="1"/>
  <c r="D878" i="1"/>
  <c r="D935" i="1"/>
  <c r="D891" i="1"/>
  <c r="D896" i="1"/>
  <c r="D897" i="1"/>
  <c r="D887" i="1"/>
  <c r="D903" i="1"/>
  <c r="D916" i="1"/>
  <c r="D912" i="1"/>
  <c r="D864" i="1"/>
  <c r="D883" i="1"/>
  <c r="D882" i="1"/>
  <c r="D923" i="1"/>
  <c r="D914" i="1"/>
  <c r="D885" i="1"/>
  <c r="D888" i="1"/>
  <c r="D917" i="1"/>
  <c r="D919" i="1"/>
  <c r="D898" i="1"/>
  <c r="D889" i="1"/>
  <c r="D900" i="1"/>
  <c r="D922" i="1"/>
  <c r="D904" i="1"/>
  <c r="D911" i="1"/>
  <c r="D909" i="1"/>
  <c r="D884" i="1"/>
  <c r="D910" i="1"/>
  <c r="D932" i="1"/>
  <c r="D942" i="1"/>
  <c r="D943" i="1"/>
  <c r="D931" i="1"/>
  <c r="D918" i="1"/>
  <c r="D948" i="1"/>
  <c r="D901" i="1"/>
  <c r="D965" i="1"/>
  <c r="D944" i="1"/>
  <c r="D908" i="1"/>
  <c r="D946" i="1"/>
  <c r="D905" i="1"/>
  <c r="D906" i="1"/>
  <c r="D924" i="1"/>
  <c r="D920" i="1"/>
  <c r="D927" i="1"/>
  <c r="D940" i="1"/>
  <c r="D926" i="1"/>
  <c r="D934" i="1"/>
  <c r="D938" i="1"/>
  <c r="D958" i="1"/>
  <c r="D950" i="1"/>
  <c r="D963" i="1"/>
  <c r="D957" i="1"/>
  <c r="D930" i="1"/>
  <c r="D961" i="1"/>
  <c r="D964" i="1"/>
  <c r="D970" i="1"/>
  <c r="D955" i="1"/>
  <c r="D971" i="1"/>
  <c r="D959" i="1"/>
  <c r="D966" i="1"/>
  <c r="D969" i="1"/>
  <c r="D929" i="1"/>
  <c r="D951" i="1"/>
  <c r="D954" i="1"/>
  <c r="D974" i="1"/>
  <c r="D941" i="1"/>
  <c r="D947" i="1"/>
  <c r="D945" i="1"/>
  <c r="D967" i="1"/>
  <c r="D894" i="1"/>
  <c r="D962" i="1"/>
  <c r="D915" i="1"/>
  <c r="D890" i="1"/>
  <c r="D902" i="1"/>
  <c r="D886" i="1"/>
  <c r="D939" i="1"/>
  <c r="D899" i="1"/>
  <c r="D913" i="1"/>
  <c r="D907" i="1"/>
  <c r="D975" i="1"/>
  <c r="D875" i="1"/>
  <c r="D949" i="1"/>
  <c r="D978" i="1"/>
  <c r="D977" i="1"/>
  <c r="D973" i="1"/>
  <c r="D972" i="1"/>
  <c r="D979" i="1"/>
  <c r="D953" i="1"/>
  <c r="D895" i="1"/>
  <c r="D976" i="1"/>
  <c r="D925" i="1"/>
  <c r="D956" i="1"/>
  <c r="D879" i="1"/>
  <c r="D937" i="1"/>
  <c r="D952" i="1"/>
  <c r="D921" i="1"/>
  <c r="D893" i="1"/>
  <c r="D928" i="1"/>
  <c r="D968" i="1"/>
  <c r="D936" i="1"/>
  <c r="D1861" i="1"/>
  <c r="D1844" i="1"/>
  <c r="D1842" i="1"/>
  <c r="D1849" i="1"/>
  <c r="D1848" i="1"/>
  <c r="D1846" i="1"/>
  <c r="D1840" i="1"/>
  <c r="D1831" i="1"/>
  <c r="D1827" i="1"/>
  <c r="D1828" i="1"/>
  <c r="D1835" i="1"/>
  <c r="D1837" i="1"/>
  <c r="D1854" i="1"/>
  <c r="D1830" i="1"/>
  <c r="D1858" i="1"/>
  <c r="D1863" i="1"/>
  <c r="D1855" i="1"/>
  <c r="D1852" i="1"/>
  <c r="D403" i="1" l="1"/>
  <c r="D324" i="1"/>
  <c r="D327" i="1"/>
  <c r="D341" i="1"/>
  <c r="D311" i="1"/>
  <c r="D342" i="1"/>
  <c r="D316" i="1"/>
  <c r="D315" i="1"/>
  <c r="D337" i="1"/>
  <c r="D300" i="1"/>
  <c r="D336" i="1"/>
  <c r="D335" i="1"/>
  <c r="D306" i="1"/>
  <c r="D326" i="1"/>
  <c r="D343" i="1"/>
  <c r="D331" i="1"/>
  <c r="D310" i="1"/>
  <c r="D308" i="1"/>
  <c r="D329" i="1"/>
  <c r="D307" i="1"/>
  <c r="D318" i="1"/>
  <c r="D313" i="1"/>
  <c r="D333" i="1"/>
  <c r="D303" i="1"/>
  <c r="D320" i="1"/>
  <c r="D322" i="1"/>
  <c r="D338" i="1"/>
  <c r="D330" i="1"/>
  <c r="D301" i="1"/>
  <c r="D334" i="1"/>
  <c r="D339" i="1"/>
  <c r="D304" i="1"/>
  <c r="D321" i="1"/>
  <c r="D319" i="1"/>
  <c r="D328" i="1"/>
  <c r="D305" i="1"/>
  <c r="D299" i="1"/>
  <c r="D302" i="1"/>
  <c r="D314" i="1"/>
  <c r="D317" i="1"/>
  <c r="D309" i="1"/>
  <c r="D340" i="1"/>
  <c r="D312" i="1"/>
  <c r="D323" i="1"/>
  <c r="D1251" i="1"/>
  <c r="D1253" i="1"/>
  <c r="D1247" i="1"/>
  <c r="D1255" i="1"/>
  <c r="D1257" i="1"/>
  <c r="D1248" i="1"/>
  <c r="D1241" i="1"/>
  <c r="D1239" i="1"/>
  <c r="D1244" i="1"/>
  <c r="D1240" i="1"/>
  <c r="D1256" i="1"/>
  <c r="D1246" i="1"/>
  <c r="D1242" i="1"/>
  <c r="D1243" i="1"/>
  <c r="D1249" i="1"/>
  <c r="D1252" i="1"/>
  <c r="D1250" i="1"/>
  <c r="D721" i="1"/>
  <c r="D738" i="1"/>
  <c r="D725" i="1"/>
  <c r="D741" i="1"/>
  <c r="D742" i="1"/>
  <c r="D720" i="1"/>
  <c r="D735" i="1"/>
  <c r="D740" i="1"/>
  <c r="D727" i="1"/>
  <c r="D722" i="1"/>
  <c r="D730" i="1"/>
  <c r="D731" i="1"/>
  <c r="D736" i="1"/>
  <c r="D726" i="1"/>
  <c r="D724" i="1"/>
  <c r="D732" i="1"/>
  <c r="D739" i="1"/>
  <c r="D734" i="1"/>
  <c r="D719" i="1"/>
  <c r="D733" i="1"/>
  <c r="D728" i="1"/>
  <c r="D729" i="1"/>
  <c r="D723" i="1"/>
  <c r="D686" i="1"/>
  <c r="D680" i="1"/>
  <c r="D670" i="1"/>
  <c r="D672" i="1"/>
  <c r="D671" i="1"/>
  <c r="D674" i="1"/>
  <c r="D681" i="1"/>
  <c r="D677" i="1"/>
  <c r="D684" i="1"/>
  <c r="D675" i="1"/>
  <c r="D678" i="1"/>
  <c r="D676" i="1"/>
  <c r="D679" i="1"/>
  <c r="D685" i="1"/>
  <c r="D673" i="1"/>
  <c r="D683" i="1"/>
  <c r="D1801" i="1"/>
  <c r="D1799" i="1"/>
  <c r="D1809" i="1"/>
  <c r="D1800" i="1"/>
  <c r="D1796" i="1"/>
  <c r="D1807" i="1"/>
  <c r="D1793" i="1"/>
  <c r="D1798" i="1"/>
  <c r="D1808" i="1"/>
  <c r="D1794" i="1"/>
  <c r="D1797" i="1"/>
  <c r="D1795" i="1"/>
  <c r="D1804" i="1"/>
  <c r="D1806" i="1"/>
  <c r="D1802" i="1"/>
  <c r="D111" i="1" l="1"/>
  <c r="D115" i="1"/>
  <c r="D95" i="1"/>
  <c r="D100" i="1"/>
  <c r="D96" i="1"/>
  <c r="D102" i="1"/>
  <c r="D101" i="1"/>
  <c r="D119" i="1"/>
  <c r="D97" i="1"/>
  <c r="D113" i="1"/>
  <c r="D114" i="1"/>
  <c r="D116" i="1"/>
  <c r="D105" i="1"/>
  <c r="D106" i="1"/>
  <c r="D1217" i="1"/>
  <c r="D1218" i="1"/>
  <c r="D159" i="1"/>
  <c r="D172" i="1"/>
  <c r="D161" i="1"/>
  <c r="D174" i="1"/>
  <c r="D145" i="1"/>
  <c r="D183" i="1"/>
  <c r="D146" i="1"/>
  <c r="D176" i="1"/>
  <c r="D175" i="1"/>
  <c r="D156" i="1"/>
  <c r="D181" i="1"/>
  <c r="D147" i="1"/>
  <c r="D169" i="1"/>
  <c r="D155" i="1"/>
  <c r="D178" i="1"/>
  <c r="D171" i="1"/>
  <c r="D180" i="1"/>
  <c r="D151" i="1"/>
  <c r="D148" i="1"/>
  <c r="D162" i="1"/>
  <c r="D153" i="1"/>
  <c r="D160" i="1"/>
  <c r="D150" i="1"/>
  <c r="D170" i="1"/>
  <c r="D166" i="1"/>
  <c r="D149" i="1"/>
  <c r="D165" i="1"/>
  <c r="D168" i="1"/>
  <c r="D152" i="1"/>
  <c r="D144" i="1"/>
  <c r="D185" i="1"/>
  <c r="D177" i="1"/>
  <c r="D173" i="1"/>
  <c r="D167" i="1"/>
  <c r="D158" i="1"/>
  <c r="D154" i="1"/>
  <c r="D157" i="1"/>
  <c r="D182" i="1"/>
  <c r="D163" i="1"/>
  <c r="D184" i="1"/>
  <c r="D1234" i="1"/>
  <c r="D1226" i="1"/>
  <c r="D1229" i="1"/>
  <c r="D1228" i="1"/>
  <c r="D1235" i="1"/>
  <c r="D1233" i="1"/>
  <c r="D1230" i="1"/>
  <c r="D1227" i="1"/>
  <c r="D1225" i="1"/>
  <c r="D1237" i="1"/>
  <c r="D1236" i="1"/>
  <c r="D1224" i="1"/>
  <c r="D1106" i="1"/>
  <c r="D1119" i="1"/>
  <c r="D1117" i="1"/>
  <c r="D1097" i="1"/>
  <c r="D1103" i="1"/>
  <c r="D1108" i="1"/>
  <c r="D1115" i="1"/>
  <c r="D1104" i="1"/>
  <c r="D1189" i="1"/>
  <c r="D1105" i="1"/>
  <c r="D1109" i="1"/>
  <c r="D1110" i="1"/>
  <c r="D1173" i="1"/>
  <c r="D1123" i="1"/>
  <c r="D1125" i="1"/>
  <c r="D1129" i="1"/>
  <c r="D1134" i="1"/>
  <c r="D1140" i="1"/>
  <c r="D1096" i="1"/>
  <c r="D1118" i="1"/>
  <c r="D1116" i="1"/>
  <c r="D1170" i="1"/>
  <c r="D1121" i="1"/>
  <c r="D1128" i="1"/>
  <c r="D1131" i="1"/>
  <c r="D1145" i="1"/>
  <c r="D1136" i="1"/>
  <c r="D1154" i="1"/>
  <c r="D1144" i="1"/>
  <c r="D1124" i="1"/>
  <c r="D1159" i="1"/>
  <c r="D1168" i="1"/>
  <c r="D1158" i="1"/>
  <c r="D1169" i="1"/>
  <c r="D1160" i="1"/>
  <c r="D1132" i="1"/>
  <c r="D1172" i="1"/>
  <c r="D1152" i="1"/>
  <c r="D1177" i="1"/>
  <c r="D1138" i="1"/>
  <c r="D1137" i="1"/>
  <c r="D1150" i="1"/>
  <c r="D1149" i="1"/>
  <c r="D1171" i="1"/>
  <c r="D1155" i="1"/>
  <c r="D1163" i="1"/>
  <c r="D1166" i="1"/>
  <c r="D1190" i="1"/>
  <c r="D1179" i="1"/>
  <c r="D1194" i="1"/>
  <c r="D1183" i="1"/>
  <c r="D1156" i="1"/>
  <c r="D1193" i="1"/>
  <c r="D1199" i="1"/>
  <c r="D1202" i="1"/>
  <c r="D1186" i="1"/>
  <c r="D1195" i="1"/>
  <c r="D1198" i="1"/>
  <c r="D1161" i="1"/>
  <c r="D1184" i="1"/>
  <c r="D1185" i="1"/>
  <c r="D1206" i="1"/>
  <c r="D1176" i="1"/>
  <c r="D1180" i="1"/>
  <c r="D1196" i="1"/>
  <c r="D1187" i="1"/>
  <c r="D1142" i="1"/>
  <c r="D1122" i="1"/>
  <c r="D1135" i="1"/>
  <c r="D1120" i="1"/>
  <c r="D1167" i="1"/>
  <c r="D1130" i="1"/>
  <c r="D1143" i="1"/>
  <c r="D1139" i="1"/>
  <c r="D1205" i="1"/>
  <c r="D1111" i="1"/>
  <c r="D1178" i="1"/>
  <c r="D1207" i="1"/>
  <c r="D1192" i="1"/>
  <c r="D1181" i="1"/>
  <c r="D1204" i="1"/>
  <c r="D1148" i="1"/>
  <c r="D1188" i="1"/>
  <c r="D1112" i="1"/>
  <c r="D1165" i="1"/>
  <c r="D1182" i="1"/>
  <c r="D1200" i="1"/>
  <c r="D1164" i="1"/>
  <c r="D1175" i="1"/>
  <c r="D1157" i="1"/>
  <c r="D1107" i="1"/>
  <c r="D1114" i="1"/>
  <c r="D1146" i="1"/>
  <c r="D1203" i="1"/>
  <c r="D1100" i="1"/>
  <c r="D1197" i="1"/>
  <c r="D1201" i="1"/>
  <c r="D1099" i="1"/>
  <c r="D1141" i="1"/>
  <c r="D1126" i="1"/>
  <c r="D1102" i="1"/>
  <c r="D1127" i="1"/>
  <c r="D1147" i="1"/>
  <c r="D1174" i="1"/>
  <c r="D1098" i="1"/>
  <c r="D1191" i="1"/>
  <c r="D1133" i="1"/>
  <c r="D1113" i="1"/>
  <c r="D1153" i="1"/>
  <c r="D1151" i="1"/>
  <c r="D1597" i="1"/>
  <c r="D1586" i="1"/>
  <c r="D1581" i="1"/>
  <c r="D1576" i="1"/>
  <c r="D1593" i="1"/>
  <c r="D1577" i="1"/>
  <c r="D1582" i="1"/>
  <c r="D1585" i="1"/>
  <c r="D1579" i="1"/>
  <c r="D1584" i="1"/>
  <c r="D1578" i="1"/>
  <c r="D1592" i="1"/>
  <c r="D1587" i="1"/>
  <c r="D1596" i="1"/>
  <c r="D1588" i="1"/>
  <c r="D1599" i="1"/>
  <c r="D1591" i="1"/>
  <c r="D1583" i="1"/>
  <c r="D1575" i="1"/>
  <c r="D1594" i="1"/>
  <c r="D1580" i="1"/>
  <c r="D1598" i="1"/>
  <c r="D1595" i="1"/>
  <c r="D1552" i="1"/>
  <c r="D1524" i="1"/>
  <c r="D1551" i="1"/>
  <c r="D1545" i="1"/>
  <c r="D1554" i="1"/>
  <c r="D1517" i="1"/>
  <c r="D1529" i="1"/>
  <c r="D1542" i="1"/>
  <c r="D1556" i="1"/>
  <c r="D1522" i="1"/>
  <c r="D1526" i="1"/>
  <c r="D1553" i="1"/>
  <c r="D1537" i="1"/>
  <c r="D1541" i="1"/>
  <c r="D1516" i="1"/>
  <c r="D1525" i="1"/>
  <c r="D1534" i="1"/>
  <c r="D1519" i="1"/>
  <c r="D1557" i="1"/>
  <c r="D1549" i="1"/>
  <c r="D1528" i="1"/>
  <c r="D1546" i="1"/>
  <c r="D1532" i="1"/>
  <c r="D1536" i="1"/>
  <c r="D1535" i="1"/>
  <c r="D1530" i="1"/>
  <c r="D1547" i="1"/>
  <c r="D1520" i="1"/>
  <c r="D1558" i="1"/>
  <c r="D1523" i="1"/>
  <c r="D1538" i="1"/>
  <c r="D1540" i="1"/>
  <c r="D1550" i="1"/>
  <c r="D1531" i="1"/>
  <c r="D1521" i="1"/>
  <c r="D1539" i="1"/>
  <c r="D1527" i="1"/>
  <c r="D1533" i="1"/>
  <c r="D1518" i="1"/>
  <c r="D1543" i="1"/>
  <c r="D1555" i="1"/>
  <c r="D1548" i="1"/>
  <c r="D49" i="1"/>
  <c r="D12" i="1"/>
  <c r="D24" i="1"/>
  <c r="D17" i="1"/>
  <c r="D23" i="1"/>
  <c r="D47" i="1"/>
  <c r="D34" i="1"/>
  <c r="D27" i="1"/>
  <c r="D28" i="1"/>
  <c r="D14" i="1"/>
  <c r="D20" i="1"/>
  <c r="D19" i="1"/>
  <c r="D32" i="1"/>
  <c r="D51" i="1"/>
  <c r="D43" i="1"/>
  <c r="D16" i="1"/>
  <c r="D46" i="1"/>
  <c r="D8" i="1"/>
  <c r="D9" i="1"/>
  <c r="D37" i="1"/>
  <c r="D15" i="1"/>
  <c r="D5" i="1"/>
  <c r="D38" i="1"/>
  <c r="D35" i="1"/>
  <c r="D3" i="1"/>
  <c r="D11" i="1"/>
  <c r="D25" i="1"/>
  <c r="D45" i="1"/>
  <c r="D40" i="1"/>
  <c r="D26" i="1"/>
  <c r="D22" i="1"/>
  <c r="D2" i="1"/>
  <c r="D6" i="1"/>
  <c r="D36" i="1"/>
  <c r="D41" i="1"/>
  <c r="D44" i="1"/>
  <c r="D18" i="1"/>
  <c r="D10" i="1"/>
  <c r="D31" i="1"/>
  <c r="D48" i="1"/>
  <c r="D52" i="1"/>
  <c r="D4" i="1"/>
  <c r="D50" i="1"/>
  <c r="D29" i="1"/>
  <c r="D55" i="1"/>
  <c r="D53" i="1"/>
  <c r="D54" i="1"/>
  <c r="D56" i="1"/>
  <c r="D13" i="1"/>
  <c r="D7" i="1"/>
  <c r="D39" i="1"/>
  <c r="D21" i="1"/>
  <c r="D42" i="1"/>
  <c r="D823" i="1" l="1"/>
  <c r="D802" i="1" l="1"/>
  <c r="D1403" i="1" l="1"/>
  <c r="D1402" i="1"/>
  <c r="D1405" i="1"/>
  <c r="D1400" i="1"/>
  <c r="D1404" i="1"/>
  <c r="D1392" i="1"/>
  <c r="D1399" i="1"/>
  <c r="D1393" i="1"/>
  <c r="D1394" i="1"/>
  <c r="D1398" i="1"/>
  <c r="D1773" i="1"/>
  <c r="D1771" i="1"/>
  <c r="D1760" i="1"/>
  <c r="D1764" i="1"/>
  <c r="D1768" i="1"/>
  <c r="D1763" i="1"/>
  <c r="D1767" i="1"/>
  <c r="D1766" i="1"/>
  <c r="D1758" i="1"/>
  <c r="D1772" i="1"/>
  <c r="D1769" i="1"/>
  <c r="D1762" i="1"/>
  <c r="D1761" i="1"/>
  <c r="D1759" i="1"/>
  <c r="D1765" i="1"/>
  <c r="D1774" i="1"/>
  <c r="D1775" i="1"/>
  <c r="D1770" i="1"/>
  <c r="D1818" i="1"/>
  <c r="D1816" i="1"/>
  <c r="D1822" i="1"/>
  <c r="D1821" i="1"/>
  <c r="D1817" i="1"/>
  <c r="D1814" i="1"/>
  <c r="D1813" i="1"/>
  <c r="D1820" i="1"/>
  <c r="D1819" i="1"/>
  <c r="D1815" i="1"/>
  <c r="D1878" i="1"/>
  <c r="D1877" i="1"/>
  <c r="D1879" i="1"/>
  <c r="D1876" i="1"/>
  <c r="D1873" i="1"/>
  <c r="D1874" i="1"/>
  <c r="D1869" i="1"/>
  <c r="D1872" i="1"/>
  <c r="D1875" i="1"/>
  <c r="D1865" i="1"/>
  <c r="D1867" i="1"/>
  <c r="D1866" i="1"/>
  <c r="D1871" i="1"/>
  <c r="D1870" i="1"/>
  <c r="D1868" i="1"/>
  <c r="D1839" i="1"/>
  <c r="D1860" i="1"/>
  <c r="D529" i="1"/>
  <c r="D532" i="1"/>
  <c r="D534" i="1"/>
  <c r="D531" i="1"/>
  <c r="D535" i="1"/>
  <c r="D528" i="1"/>
  <c r="D533" i="1"/>
  <c r="D530" i="1"/>
  <c r="D368" i="1"/>
  <c r="D369" i="1"/>
  <c r="D371" i="1"/>
  <c r="D375" i="1"/>
  <c r="D363" i="1"/>
  <c r="D367" i="1"/>
  <c r="D373" i="1"/>
  <c r="D366" i="1"/>
  <c r="D374" i="1"/>
  <c r="D364" i="1"/>
  <c r="D370" i="1"/>
  <c r="D372" i="1"/>
  <c r="D365" i="1"/>
  <c r="D376" i="1"/>
  <c r="D1499" i="1"/>
  <c r="D1498" i="1"/>
  <c r="D1904" i="1"/>
  <c r="D1908" i="1"/>
  <c r="D811" i="1"/>
  <c r="D814" i="1"/>
  <c r="D816" i="1"/>
  <c r="D807" i="1"/>
  <c r="D806" i="1"/>
  <c r="D808" i="1"/>
  <c r="D810" i="1"/>
  <c r="D812" i="1"/>
  <c r="D805" i="1"/>
  <c r="D813" i="1"/>
  <c r="D817" i="1"/>
  <c r="D809" i="1"/>
  <c r="D815" i="1"/>
  <c r="D457" i="1"/>
  <c r="D464" i="1"/>
  <c r="D652" i="1"/>
  <c r="D639" i="1"/>
  <c r="D983" i="1"/>
  <c r="D1047" i="1"/>
  <c r="D1490" i="1"/>
  <c r="D1492" i="1"/>
  <c r="D1496" i="1"/>
  <c r="D1497" i="1"/>
  <c r="D1489" i="1"/>
  <c r="D1493" i="1"/>
  <c r="D1487" i="1"/>
  <c r="D1488" i="1"/>
  <c r="D1495" i="1"/>
  <c r="D1494" i="1"/>
  <c r="D1491" i="1"/>
  <c r="D203" i="1"/>
  <c r="D202" i="1"/>
  <c r="D204" i="1"/>
  <c r="D432" i="1"/>
  <c r="D434" i="1"/>
  <c r="D433" i="1"/>
  <c r="D431" i="1"/>
  <c r="D538" i="1"/>
  <c r="D536" i="1"/>
  <c r="D537" i="1"/>
  <c r="D546" i="1"/>
  <c r="D548" i="1"/>
  <c r="D547" i="1"/>
  <c r="D540" i="1"/>
  <c r="D539" i="1"/>
  <c r="D541" i="1"/>
  <c r="D436" i="1"/>
  <c r="D435" i="1"/>
  <c r="D437" i="1"/>
  <c r="D1682" i="1"/>
  <c r="D1683" i="1"/>
  <c r="D1681" i="1"/>
  <c r="D1690" i="1"/>
  <c r="D1689" i="1"/>
  <c r="D1688" i="1"/>
  <c r="D801" i="1"/>
  <c r="D803" i="1"/>
  <c r="D804" i="1"/>
  <c r="D1388" i="1"/>
  <c r="D1389" i="1"/>
  <c r="D1387" i="1"/>
  <c r="D217" i="1"/>
  <c r="D218" i="1"/>
  <c r="D216" i="1"/>
  <c r="D205" i="1"/>
  <c r="D206" i="1"/>
  <c r="D207" i="1"/>
  <c r="D544" i="1"/>
  <c r="D542" i="1"/>
  <c r="D545" i="1"/>
  <c r="D543" i="1"/>
  <c r="D1258" i="1"/>
  <c r="D1259" i="1"/>
  <c r="D1260" i="1"/>
  <c r="D1261" i="1"/>
  <c r="D1262" i="1"/>
  <c r="D1263" i="1"/>
  <c r="D1264" i="1"/>
  <c r="D439" i="1"/>
  <c r="D441" i="1"/>
  <c r="D438" i="1"/>
  <c r="D440" i="1"/>
  <c r="D1778" i="1"/>
  <c r="D1779" i="1"/>
  <c r="D1776" i="1"/>
  <c r="D1777" i="1"/>
  <c r="D1411" i="1"/>
  <c r="D1409" i="1"/>
  <c r="D1410" i="1"/>
  <c r="D1736" i="1"/>
  <c r="D1737" i="1"/>
  <c r="D1738" i="1"/>
  <c r="D1739" i="1"/>
  <c r="D83" i="1"/>
  <c r="D84" i="1"/>
  <c r="D85" i="1"/>
  <c r="D86" i="1"/>
  <c r="D405" i="1"/>
  <c r="D406" i="1"/>
  <c r="D1685" i="1"/>
  <c r="D1686" i="1"/>
  <c r="D1684" i="1"/>
  <c r="D1687" i="1"/>
  <c r="D1484" i="1"/>
  <c r="D1485" i="1"/>
  <c r="D1486" i="1"/>
  <c r="D824" i="1"/>
  <c r="D825" i="1"/>
  <c r="D822" i="1"/>
  <c r="D827" i="1"/>
  <c r="D826" i="1"/>
  <c r="D828" i="1"/>
  <c r="D1439" i="1"/>
  <c r="D1438" i="1"/>
  <c r="D1440" i="1"/>
  <c r="D449" i="1"/>
  <c r="D450" i="1"/>
  <c r="D451" i="1"/>
  <c r="D448" i="1"/>
  <c r="D1823" i="1"/>
  <c r="D1824" i="1"/>
  <c r="D1825" i="1"/>
  <c r="D1826" i="1"/>
  <c r="D846" i="1"/>
  <c r="D849" i="1"/>
  <c r="D848" i="1"/>
  <c r="D847" i="1"/>
  <c r="D1407" i="1"/>
  <c r="D1406" i="1"/>
  <c r="D1408" i="1"/>
  <c r="D442" i="1"/>
  <c r="D443" i="1"/>
  <c r="D1658" i="1"/>
  <c r="D1657" i="1"/>
  <c r="D1659" i="1"/>
  <c r="D141" i="1"/>
  <c r="D143" i="1"/>
  <c r="D142" i="1"/>
  <c r="D411" i="1"/>
  <c r="D408" i="1"/>
  <c r="D413" i="1"/>
  <c r="D412" i="1"/>
  <c r="D409" i="1"/>
  <c r="D410" i="1"/>
  <c r="D414" i="1"/>
  <c r="D407" i="1"/>
  <c r="D1454" i="1"/>
  <c r="D1462" i="1"/>
  <c r="D1456" i="1"/>
  <c r="D1467" i="1"/>
  <c r="D1450" i="1"/>
  <c r="D1464" i="1"/>
  <c r="D1465" i="1"/>
  <c r="D1459" i="1"/>
  <c r="D1461" i="1"/>
  <c r="D1466" i="1"/>
  <c r="D1446" i="1"/>
  <c r="D1448" i="1"/>
  <c r="D1458" i="1"/>
  <c r="D1447" i="1"/>
  <c r="D1457" i="1"/>
  <c r="D1468" i="1"/>
  <c r="D1463" i="1"/>
  <c r="D1453" i="1"/>
  <c r="D1445" i="1"/>
  <c r="D1455" i="1"/>
  <c r="D1460" i="1"/>
  <c r="D1449" i="1"/>
  <c r="D1452" i="1"/>
  <c r="D1451" i="1"/>
  <c r="D795" i="1"/>
  <c r="D789" i="1"/>
  <c r="D790" i="1"/>
  <c r="D796" i="1"/>
  <c r="D792" i="1"/>
  <c r="D798" i="1"/>
  <c r="D797" i="1"/>
  <c r="D793" i="1"/>
  <c r="D800" i="1"/>
  <c r="D799" i="1"/>
  <c r="D791" i="1"/>
  <c r="D794" i="1"/>
  <c r="D1418" i="1"/>
  <c r="D1426" i="1"/>
  <c r="D1427" i="1"/>
  <c r="D1423" i="1"/>
  <c r="D1428" i="1"/>
  <c r="D1430" i="1"/>
  <c r="D1416" i="1"/>
  <c r="D1419" i="1"/>
  <c r="D1436" i="1"/>
  <c r="D1432" i="1"/>
  <c r="D1435" i="1"/>
  <c r="D1434" i="1"/>
  <c r="D1412" i="1"/>
  <c r="D1431" i="1"/>
  <c r="D1429" i="1"/>
  <c r="D1425" i="1"/>
  <c r="D1433" i="1"/>
  <c r="D1424" i="1"/>
  <c r="D1421" i="1"/>
  <c r="D1437" i="1"/>
  <c r="D1413" i="1"/>
  <c r="D1415" i="1"/>
  <c r="D1414" i="1"/>
  <c r="D1420" i="1"/>
  <c r="D1811" i="1"/>
  <c r="D1812" i="1"/>
  <c r="D1810" i="1"/>
  <c r="D580" i="1"/>
  <c r="D591" i="1"/>
  <c r="D571" i="1"/>
  <c r="D570" i="1"/>
  <c r="D553" i="1"/>
  <c r="D554" i="1"/>
  <c r="D567" i="1"/>
  <c r="D552" i="1"/>
  <c r="D561" i="1"/>
  <c r="D575" i="1"/>
  <c r="D592" i="1"/>
  <c r="D555" i="1"/>
  <c r="D562" i="1"/>
  <c r="D556" i="1"/>
  <c r="D564" i="1"/>
  <c r="D579" i="1"/>
  <c r="D549" i="1"/>
  <c r="D578" i="1"/>
  <c r="D590" i="1"/>
  <c r="D558" i="1"/>
  <c r="D572" i="1"/>
  <c r="D569" i="1"/>
  <c r="D550" i="1"/>
  <c r="D568" i="1"/>
  <c r="D584" i="1"/>
  <c r="D587" i="1"/>
  <c r="D577" i="1"/>
  <c r="D559" i="1"/>
  <c r="D573" i="1"/>
  <c r="D589" i="1"/>
  <c r="D557" i="1"/>
  <c r="D588" i="1"/>
  <c r="D594" i="1"/>
  <c r="D563" i="1"/>
  <c r="D560" i="1"/>
  <c r="D583" i="1"/>
  <c r="D551" i="1"/>
  <c r="D566" i="1"/>
  <c r="D585" i="1"/>
  <c r="D565" i="1"/>
  <c r="D593" i="1"/>
  <c r="D586" i="1"/>
  <c r="D581" i="1"/>
  <c r="D576" i="1"/>
  <c r="D574" i="1"/>
  <c r="D582" i="1"/>
  <c r="D595" i="1"/>
  <c r="D618" i="1"/>
  <c r="D625" i="1"/>
  <c r="D626" i="1"/>
  <c r="D622" i="1"/>
  <c r="D605" i="1"/>
  <c r="D612" i="1"/>
  <c r="D608" i="1"/>
  <c r="D609" i="1"/>
  <c r="D604" i="1"/>
  <c r="D606" i="1"/>
  <c r="D620" i="1"/>
  <c r="D613" i="1"/>
  <c r="D602" i="1"/>
  <c r="D597" i="1"/>
  <c r="D599" i="1"/>
  <c r="D601" i="1"/>
  <c r="D623" i="1"/>
  <c r="D619" i="1"/>
  <c r="D603" i="1"/>
  <c r="D615" i="1"/>
  <c r="D611" i="1"/>
  <c r="D616" i="1"/>
  <c r="D610" i="1"/>
  <c r="D607" i="1"/>
  <c r="D598" i="1"/>
  <c r="D600" i="1"/>
  <c r="D621" i="1"/>
  <c r="D614" i="1"/>
  <c r="D596" i="1"/>
  <c r="D624" i="1"/>
  <c r="D617" i="1"/>
  <c r="D392" i="1"/>
  <c r="D384" i="1"/>
  <c r="D379" i="1"/>
  <c r="D390" i="1"/>
  <c r="D391" i="1"/>
  <c r="D381" i="1"/>
  <c r="D394" i="1"/>
  <c r="D389" i="1"/>
  <c r="D387" i="1"/>
  <c r="D386" i="1"/>
  <c r="D393" i="1"/>
  <c r="D382" i="1"/>
  <c r="D380" i="1"/>
  <c r="D383" i="1"/>
  <c r="D385" i="1"/>
  <c r="D388" i="1"/>
  <c r="D377" i="1"/>
  <c r="D378" i="1"/>
  <c r="D1268" i="1"/>
  <c r="D1278" i="1"/>
  <c r="D1273" i="1"/>
  <c r="D1286" i="1"/>
  <c r="D1284" i="1"/>
  <c r="D1265" i="1"/>
  <c r="D1267" i="1"/>
  <c r="D1282" i="1"/>
  <c r="D1269" i="1"/>
  <c r="D1270" i="1"/>
  <c r="D1274" i="1"/>
  <c r="D1281" i="1"/>
  <c r="D1271" i="1"/>
  <c r="D1362" i="1"/>
  <c r="D1300" i="1"/>
  <c r="D1272" i="1"/>
  <c r="D1275" i="1"/>
  <c r="D1276" i="1"/>
  <c r="D1352" i="1"/>
  <c r="D1292" i="1"/>
  <c r="D1295" i="1"/>
  <c r="D1296" i="1"/>
  <c r="D1302" i="1"/>
  <c r="D1303" i="1"/>
  <c r="D1318" i="1"/>
  <c r="D1307" i="1"/>
  <c r="D1266" i="1"/>
  <c r="D1283" i="1"/>
  <c r="D1280" i="1"/>
  <c r="D1341" i="1"/>
  <c r="D1338" i="1"/>
  <c r="D1288" i="1"/>
  <c r="D1289" i="1"/>
  <c r="D1329" i="1"/>
  <c r="D1312" i="1"/>
  <c r="D1313" i="1"/>
  <c r="D1297" i="1"/>
  <c r="D1287" i="1"/>
  <c r="D1299" i="1"/>
  <c r="D1317" i="1"/>
  <c r="D1305" i="1"/>
  <c r="D1337" i="1"/>
  <c r="D1315" i="1"/>
  <c r="D1294" i="1"/>
  <c r="D1336" i="1"/>
  <c r="D1326" i="1"/>
  <c r="D1334" i="1"/>
  <c r="D1355" i="1"/>
  <c r="D1324" i="1"/>
  <c r="D1342" i="1"/>
  <c r="D1345" i="1"/>
  <c r="D1301" i="1"/>
  <c r="D1376" i="1"/>
  <c r="D1340" i="1"/>
  <c r="D1332" i="1"/>
  <c r="D1344" i="1"/>
  <c r="D1310" i="1"/>
  <c r="D1306" i="1"/>
  <c r="D1320" i="1"/>
  <c r="D1314" i="1"/>
  <c r="D1319" i="1"/>
  <c r="D1339" i="1"/>
  <c r="D1323" i="1"/>
  <c r="D1328" i="1"/>
  <c r="D1330" i="1"/>
  <c r="D1371" i="1"/>
  <c r="D1351" i="1"/>
  <c r="D1364" i="1"/>
  <c r="D1353" i="1"/>
  <c r="D1325" i="1"/>
  <c r="D1354" i="1"/>
  <c r="D1363" i="1"/>
  <c r="D1369" i="1"/>
  <c r="D1347" i="1"/>
  <c r="D1377" i="1"/>
  <c r="D1357" i="1"/>
  <c r="D1365" i="1"/>
  <c r="D1367" i="1"/>
  <c r="D1327" i="1"/>
  <c r="D1359" i="1"/>
  <c r="D1356" i="1"/>
  <c r="D1374" i="1"/>
  <c r="D1361" i="1"/>
  <c r="D1348" i="1"/>
  <c r="D1343" i="1"/>
  <c r="D1368" i="1"/>
  <c r="D1360" i="1"/>
  <c r="D1308" i="1"/>
  <c r="D1290" i="1"/>
  <c r="D1304" i="1"/>
  <c r="D1285" i="1"/>
  <c r="D1335" i="1"/>
  <c r="D1298" i="1"/>
  <c r="D1309" i="1"/>
  <c r="D1311" i="1"/>
  <c r="D1375" i="1"/>
  <c r="D1277" i="1"/>
  <c r="D1346" i="1"/>
  <c r="D1380" i="1"/>
  <c r="D1379" i="1"/>
  <c r="D1372" i="1"/>
  <c r="D1373" i="1"/>
  <c r="D1358" i="1"/>
  <c r="D1349" i="1"/>
  <c r="D1293" i="1"/>
  <c r="D1378" i="1"/>
  <c r="D1321" i="1"/>
  <c r="D1366" i="1"/>
  <c r="D1279" i="1"/>
  <c r="D1333" i="1"/>
  <c r="D1350" i="1"/>
  <c r="D1316" i="1"/>
  <c r="D1291" i="1"/>
  <c r="D1322" i="1"/>
  <c r="D1370" i="1"/>
  <c r="D1331" i="1"/>
  <c r="D1701" i="1"/>
  <c r="D1697" i="1"/>
  <c r="D1692" i="1"/>
  <c r="D1693" i="1"/>
  <c r="D1696" i="1"/>
  <c r="D1691" i="1"/>
  <c r="D1695" i="1"/>
  <c r="D1699" i="1"/>
  <c r="D1694" i="1"/>
  <c r="D1698" i="1"/>
  <c r="D228" i="1"/>
  <c r="D226" i="1"/>
  <c r="D223" i="1"/>
  <c r="D237" i="1"/>
  <c r="D235" i="1"/>
  <c r="D225" i="1"/>
  <c r="D234" i="1"/>
  <c r="D230" i="1"/>
  <c r="D231" i="1"/>
  <c r="D224" i="1"/>
  <c r="D236" i="1"/>
  <c r="D232" i="1"/>
  <c r="D229" i="1"/>
  <c r="D227" i="1"/>
  <c r="D233" i="1"/>
  <c r="D1663" i="1"/>
  <c r="D1662" i="1"/>
  <c r="D1661" i="1"/>
  <c r="D1660" i="1"/>
  <c r="D1483" i="1"/>
  <c r="D1482" i="1"/>
  <c r="D1479" i="1"/>
  <c r="D1480" i="1"/>
  <c r="D1481"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1791" i="1"/>
  <c r="D1784" i="1"/>
  <c r="D1781" i="1"/>
  <c r="D1780" i="1"/>
  <c r="D1790" i="1"/>
  <c r="D1788" i="1"/>
  <c r="D1785" i="1"/>
  <c r="D1789" i="1"/>
  <c r="D527" i="1"/>
  <c r="D526" i="1"/>
  <c r="D1397" i="1"/>
  <c r="D1396" i="1"/>
  <c r="D1401" i="1"/>
  <c r="D1395" i="1"/>
  <c r="D199" i="1"/>
  <c r="D189" i="1"/>
  <c r="D193" i="1"/>
  <c r="D201" i="1"/>
  <c r="D198" i="1"/>
  <c r="D197" i="1"/>
  <c r="D196" i="1"/>
  <c r="D190" i="1"/>
  <c r="D200" i="1"/>
  <c r="D192" i="1"/>
  <c r="D195" i="1"/>
  <c r="D194" i="1"/>
  <c r="D191" i="1"/>
  <c r="D1757" i="1"/>
  <c r="D1756" i="1"/>
  <c r="D1753" i="1"/>
  <c r="D1754" i="1"/>
  <c r="D1748" i="1"/>
  <c r="D1752" i="1"/>
  <c r="D1747" i="1"/>
  <c r="D1750" i="1"/>
  <c r="D1751" i="1"/>
  <c r="D1749" i="1"/>
  <c r="D1755" i="1"/>
  <c r="D1746" i="1"/>
  <c r="D1783" i="1"/>
  <c r="D1782" i="1"/>
  <c r="D1787" i="1"/>
  <c r="D1792" i="1"/>
  <c r="D1786" i="1"/>
  <c r="D1469" i="1"/>
  <c r="D1471" i="1"/>
  <c r="D1475" i="1"/>
  <c r="D1472" i="1"/>
  <c r="D1805" i="1" l="1"/>
  <c r="D179" i="1"/>
  <c r="D164" i="1"/>
  <c r="D1221" i="1"/>
  <c r="D1220" i="1"/>
  <c r="D1223" i="1"/>
  <c r="D1212" i="1"/>
  <c r="D1216" i="1"/>
  <c r="D1219" i="1"/>
  <c r="D1211" i="1"/>
  <c r="D1213" i="1"/>
  <c r="D1209" i="1"/>
  <c r="D1210" i="1"/>
  <c r="D1215" i="1"/>
  <c r="D1208" i="1"/>
  <c r="D1222" i="1"/>
  <c r="D1214" i="1"/>
  <c r="D108" i="1"/>
  <c r="D112" i="1"/>
  <c r="D107" i="1"/>
  <c r="D118" i="1"/>
  <c r="D103" i="1"/>
  <c r="D98" i="1"/>
  <c r="D99" i="1"/>
  <c r="D109" i="1"/>
  <c r="D110" i="1"/>
  <c r="D94" i="1"/>
  <c r="D104" i="1"/>
  <c r="D117" i="1"/>
  <c r="D1803" i="1"/>
  <c r="D687" i="1"/>
  <c r="D682" i="1"/>
  <c r="D819" i="1"/>
  <c r="D821" i="1"/>
  <c r="D820" i="1"/>
  <c r="D818" i="1"/>
  <c r="D1569" i="1"/>
  <c r="D1570" i="1"/>
  <c r="D1571" i="1"/>
  <c r="D1561" i="1"/>
  <c r="D1567" i="1"/>
  <c r="D1560" i="1"/>
  <c r="D1565" i="1"/>
  <c r="D1559" i="1"/>
  <c r="D1566" i="1"/>
  <c r="D1572" i="1"/>
  <c r="D1562" i="1"/>
  <c r="D1564" i="1"/>
  <c r="D1568" i="1"/>
  <c r="D1563" i="1"/>
  <c r="D743" i="1"/>
  <c r="D737" i="1"/>
  <c r="D1245" i="1"/>
  <c r="D1254" i="1"/>
  <c r="D359" i="1"/>
  <c r="D354" i="1"/>
  <c r="D357" i="1"/>
  <c r="D360" i="1"/>
  <c r="D358" i="1"/>
  <c r="D361" i="1"/>
  <c r="D355" i="1"/>
  <c r="D350" i="1"/>
  <c r="D353" i="1"/>
  <c r="D362" i="1"/>
  <c r="D352" i="1"/>
  <c r="D346" i="1"/>
  <c r="D348" i="1"/>
  <c r="D356" i="1"/>
  <c r="D349" i="1"/>
  <c r="D351" i="1"/>
  <c r="D347" i="1"/>
  <c r="D1666" i="1"/>
  <c r="D1664" i="1"/>
  <c r="D1665" i="1"/>
  <c r="D1668" i="1"/>
  <c r="D1667" i="1"/>
  <c r="D867" i="1"/>
  <c r="D933" i="1"/>
  <c r="D332" i="1"/>
  <c r="D325" i="1"/>
  <c r="D396" i="1"/>
  <c r="D401" i="1"/>
  <c r="D402" i="1"/>
  <c r="D400" i="1"/>
  <c r="D397" i="1"/>
  <c r="D399" i="1"/>
  <c r="D395" i="1"/>
  <c r="D398" i="1"/>
  <c r="D89" i="1"/>
  <c r="D90" i="1"/>
  <c r="D88" i="1"/>
  <c r="D93" i="1"/>
  <c r="D91" i="1"/>
  <c r="D87" i="1"/>
  <c r="D92" i="1"/>
  <c r="D1894" i="1"/>
  <c r="D1893" i="1"/>
  <c r="D1882" i="1"/>
  <c r="D1884" i="1"/>
  <c r="D1880" i="1"/>
  <c r="D1885" i="1"/>
  <c r="D1892" i="1"/>
  <c r="D1889" i="1"/>
  <c r="D1890" i="1"/>
  <c r="D1888" i="1"/>
  <c r="D1886" i="1"/>
  <c r="D1891" i="1"/>
  <c r="D1887" i="1"/>
  <c r="D1881" i="1"/>
  <c r="D1883" i="1"/>
  <c r="D1470" i="1"/>
  <c r="D1474" i="1"/>
  <c r="D1476" i="1"/>
  <c r="D1473" i="1"/>
  <c r="D1590" i="1" l="1"/>
  <c r="D250" i="1" l="1"/>
  <c r="D255" i="1"/>
  <c r="D267" i="1"/>
  <c r="D281" i="1"/>
  <c r="D276" i="1"/>
  <c r="D286" i="1"/>
  <c r="D283" i="1"/>
  <c r="D246" i="1"/>
  <c r="D270" i="1"/>
  <c r="D257" i="1"/>
  <c r="D277" i="1"/>
  <c r="D285" i="1"/>
  <c r="D248" i="1"/>
  <c r="D260" i="1"/>
  <c r="D247" i="1"/>
  <c r="D284" i="1"/>
  <c r="D278" i="1"/>
  <c r="D265" i="1"/>
  <c r="D256" i="1"/>
  <c r="D249" i="1"/>
  <c r="D266" i="1"/>
  <c r="D262" i="1"/>
  <c r="D268" i="1"/>
  <c r="D252" i="1"/>
  <c r="D279" i="1"/>
  <c r="D241" i="1"/>
  <c r="D240" i="1"/>
  <c r="D282" i="1"/>
  <c r="D273" i="1"/>
  <c r="D1500" i="1"/>
  <c r="D1501" i="1"/>
  <c r="D471" i="1"/>
  <c r="D470" i="1"/>
  <c r="D474" i="1"/>
  <c r="D473" i="1"/>
  <c r="D472" i="1"/>
  <c r="D33" i="1"/>
  <c r="D30" i="1"/>
  <c r="D1544" i="1"/>
  <c r="D1515" i="1"/>
  <c r="D1589" i="1"/>
  <c r="D1162" i="1"/>
  <c r="D1101" i="1"/>
  <c r="D1514" i="1"/>
  <c r="D1512" i="1"/>
  <c r="D1511" i="1"/>
  <c r="D1505" i="1"/>
  <c r="D1508" i="1"/>
  <c r="D1502" i="1"/>
  <c r="D1513" i="1"/>
  <c r="D1503" i="1"/>
  <c r="D1510" i="1"/>
  <c r="D1504" i="1"/>
  <c r="D1506" i="1"/>
  <c r="D1507" i="1"/>
  <c r="D1509" i="1"/>
  <c r="D860" i="1"/>
  <c r="D854" i="1"/>
  <c r="D850" i="1"/>
  <c r="D856" i="1"/>
  <c r="D861" i="1"/>
  <c r="D855" i="1"/>
  <c r="D862" i="1"/>
  <c r="D859" i="1"/>
  <c r="D857" i="1"/>
  <c r="D858" i="1"/>
  <c r="D851" i="1"/>
  <c r="D853" i="1"/>
  <c r="D852" i="1"/>
  <c r="D1232" i="1"/>
  <c r="D1231" i="1"/>
  <c r="D1574" i="1"/>
  <c r="D1573" i="1"/>
  <c r="D1478" i="1"/>
  <c r="D1477" i="1"/>
  <c r="D65" i="1"/>
  <c r="D66" i="1"/>
  <c r="D68" i="1"/>
  <c r="D58" i="1"/>
  <c r="D59" i="1"/>
  <c r="D71" i="1"/>
  <c r="D60" i="1"/>
  <c r="D70" i="1"/>
  <c r="D62" i="1"/>
  <c r="D61" i="1"/>
  <c r="D63" i="1"/>
  <c r="D64" i="1"/>
  <c r="D67" i="1"/>
  <c r="D57" i="1"/>
  <c r="D69" i="1"/>
  <c r="D1744" i="1"/>
  <c r="D1743" i="1"/>
  <c r="D1741" i="1"/>
  <c r="D1740" i="1"/>
  <c r="D1742" i="1"/>
  <c r="D1745" i="1"/>
  <c r="D667" i="1"/>
  <c r="D659" i="1"/>
  <c r="D661" i="1"/>
  <c r="D663" i="1"/>
  <c r="D664" i="1"/>
  <c r="D658" i="1"/>
  <c r="D657" i="1"/>
  <c r="D668" i="1"/>
  <c r="D666" i="1"/>
  <c r="D660" i="1"/>
  <c r="D662" i="1"/>
  <c r="D669" i="1"/>
  <c r="D665" i="1"/>
  <c r="D1707" i="1"/>
  <c r="D1705" i="1"/>
  <c r="D1703" i="1"/>
  <c r="D1704" i="1"/>
  <c r="D1706" i="1"/>
  <c r="D1670" i="1"/>
  <c r="D1672" i="1"/>
  <c r="D1673" i="1"/>
  <c r="D1677" i="1"/>
  <c r="D1674" i="1"/>
  <c r="D1678" i="1"/>
  <c r="D1680" i="1"/>
  <c r="D1671" i="1"/>
  <c r="D1675" i="1"/>
  <c r="D1679" i="1"/>
  <c r="D1669" i="1"/>
  <c r="D1676" i="1"/>
  <c r="D78" i="1"/>
  <c r="D75" i="1"/>
  <c r="D72" i="1"/>
  <c r="D80" i="1"/>
  <c r="D79" i="1"/>
  <c r="D77" i="1"/>
  <c r="D76" i="1"/>
  <c r="D74" i="1"/>
  <c r="D81" i="1"/>
  <c r="D82" i="1"/>
  <c r="D73" i="1"/>
  <c r="D429" i="1" l="1"/>
  <c r="D210" i="1"/>
  <c r="D211" i="1"/>
  <c r="D209" i="1"/>
  <c r="D517" i="1"/>
  <c r="D842" i="1" l="1"/>
  <c r="D1382" i="1" l="1"/>
  <c r="D1384" i="1"/>
  <c r="D125" i="1"/>
  <c r="D1729" i="1"/>
  <c r="D1733" i="1"/>
  <c r="D1728" i="1"/>
  <c r="D1710" i="1"/>
  <c r="D1720" i="1"/>
  <c r="D1734" i="1"/>
  <c r="D1735" i="1"/>
  <c r="D1714" i="1"/>
  <c r="D1722" i="1"/>
  <c r="D1727" i="1"/>
  <c r="D1731" i="1"/>
  <c r="D1708" i="1"/>
  <c r="D1723" i="1"/>
  <c r="D1712" i="1"/>
  <c r="D1726" i="1"/>
  <c r="D1717" i="1"/>
  <c r="D1711" i="1"/>
  <c r="D1730" i="1"/>
  <c r="D1718" i="1"/>
  <c r="D1724" i="1"/>
  <c r="D1715" i="1"/>
  <c r="D1725" i="1"/>
  <c r="D1709" i="1"/>
  <c r="D1716" i="1"/>
  <c r="D1719" i="1"/>
  <c r="D1732" i="1"/>
  <c r="D1713" i="1"/>
  <c r="D1383" i="1"/>
  <c r="D1385" i="1"/>
  <c r="D1386" i="1"/>
  <c r="D1381" i="1"/>
  <c r="D840" i="1"/>
  <c r="D841" i="1"/>
  <c r="D829" i="1"/>
  <c r="D836" i="1"/>
  <c r="D837" i="1"/>
  <c r="D845" i="1"/>
  <c r="D844" i="1"/>
  <c r="D839" i="1"/>
  <c r="D838" i="1"/>
  <c r="D835" i="1"/>
  <c r="D843" i="1"/>
  <c r="D834" i="1"/>
  <c r="D830" i="1"/>
  <c r="D831" i="1"/>
  <c r="D832" i="1"/>
  <c r="D833" i="1"/>
  <c r="D238" i="1"/>
  <c r="D239" i="1"/>
  <c r="D486" i="1"/>
  <c r="D477" i="1"/>
  <c r="D482" i="1"/>
  <c r="D491" i="1"/>
  <c r="D499" i="1"/>
  <c r="D502" i="1"/>
  <c r="D503" i="1"/>
  <c r="D504" i="1"/>
  <c r="D505" i="1"/>
  <c r="D513" i="1"/>
  <c r="D519" i="1"/>
  <c r="D492" i="1"/>
  <c r="D496" i="1"/>
  <c r="D476" i="1"/>
  <c r="D478" i="1"/>
  <c r="D493" i="1"/>
  <c r="D498" i="1"/>
  <c r="D525" i="1"/>
  <c r="D516" i="1"/>
  <c r="D512" i="1"/>
  <c r="D494" i="1"/>
  <c r="D481" i="1"/>
  <c r="D489" i="1"/>
  <c r="D501" i="1"/>
  <c r="D506" i="1"/>
  <c r="D475" i="1"/>
  <c r="D490" i="1"/>
  <c r="D521" i="1"/>
  <c r="D485" i="1"/>
  <c r="D484" i="1"/>
  <c r="D480" i="1"/>
  <c r="D524" i="1"/>
  <c r="D479" i="1"/>
  <c r="D523" i="1"/>
  <c r="D518" i="1"/>
  <c r="D487" i="1"/>
  <c r="D515" i="1"/>
  <c r="D508" i="1"/>
  <c r="D509" i="1"/>
  <c r="D520" i="1"/>
  <c r="D507" i="1"/>
  <c r="D510" i="1"/>
  <c r="D522" i="1"/>
  <c r="D497" i="1"/>
  <c r="D483" i="1"/>
  <c r="D488" i="1"/>
  <c r="D495" i="1"/>
  <c r="D500" i="1"/>
  <c r="D511" i="1"/>
  <c r="D514" i="1"/>
  <c r="D297" i="1"/>
  <c r="D298" i="1"/>
  <c r="D296" i="1"/>
  <c r="D208" i="1"/>
  <c r="D214" i="1"/>
  <c r="D215" i="1"/>
  <c r="D212" i="1"/>
  <c r="D1652" i="1"/>
  <c r="D1656" i="1"/>
  <c r="D1653" i="1"/>
  <c r="D1654" i="1"/>
  <c r="D1655" i="1"/>
  <c r="D421" i="1"/>
  <c r="D423" i="1"/>
  <c r="D424" i="1"/>
  <c r="D426" i="1"/>
  <c r="D420" i="1"/>
  <c r="D422" i="1"/>
  <c r="D415" i="1"/>
  <c r="D419" i="1"/>
  <c r="D418" i="1"/>
  <c r="D416" i="1"/>
  <c r="D427" i="1"/>
  <c r="D425" i="1"/>
  <c r="D428" i="1"/>
  <c r="D430" i="1"/>
  <c r="D417" i="1"/>
  <c r="D712" i="1"/>
  <c r="D707" i="1"/>
  <c r="D714" i="1"/>
  <c r="D688" i="1"/>
  <c r="D711" i="1"/>
  <c r="D701" i="1"/>
  <c r="D698" i="1"/>
  <c r="D691" i="1"/>
  <c r="D696" i="1"/>
  <c r="D693" i="1"/>
  <c r="D710" i="1"/>
  <c r="D718" i="1"/>
  <c r="D694" i="1"/>
  <c r="D692" i="1"/>
  <c r="D709" i="1"/>
  <c r="D715" i="1"/>
  <c r="D716" i="1"/>
  <c r="D703" i="1"/>
  <c r="D697" i="1"/>
  <c r="D702" i="1"/>
  <c r="D690" i="1"/>
  <c r="D689" i="1"/>
  <c r="D704" i="1"/>
  <c r="D706" i="1"/>
  <c r="D713" i="1"/>
  <c r="D708" i="1"/>
  <c r="D700" i="1"/>
  <c r="D695" i="1"/>
  <c r="D699" i="1"/>
  <c r="D705" i="1"/>
  <c r="D717" i="1"/>
  <c r="D254" i="1"/>
  <c r="D251" i="1"/>
  <c r="D259" i="1"/>
  <c r="D274" i="1"/>
  <c r="D272" i="1"/>
  <c r="D261" i="1"/>
  <c r="D275" i="1"/>
  <c r="D287" i="1"/>
  <c r="D242" i="1"/>
  <c r="D264" i="1"/>
  <c r="D263" i="1"/>
  <c r="D253" i="1"/>
  <c r="D271" i="1"/>
  <c r="D244" i="1"/>
  <c r="D280" i="1"/>
  <c r="D245" i="1"/>
  <c r="D269" i="1"/>
  <c r="D258" i="1"/>
  <c r="D243" i="1"/>
  <c r="D1721" i="1" l="1"/>
  <c r="D774" i="1"/>
  <c r="D775" i="1"/>
  <c r="D776" i="1"/>
  <c r="D778" i="1"/>
  <c r="D779" i="1"/>
  <c r="D770" i="1"/>
  <c r="D758" i="1"/>
  <c r="D756" i="1"/>
  <c r="D757" i="1"/>
  <c r="D748" i="1"/>
  <c r="D746" i="1"/>
  <c r="D755" i="1"/>
  <c r="D750" i="1"/>
  <c r="D784" i="1"/>
  <c r="D1238" i="1"/>
  <c r="D767" i="1"/>
  <c r="D1643" i="1"/>
  <c r="D1391" i="1"/>
  <c r="D447" i="1"/>
  <c r="D445" i="1"/>
  <c r="D446" i="1"/>
  <c r="D444" i="1"/>
  <c r="D1441" i="1"/>
  <c r="D1442" i="1"/>
  <c r="D1444" i="1"/>
  <c r="D1443" i="1"/>
  <c r="D187" i="1"/>
  <c r="D188" i="1"/>
  <c r="D186" i="1"/>
  <c r="D1600" i="1"/>
  <c r="D1601" i="1"/>
  <c r="D221" i="1"/>
  <c r="D222" i="1"/>
  <c r="D219" i="1"/>
  <c r="D220" i="1"/>
  <c r="D138" i="1"/>
  <c r="D140" i="1"/>
  <c r="D139" i="1"/>
  <c r="D128" i="1"/>
  <c r="D129" i="1"/>
  <c r="D132" i="1"/>
  <c r="D133" i="1"/>
  <c r="D134" i="1"/>
  <c r="D135" i="1"/>
  <c r="D137" i="1"/>
  <c r="D136" i="1"/>
  <c r="D130" i="1"/>
  <c r="D131" i="1"/>
  <c r="D344" i="1"/>
  <c r="D345" i="1"/>
  <c r="D120" i="1"/>
  <c r="D122" i="1"/>
  <c r="D121" i="1"/>
  <c r="D1605" i="1"/>
  <c r="D1604" i="1"/>
  <c r="D1606" i="1"/>
  <c r="D1610" i="1"/>
  <c r="D1609" i="1"/>
  <c r="D1602" i="1"/>
  <c r="D1603" i="1"/>
  <c r="D1608" i="1"/>
  <c r="D1607" i="1"/>
  <c r="D126" i="1"/>
  <c r="D127" i="1"/>
  <c r="D1616" i="1"/>
  <c r="D1611" i="1"/>
  <c r="D1631" i="1"/>
  <c r="D1613" i="1"/>
  <c r="D1614" i="1"/>
  <c r="D1615" i="1"/>
  <c r="D1642" i="1"/>
  <c r="D1637" i="1"/>
  <c r="D1612" i="1"/>
  <c r="D1641" i="1"/>
  <c r="D1633" i="1"/>
  <c r="D1650" i="1"/>
  <c r="D1629" i="1"/>
  <c r="D1651" i="1"/>
  <c r="D1621" i="1"/>
  <c r="D1625" i="1"/>
  <c r="D1630" i="1"/>
  <c r="D1628" i="1"/>
  <c r="D1634" i="1"/>
  <c r="D1639" i="1"/>
  <c r="D1636" i="1"/>
  <c r="D1624" i="1"/>
  <c r="D1649" i="1"/>
  <c r="D1626" i="1"/>
  <c r="D1620" i="1"/>
  <c r="D1627" i="1"/>
  <c r="D1618" i="1"/>
  <c r="D1647" i="1"/>
  <c r="D1623" i="1"/>
  <c r="D1644" i="1"/>
  <c r="D1638" i="1"/>
  <c r="D1635" i="1"/>
  <c r="D1640" i="1"/>
  <c r="D1619" i="1"/>
  <c r="D1645" i="1"/>
  <c r="D1632" i="1"/>
  <c r="D1648" i="1"/>
  <c r="D1646" i="1"/>
  <c r="D1617" i="1"/>
  <c r="D1622" i="1"/>
  <c r="D124" i="1"/>
  <c r="D123" i="1"/>
  <c r="D294" i="1"/>
  <c r="D295" i="1"/>
  <c r="D293" i="1"/>
  <c r="D289" i="1"/>
  <c r="D292" i="1"/>
  <c r="D290" i="1"/>
  <c r="D288" i="1"/>
  <c r="D291" i="1"/>
  <c r="D771" i="1"/>
  <c r="D786" i="1"/>
  <c r="D787" i="1"/>
  <c r="D749" i="1"/>
  <c r="D753" i="1"/>
  <c r="D752" i="1"/>
  <c r="D783" i="1"/>
  <c r="D747" i="1"/>
  <c r="D751" i="1"/>
  <c r="D782" i="1"/>
  <c r="D763" i="1"/>
  <c r="D766" i="1"/>
  <c r="D781" i="1"/>
  <c r="D754" i="1"/>
  <c r="D759" i="1"/>
  <c r="D785" i="1"/>
  <c r="D765" i="1"/>
  <c r="D761" i="1"/>
  <c r="D762" i="1"/>
  <c r="D780" i="1"/>
  <c r="D788" i="1"/>
  <c r="D744" i="1"/>
  <c r="D745" i="1"/>
  <c r="D768" i="1"/>
  <c r="D769" i="1"/>
  <c r="D760" i="1"/>
  <c r="D764" i="1"/>
  <c r="D773" i="1"/>
  <c r="D772" i="1"/>
  <c r="D777" i="1"/>
  <c r="D1390" i="1"/>
</calcChain>
</file>

<file path=xl/sharedStrings.xml><?xml version="1.0" encoding="utf-8"?>
<sst xmlns="http://schemas.openxmlformats.org/spreadsheetml/2006/main" count="17728" uniqueCount="1657">
  <si>
    <t>ID</t>
  </si>
  <si>
    <t>Pays</t>
  </si>
  <si>
    <t>Bailleurs</t>
  </si>
  <si>
    <t>Nb Copublications</t>
  </si>
  <si>
    <t>Role</t>
  </si>
  <si>
    <t>AIMS-2-TRIALS</t>
  </si>
  <si>
    <t>Afrique du Sud</t>
  </si>
  <si>
    <t>STELLENBOSCH UNIVERSITY</t>
  </si>
  <si>
    <t>Autism Innovative Medicine Studies - 2 - trials</t>
  </si>
  <si>
    <t>Projet scientifique</t>
  </si>
  <si>
    <t>autism spectrum disorder</t>
  </si>
  <si>
    <t>biomarkers</t>
  </si>
  <si>
    <t>data</t>
  </si>
  <si>
    <t>clinical research</t>
  </si>
  <si>
    <t>autism policies</t>
  </si>
  <si>
    <t>Commission Européenne</t>
  </si>
  <si>
    <t>TBVAC2020</t>
  </si>
  <si>
    <t>Advancing novel and promising TB vaccine candidates from discovery to preclinical and early clinical development</t>
  </si>
  <si>
    <t>vaccine</t>
  </si>
  <si>
    <t>tuberculosis</t>
  </si>
  <si>
    <t>UNIVERSITY OF CAPE TOWN</t>
  </si>
  <si>
    <t>KWAZULU NATAL RESEARCH INSTITUTE FOR TB-HIV (K-RITH) NPC</t>
  </si>
  <si>
    <t>EVAg</t>
  </si>
  <si>
    <t>AGRICULTURAL RESEARCH COUNCIL INSTITUTE FOR SOIL CLIMATE AND WATER</t>
  </si>
  <si>
    <t>European Virus Archive goes global</t>
  </si>
  <si>
    <t>Virology</t>
  </si>
  <si>
    <t>network</t>
  </si>
  <si>
    <t>virus collection</t>
  </si>
  <si>
    <t>NATIONAL HEALTH LABORATORY SERVICES</t>
  </si>
  <si>
    <t>I-MOVE-COVID-19</t>
  </si>
  <si>
    <t>Albanie</t>
  </si>
  <si>
    <t>INSTITUTE OF PUBLIC HEALTH</t>
  </si>
  <si>
    <t>Multidisciplinary European network for research, prevention and control of the COVID-19 Pandemic</t>
  </si>
  <si>
    <t xml:space="preserve">COVID-19 </t>
  </si>
  <si>
    <t>coronavirus</t>
  </si>
  <si>
    <t>LeiSHield-MATI</t>
  </si>
  <si>
    <t>Algérie</t>
  </si>
  <si>
    <t>Institut Pasteur d'Algérie</t>
  </si>
  <si>
    <t>A multi-disciplinary international effort to identify clinical, molecular and social factors impacting cutaneous leishmaniasis</t>
  </si>
  <si>
    <t xml:space="preserve">Leishmania </t>
  </si>
  <si>
    <t>parasitology</t>
  </si>
  <si>
    <t>public and environmental health</t>
  </si>
  <si>
    <t>EVA-GLOBAL</t>
  </si>
  <si>
    <t>Allemagne</t>
  </si>
  <si>
    <r>
      <t>Bernhard</t>
    </r>
    <r>
      <rPr>
        <sz val="11"/>
        <color theme="1"/>
        <rFont val="Calibri"/>
        <family val="2"/>
        <scheme val="minor"/>
      </rPr>
      <t>-Nocht-Institut für Tropenmedizin</t>
    </r>
  </si>
  <si>
    <t>European Virus Archive-Global</t>
  </si>
  <si>
    <t>Organisms and Organs</t>
  </si>
  <si>
    <t>Virus</t>
  </si>
  <si>
    <t>Virus collection</t>
  </si>
  <si>
    <t>Network</t>
  </si>
  <si>
    <t>Avenant signé</t>
  </si>
  <si>
    <r>
      <t>Robert Koch</t>
    </r>
    <r>
      <rPr>
        <sz val="11"/>
        <color theme="1"/>
        <rFont val="Calibri"/>
        <family val="2"/>
        <scheme val="minor"/>
      </rPr>
      <t>-</t>
    </r>
    <r>
      <rPr>
        <i/>
        <sz val="11"/>
        <color theme="1"/>
        <rFont val="Calibri"/>
        <family val="2"/>
        <scheme val="minor"/>
      </rPr>
      <t>Institut</t>
    </r>
  </si>
  <si>
    <t>PHILIPPS UNIVERSITAET MARBURG</t>
  </si>
  <si>
    <t>LEIBNIZ-INSTITUT DSMZ-DEUTSCHE SAMMLUNG VON MIKROORGANISMEN UND ZELLKULTUREN GMBH</t>
  </si>
  <si>
    <t>JULIUS KUHN-INSTITUTBUNDESFORSCHUNGSINSTITUT FURKULTURPFLANZEN</t>
  </si>
  <si>
    <t>INFRAFRONTIER2020</t>
  </si>
  <si>
    <t>HELMHOLTZ ZENTRUM MUENCHEN DEUTSCHES FORSCHUNGSZENTRUM FUER GESUNDHEIT UND UMWELT GMBH</t>
  </si>
  <si>
    <t>Towards enduring mouse resources and services advancing research into human health and disease</t>
  </si>
  <si>
    <t>mouse</t>
  </si>
  <si>
    <t>human health</t>
  </si>
  <si>
    <t>coordinateur</t>
  </si>
  <si>
    <t>EUROPEAN MOLECULAR BIOLOGY LABORATORY</t>
  </si>
  <si>
    <t>HELMHOLTZ-ZENTRUM FUR INFEKTIONSFORSCHUNG GMBH</t>
  </si>
  <si>
    <t>MEDIZINISCHE HOCHSCHULE HANNOVER</t>
  </si>
  <si>
    <t>TSE SYSTEMS GMBH</t>
  </si>
  <si>
    <t>AYOXXA BIOSYSTEMS GMBH</t>
  </si>
  <si>
    <t>HDM-FUN</t>
  </si>
  <si>
    <t>JOHANN WOLFGANG GOETHE UNIVERSITAT FRANKFURT AM MAIN</t>
  </si>
  <si>
    <t>Host directed medicine in invasive fungal infection</t>
  </si>
  <si>
    <t>Infectious diseases</t>
  </si>
  <si>
    <t>antimicrobial drug resistance</t>
  </si>
  <si>
    <t>JULIUS-MAXIMILIANS-UNIVERSITAT WURZBURG</t>
  </si>
  <si>
    <t>LEIBNIZ-INSTITUT FUER NATURSTOFF-FORSCHUNG UND INFEKTIONSBIOLOGIE EV HANS-KNOELL-INSTITUT</t>
  </si>
  <si>
    <t>ELIXIR-EXCELERATE</t>
  </si>
  <si>
    <t>ELIXIR-EXCELERATE: Fast-track ELIXIR implementation and drive early user exploitation across the life-sciences</t>
  </si>
  <si>
    <t>Bioinformatics</t>
  </si>
  <si>
    <t xml:space="preserve">data </t>
  </si>
  <si>
    <t>exchange</t>
  </si>
  <si>
    <t>interoperability</t>
  </si>
  <si>
    <t>storage</t>
  </si>
  <si>
    <t>Coordinateur</t>
  </si>
  <si>
    <t>AReST</t>
  </si>
  <si>
    <t>Antifungal Resistance: From Surveillance to Treatment</t>
  </si>
  <si>
    <t>antifungal drug resistance</t>
  </si>
  <si>
    <t>Agence Nationale de la Recherche</t>
  </si>
  <si>
    <t>Universität zu Köln</t>
  </si>
  <si>
    <t>Helmholtz Zentrum für Infektionsforschung GmbH</t>
  </si>
  <si>
    <t>Helmholtz-Institut für Pharmazeutische Forschung Saarland</t>
  </si>
  <si>
    <t>PHINDacces</t>
  </si>
  <si>
    <t xml:space="preserve">MAX-PLANCK-GESELLSCHAFT ZUR FORDERUNG DER WISSENSCHAFTEN EV </t>
  </si>
  <si>
    <t>Strengthening Omics data analysis capacities in pathogen-host interaction</t>
  </si>
  <si>
    <t>Pathogen-Host interaction</t>
  </si>
  <si>
    <t>omics</t>
  </si>
  <si>
    <t>ROBERT KOCH-INSTITUT</t>
  </si>
  <si>
    <t>FunHoMic</t>
  </si>
  <si>
    <t>Department Microbial Pathogenicity Mechanisms &amp; Research Group Microbial Immunology</t>
  </si>
  <si>
    <t>Deciphering the fungus-host-microbiota interplay to improve the management of fungal infections</t>
  </si>
  <si>
    <t>Candidasis</t>
  </si>
  <si>
    <t>ERA4TB</t>
  </si>
  <si>
    <t>FORSCHUNGSZENTRUM BORSTEL</t>
  </si>
  <si>
    <t>European Regimen accelerator for tuberculosis</t>
  </si>
  <si>
    <t>clinical medicine</t>
  </si>
  <si>
    <t>artificial intelligence</t>
  </si>
  <si>
    <t>KLINIKUM DER UNIVERSITAET ZU KOELN</t>
  </si>
  <si>
    <t>EVOTEC INTERNATIONAL GMBH</t>
  </si>
  <si>
    <t>ZENTRALINSTITUT FUER SEELISCHE GESUNDHEIT</t>
  </si>
  <si>
    <t>UNIVERSITAET ULM</t>
  </si>
  <si>
    <t>KLINIKUM RECHTS DER ISAR DER TECHNISCHEN UNIVERSITAT MUNCHEN</t>
  </si>
  <si>
    <t xml:space="preserve">GEORG-AUGUST-UNIVERSITAET GOETTINGEN </t>
  </si>
  <si>
    <t>Universitatmedizin Goettingen</t>
  </si>
  <si>
    <t>ZIKAlliance</t>
  </si>
  <si>
    <t>UNIVERSITATSKLINIKUM HEIDELBERG</t>
  </si>
  <si>
    <t>A global alliance for Zika virus control and prevention</t>
  </si>
  <si>
    <t>Zika</t>
  </si>
  <si>
    <t>One Health</t>
  </si>
  <si>
    <t>UNIVERSITATSKLINIKUM BONN</t>
  </si>
  <si>
    <t>MAX-PLANCK-GESELLSCHAFT ZUR FORDERUNG DER WISSENSCHAFTEN EV </t>
  </si>
  <si>
    <t>STIFTUNG TIERAERZTLICHE HOCHSCHULE HANNOVER</t>
  </si>
  <si>
    <t>OTTO-VON-GUERICKE-UNIVERSITAET MAGDEBURG</t>
  </si>
  <si>
    <t>One Health EJP</t>
  </si>
  <si>
    <t>BUNDESINSTITUT FUER RISIKOBEWERTUNG</t>
  </si>
  <si>
    <t>Promoting One Health in Europe through joint actions on foodborne zoonoses, antimicrobial resistance and emerging microbiological hazards</t>
  </si>
  <si>
    <t>foodborne zoonoses</t>
  </si>
  <si>
    <t>antimicroial resistance</t>
  </si>
  <si>
    <t>emerging threats</t>
  </si>
  <si>
    <t>INFRAVEC2</t>
  </si>
  <si>
    <t>Research Infrastructures for the control of vector-borne diseases</t>
  </si>
  <si>
    <t>research infrastructure</t>
  </si>
  <si>
    <t>entomology</t>
  </si>
  <si>
    <t>zoology</t>
  </si>
  <si>
    <t>MAX-PLANCK-GESELLSCHAFT ZUR FORDERUNG DER WISSENSCHAFTEN EV</t>
  </si>
  <si>
    <t>HBP SGA3</t>
  </si>
  <si>
    <t>BERGISCHE UNIVERSITAET WUPPERTAL</t>
  </si>
  <si>
    <t>Human Brain Project Specific Grant Agreement 3</t>
  </si>
  <si>
    <t>neurosciences</t>
  </si>
  <si>
    <t>neuroinformatics</t>
  </si>
  <si>
    <t>FORSCHUNGSZENTRUM JULICH GMBH</t>
  </si>
  <si>
    <t>FORTISS GMBH</t>
  </si>
  <si>
    <t>FRAUNHOFER GESELLSCHAFT ZUR FOERDERUNG DER ANGEWANDTEN FORSCHUNG E.V.</t>
  </si>
  <si>
    <t>HEINRICH-HEINE-UNIVERSITAET DUESSELDORF</t>
  </si>
  <si>
    <t>HITS GGMBH</t>
  </si>
  <si>
    <t>RHEINISCH-WESTFAELISCHE TECHNISCHE HOCHSCHULE AACHEN</t>
  </si>
  <si>
    <t>RUPRECHT-KARLS-UNIVERSITAET HEIDELBERG</t>
  </si>
  <si>
    <t>FZI FORSCHUNGSZENTRUM INFORMATIK</t>
  </si>
  <si>
    <t>TECHNISCHE UNIVERSITAET DRESDEN</t>
  </si>
  <si>
    <t>TECHNISCHE UNIVERSITAET MUENCHEN</t>
  </si>
  <si>
    <t>UNIVERSITAETSKLINIKUM AACHEN</t>
  </si>
  <si>
    <t>UNIVERSITAETSKLINIKUM HAMBURG-EPPENDORF</t>
  </si>
  <si>
    <t>TECHNISCHE UNIVERSITAT DARMSTADT</t>
  </si>
  <si>
    <t>UNIVERSITAET HAMBURG</t>
  </si>
  <si>
    <t>HUMBOLDT-UNIVERSITAET ZU BERLIN</t>
  </si>
  <si>
    <t>DEUTSCHES ZENTRUM FUR NEURODEGENERATIVE ERKRANKUNGEN EV</t>
  </si>
  <si>
    <t>UNIVERSITAETSKLINIKUM FREIBURG</t>
  </si>
  <si>
    <t>UNIVERSITAT TRIER</t>
  </si>
  <si>
    <t>HOCHSCHULE STRALSUND</t>
  </si>
  <si>
    <t>GEORG-AUGUST-UNIVERSITAT GOTTINGEN STIFTUNG OFFENTLICHEN RECHTS</t>
  </si>
  <si>
    <t>PolarNet</t>
  </si>
  <si>
    <t>Principles of Polarity – Integrating genetic, biophysical and computational approaches to understand cell and tissue polarity</t>
  </si>
  <si>
    <t>biological sciences</t>
  </si>
  <si>
    <t>cell polarity</t>
  </si>
  <si>
    <t>stem cells</t>
  </si>
  <si>
    <t>IP-cure-B</t>
  </si>
  <si>
    <t>Host-directed interventions to cure hepatitis B infections</t>
  </si>
  <si>
    <t>hepatitis B</t>
  </si>
  <si>
    <t>immunisation</t>
  </si>
  <si>
    <t>DECIDER</t>
  </si>
  <si>
    <t>Improved clinical decisions via integrating multiple data levels to overcome chemotherapy resistance in high-grade serous ovarian cancer</t>
  </si>
  <si>
    <t>ovarian cancer</t>
  </si>
  <si>
    <t>Autophagy in vitro</t>
  </si>
  <si>
    <t>Reconstituting Autophagosome Biogenesis in vitro</t>
  </si>
  <si>
    <t>autoimmune diseases</t>
  </si>
  <si>
    <t>electron microscopy</t>
  </si>
  <si>
    <t>cancer</t>
  </si>
  <si>
    <t>SoNAR-Global</t>
  </si>
  <si>
    <t>LUDWIG-MAXIMILIANS-UNIVERSITAET MUENCHEN</t>
  </si>
  <si>
    <t>A Global Social Sciences Network for Infectious Threats and Antimicrobial Resistance</t>
  </si>
  <si>
    <t>antibiotic resistance</t>
  </si>
  <si>
    <t>infectious diseases</t>
  </si>
  <si>
    <t>open-access platform</t>
  </si>
  <si>
    <t>EuroBioTox</t>
  </si>
  <si>
    <t>European programme for the establishment of validated procedures for the detection and identification of biological toxins</t>
  </si>
  <si>
    <t>preparation</t>
  </si>
  <si>
    <t>incident scenarios</t>
  </si>
  <si>
    <t>biotoxin incidents</t>
  </si>
  <si>
    <t>TOXOGEN GMBH</t>
  </si>
  <si>
    <t>Rafts4Biotech</t>
  </si>
  <si>
    <t>Synthetic bacterial lipid rafts to optimize industrial bioprocesses</t>
  </si>
  <si>
    <t>bacteriology</t>
  </si>
  <si>
    <t>industrial biotechnology</t>
  </si>
  <si>
    <t>proteomics</t>
  </si>
  <si>
    <t>mathematical model</t>
  </si>
  <si>
    <t>31/06/2021</t>
  </si>
  <si>
    <t>UNIVERSITATSMEDIZIN GREIFSWALD KORPERSCHAFT DES OFFENTLICHEN RECHTS</t>
  </si>
  <si>
    <t>AEGIS</t>
  </si>
  <si>
    <t>Accelerated Early staGe drug diScovery</t>
  </si>
  <si>
    <t>training platform</t>
  </si>
  <si>
    <t>drug discovery</t>
  </si>
  <si>
    <t>biology</t>
  </si>
  <si>
    <t>UNTERNEHMERTUM GMBH</t>
  </si>
  <si>
    <t>Boeters &amp; Lieck</t>
  </si>
  <si>
    <t>RUHR-UNIVERSITAET BOCHUM</t>
  </si>
  <si>
    <t>EPIC-XS</t>
  </si>
  <si>
    <t>European Proteomics Infrastructure Consortium providing Access</t>
  </si>
  <si>
    <t>Proteomics</t>
  </si>
  <si>
    <t>bioinformatics</t>
  </si>
  <si>
    <t>EBERHARD KARLS UNIVERSITAET TUEBINGEN</t>
  </si>
  <si>
    <t>ZIKAVAX</t>
  </si>
  <si>
    <t>EUROPEAN VACCINE INITIATIVE EWIV</t>
  </si>
  <si>
    <t>Fast track development of a Zika vaccine based on measles vector</t>
  </si>
  <si>
    <t>epidemics</t>
  </si>
  <si>
    <t>RECoVER</t>
  </si>
  <si>
    <t>Rapid European SARS-CoV-2 Emergency research Response</t>
  </si>
  <si>
    <t>SARS-CoV-2</t>
  </si>
  <si>
    <t>INCENTIVE</t>
  </si>
  <si>
    <t>Indo-European Consortium for Next Generation Influenza Vaccine Innovation</t>
  </si>
  <si>
    <t>Influenza</t>
  </si>
  <si>
    <t>vaccines</t>
  </si>
  <si>
    <t>nucleic acid</t>
  </si>
  <si>
    <t>clinical trial</t>
  </si>
  <si>
    <t>ASA SPEZIALENZYME GMBH</t>
  </si>
  <si>
    <t>CANDY</t>
  </si>
  <si>
    <t>Comorbid Analysis of Neurodevelopmental Disorders and Epilepsy</t>
  </si>
  <si>
    <t>neurology</t>
  </si>
  <si>
    <t>microbiome</t>
  </si>
  <si>
    <t>epilepsy</t>
  </si>
  <si>
    <t>ARTTIC INNOVATION GMBH</t>
  </si>
  <si>
    <t>HBP SGA1</t>
  </si>
  <si>
    <t>BAUHAUS-UNIVERSITAET WEIMAR</t>
  </si>
  <si>
    <t>Human Brain Project Specific Grant Agreement 1</t>
  </si>
  <si>
    <t>KARLSRUHER INSTITUT FUER TECHNOLOGIE</t>
  </si>
  <si>
    <t>UNIVERSITAET BIELEFELD</t>
  </si>
  <si>
    <t>BIGPICTURE</t>
  </si>
  <si>
    <t>Central Repository for Digital Pathology</t>
  </si>
  <si>
    <t>pathology</t>
  </si>
  <si>
    <t>DIN DEUTSCHES INSTITUT FUER NORMUNG E.V.</t>
  </si>
  <si>
    <t>GBG FORSCHUNGS GMBH</t>
  </si>
  <si>
    <t>BAYER AKTIENGESELLSCHAFT</t>
  </si>
  <si>
    <t>BOEHRINGER INGELHEIM INTERNATIONALGMBH</t>
  </si>
  <si>
    <t>LoveFood2Market</t>
  </si>
  <si>
    <t>JOBST TECHNOLOGIES GMBH</t>
  </si>
  <si>
    <t>A portable MicroNanoBioSystem and Instrument for ultra-fast analysis of pathogens in food: Innovation from LOVE-FOOD lab prototype to a pre-commercial instrument</t>
  </si>
  <si>
    <t>foodborne pathogen</t>
  </si>
  <si>
    <t>data analysis</t>
  </si>
  <si>
    <t>food safety</t>
  </si>
  <si>
    <t>Virus-X</t>
  </si>
  <si>
    <t>Virus-X: Viral Metagenomics for Innovation Value</t>
  </si>
  <si>
    <t>virology</t>
  </si>
  <si>
    <t>ecology</t>
  </si>
  <si>
    <t>UNIVERSITY OF STUTTGART</t>
  </si>
  <si>
    <t>TopSpec</t>
  </si>
  <si>
    <t>THERMO FISHER SCIENTIFIC (BREMEN) GMBH</t>
  </si>
  <si>
    <t>Next generation precision antibody profiling - from science fiction to reality</t>
  </si>
  <si>
    <t>immunology</t>
  </si>
  <si>
    <t>drug development</t>
  </si>
  <si>
    <t>antibodies</t>
  </si>
  <si>
    <t>ALPACA</t>
  </si>
  <si>
    <t>ALgorithms for PAngenome Computational Analysis</t>
  </si>
  <si>
    <t>genome</t>
  </si>
  <si>
    <t>Algorithmics</t>
  </si>
  <si>
    <t>INFLANET</t>
  </si>
  <si>
    <t>ACQUIFER IMAGING GMBH</t>
  </si>
  <si>
    <t>Training European Experts in Inflammation: from the molecular players to animal models and the bedside</t>
  </si>
  <si>
    <t>inflammatory diseases</t>
  </si>
  <si>
    <t>TranSYS</t>
  </si>
  <si>
    <t>BIOMAX INFORMATICS AG</t>
  </si>
  <si>
    <t>Translational SYStemics: Personalised Medicine at the Interface of Translational Research and Systems Medicine</t>
  </si>
  <si>
    <t>big data</t>
  </si>
  <si>
    <t>LIFEGLIMMER GMBH</t>
  </si>
  <si>
    <t>MATURE-NK</t>
  </si>
  <si>
    <t>MAnufacturing of TUmour-REactive Natural Killer cells</t>
  </si>
  <si>
    <t>biotech industry</t>
  </si>
  <si>
    <t>MILTENYI BIOTEC GMBH </t>
  </si>
  <si>
    <t>MILTENYI BIOTEC BV &amp; CO KG</t>
  </si>
  <si>
    <t>ImageInLife</t>
  </si>
  <si>
    <t>ACQUIFER AG </t>
  </si>
  <si>
    <t>Training European Experts in Multilevel Bioimaging, Analysis and Modelling of Vertebrate Development and Disease</t>
  </si>
  <si>
    <t>biological imaging</t>
  </si>
  <si>
    <t>DITABIS DIGITAL BIOMEDICAL IMAGING SYSTEMS AG</t>
  </si>
  <si>
    <t>CARL ZEISS NTS GMBH</t>
  </si>
  <si>
    <t>PDZnet</t>
  </si>
  <si>
    <t>Unraveling Principles of PDZ-mediated Cell Signaling</t>
  </si>
  <si>
    <t>brain diseases</t>
  </si>
  <si>
    <t>SYSTASY BIOSCIENCE GMBH</t>
  </si>
  <si>
    <t>ViBrANT</t>
  </si>
  <si>
    <t>VIral and BacteRial Adhesin Network Training</t>
  </si>
  <si>
    <t>microbiology</t>
  </si>
  <si>
    <t>VEO</t>
  </si>
  <si>
    <t>Versatile Emerging infectious disease Observatory</t>
  </si>
  <si>
    <t>risk assessment</t>
  </si>
  <si>
    <t>monitoring</t>
  </si>
  <si>
    <t>antimicrobial resistance</t>
  </si>
  <si>
    <t>COSYN</t>
  </si>
  <si>
    <t>Comorbidity and Synapse Biology in Clinically Overlapping Psychiatric Disorders</t>
  </si>
  <si>
    <t>intellectual disability</t>
  </si>
  <si>
    <t>autism</t>
  </si>
  <si>
    <t>schizophrenia</t>
  </si>
  <si>
    <t>therapy</t>
  </si>
  <si>
    <t>CEGAT GMBH</t>
  </si>
  <si>
    <t>LIFE AND BRAIN GMBH</t>
  </si>
  <si>
    <t>RI-VIS</t>
  </si>
  <si>
    <t>INFRAFRONTIER GMBH</t>
  </si>
  <si>
    <t>Expanding research infrastructure visibility to strengthen strategic partnerships</t>
  </si>
  <si>
    <t>Infrastructure</t>
  </si>
  <si>
    <t>http://cordis.europa.eu/project/id/730879</t>
  </si>
  <si>
    <t>EUROPEAN INFRASTRUCTURE OF OPEN SCREENING PLATFORMS FOR CHEMICAL BIOLOGY EUROPEAN RESEARCH INFRASTUCTURE CONSORTIUM (EU-OPENSCREEN ERIC)</t>
  </si>
  <si>
    <t>EbolaMoDRAD</t>
  </si>
  <si>
    <t>AJ INNUSCREEN GMBH</t>
  </si>
  <si>
    <t>Ebola Virus: Modern Approaches for developing bedside Rapid Diagnostics</t>
  </si>
  <si>
    <t>Ebola</t>
  </si>
  <si>
    <t>diagnostic</t>
  </si>
  <si>
    <t>EMBRIC</t>
  </si>
  <si>
    <t>FORSCHUNGSVERBUND BERLIN EV</t>
  </si>
  <si>
    <t>European Marine Biological Research Infrastructure Cluster to promote the Blue Bioeconomy</t>
  </si>
  <si>
    <t>oceanography</t>
  </si>
  <si>
    <t>bioeconomy</t>
  </si>
  <si>
    <t>TUNATECH GMBH</t>
  </si>
  <si>
    <t>HBP SGA2</t>
  </si>
  <si>
    <t>Human Brain Project Specific Grant Agreement 2</t>
  </si>
  <si>
    <t>PANGAIA</t>
  </si>
  <si>
    <t>Pan-genome Graph Algorithms and Data Integration</t>
  </si>
  <si>
    <t>REACTION</t>
  </si>
  <si>
    <t>Evaluation of the efficacy and of the antiviral activity of T-705 (favipiravir) duringEbola virus infection in non-human primates humans</t>
  </si>
  <si>
    <t xml:space="preserve">Ebola </t>
  </si>
  <si>
    <t>VIENNA VACCINE SAFETY INITIATIVE EV</t>
  </si>
  <si>
    <t>https://cordis.europa.eu/project/id/676559</t>
  </si>
  <si>
    <t>EuroGCT</t>
  </si>
  <si>
    <t>European consortium for communicating gene- and cell-based therapy information.</t>
  </si>
  <si>
    <t>gene therapy</t>
  </si>
  <si>
    <t>BUNDESINSTITUT FUR IMPFSTOFFE UND BIOMEDIZINISCHE ARZNEIMITTEL</t>
  </si>
  <si>
    <t>GERMAN STEMCELL NETWORK (GSCN) - DEUTSCHES STAMMZELLNETZWERK EV</t>
  </si>
  <si>
    <t>STAMMZELLNETZWERK.NRW EV</t>
  </si>
  <si>
    <t>EuroStemCell</t>
  </si>
  <si>
    <t>European Consortium for Communicating Stem Cell Research</t>
  </si>
  <si>
    <t>IGNITE</t>
  </si>
  <si>
    <t>Comparative genomics of non-model invertebrates</t>
  </si>
  <si>
    <t>invertebrate genomics</t>
  </si>
  <si>
    <t>GENERALDIREKTION DER STAATLICHE NATURWISSENSCHAFTLICHEN SAMMLUNGEN BAYERNS</t>
  </si>
  <si>
    <t>BAYERISCHE AKADEMIE DER WISSENSCHAFTEN</t>
  </si>
  <si>
    <t>ICEI</t>
  </si>
  <si>
    <t>Interactive Computing E-Infrastructure for the Human Brain Project</t>
  </si>
  <si>
    <t>neuroscience</t>
  </si>
  <si>
    <t>platform</t>
  </si>
  <si>
    <t>supercomputing</t>
  </si>
  <si>
    <t>FED-AMR</t>
  </si>
  <si>
    <t>German Federal Institute for Risk Assessment</t>
  </si>
  <si>
    <t>The role of free extracellular DNA in dissemination of antimicrobial resistance over ecosystem boundaries along the food/feed chain</t>
  </si>
  <si>
    <t>DNA</t>
  </si>
  <si>
    <t>horizontal gene transfer</t>
  </si>
  <si>
    <t>http://cordis.europa.eu/project/id/676559</t>
  </si>
  <si>
    <t>ACRAS-R</t>
  </si>
  <si>
    <t>Technische Universität Dresden</t>
  </si>
  <si>
    <t>One Health: AMR in environmental reservoirs and Colonizing antibiotic resistant bacteria</t>
  </si>
  <si>
    <t>Dresden University Bio-technology Centre</t>
  </si>
  <si>
    <t>ASEAN-1</t>
  </si>
  <si>
    <t>Australie</t>
  </si>
  <si>
    <t>Australian National University (ANU)</t>
  </si>
  <si>
    <t>ASEAN-Australia Health Security Fellowships aimed at improving regional capacity to deliver field epidemiology training</t>
  </si>
  <si>
    <t>Formation</t>
  </si>
  <si>
    <t>Epidémiologie</t>
  </si>
  <si>
    <t>BIRDY2-MTA</t>
  </si>
  <si>
    <t>Burnet Institute</t>
  </si>
  <si>
    <t>Accord de transfert de matériel (MTA) dans le cadre du projet BIRDY2</t>
  </si>
  <si>
    <t>Juridique</t>
  </si>
  <si>
    <t>sepsis</t>
  </si>
  <si>
    <t>néonatal</t>
  </si>
  <si>
    <t>biomarqueur</t>
  </si>
  <si>
    <t>neutrophile</t>
  </si>
  <si>
    <t>?</t>
  </si>
  <si>
    <t>Monash University</t>
  </si>
  <si>
    <t>Accord de coopération sur des activités de recherche conjointes, des programmes doctoraux et les conseil scientifiques dans le RIIP</t>
  </si>
  <si>
    <t>Accord de coopération sur un programme doctoral</t>
  </si>
  <si>
    <t>WorldMosquitoProgram</t>
  </si>
  <si>
    <t>Accord de coopération sur World Mosquito Program</t>
  </si>
  <si>
    <t>dengue</t>
  </si>
  <si>
    <t>arboviral diseases</t>
  </si>
  <si>
    <t>GVN-1</t>
  </si>
  <si>
    <t>Peter Doherty Institute for Infection and Immunity</t>
  </si>
  <si>
    <t>Accord de coopération sur des activités de recherche conjointes, des programmes doctoraux, les conseil scientifiques dans le Réseau et l'édition 2017 du symposium Global Virus Network (GVN)</t>
  </si>
  <si>
    <t>APPRISE-1</t>
  </si>
  <si>
    <t>Collaboration sur l'épidémiologie et la recherche clinique visant à faciliter la formation professionnelle et à développer puis à mettre en œuvre la recherche clinique en contexte épidémique (APPRISE–REACTING workshop)</t>
  </si>
  <si>
    <t>AMR-1</t>
  </si>
  <si>
    <t xml:space="preserve">Accord collaboratif de recherche sur AMR </t>
  </si>
  <si>
    <t>Recherche AMR</t>
  </si>
  <si>
    <t>Financement</t>
  </si>
  <si>
    <t xml:space="preserve">Walter &amp; Eliza Hall Institute of Medical Research </t>
  </si>
  <si>
    <t>SPARK</t>
  </si>
  <si>
    <t>Consortium</t>
  </si>
  <si>
    <t>Renforcement</t>
  </si>
  <si>
    <t>Nossal Institute for Global Health, University of Melbourne</t>
  </si>
  <si>
    <t>Australian National University</t>
  </si>
  <si>
    <t xml:space="preserve">Commonwealth Scientific and Industrial Research Organisations </t>
  </si>
  <si>
    <t>IVO-1</t>
  </si>
  <si>
    <t>Affectation du Pr Ivo Muller</t>
  </si>
  <si>
    <t>SPECTRUM</t>
  </si>
  <si>
    <t>Murdoch Children's Research Institute (MCRI)</t>
  </si>
  <si>
    <t>SPECTRUM: a Centre of Research Excellence aimed at enhancing national and regional decision making to improve the control of infectious diseases, strengthen health systems and reduce these risks in Australia and the Asia Pacific region through collaboration, partnerships and model-based evidence to aid decision making</t>
  </si>
  <si>
    <t>health system</t>
  </si>
  <si>
    <t>Kirby Institute</t>
  </si>
  <si>
    <t>Menzies School of Health Research</t>
  </si>
  <si>
    <t>TB Modelling and Analysis Consortium (TB-MAC)</t>
  </si>
  <si>
    <t>Australian Centre of Research Excellence in Malaria Elimination (ACREME)</t>
  </si>
  <si>
    <t>Queensland University of Technology (QUT)</t>
  </si>
  <si>
    <t>Tupaia</t>
  </si>
  <si>
    <t>Public Health Laboratory Network (PHLN)</t>
  </si>
  <si>
    <t>Victoria State Government - Health and Human Services</t>
  </si>
  <si>
    <t>CSIRO</t>
  </si>
  <si>
    <t>The University of Adelaide</t>
  </si>
  <si>
    <t>La Trobe University</t>
  </si>
  <si>
    <t>James Cook University</t>
  </si>
  <si>
    <t>University of New South Wales</t>
  </si>
  <si>
    <t>Australian Tuberculosis Modelling Network (AuTuMN)</t>
  </si>
  <si>
    <t>NHMRC Centre of Research Excellence in Tuberculosis Control (TB-CRE)</t>
  </si>
  <si>
    <t>Australian Government - Department of Foreign Affairs and Trade</t>
  </si>
  <si>
    <t>Australian Partnership for Preparedness Research on Infectious Disease Emergencies (APPRISE)</t>
  </si>
  <si>
    <t>Walter &amp; Eliza Hall Institute of Medical Research (WEHI)</t>
  </si>
  <si>
    <t>The University of Melbourne - The Nossal Institute for Global Health</t>
  </si>
  <si>
    <t>COMMONWEALTH SCIENTIFIC AND INDUSTRIAL RESEARCH ORGANISATION</t>
  </si>
  <si>
    <t>THE UNIVERSITY OF SYDNEY</t>
  </si>
  <si>
    <t>Board of the Queensland Museum</t>
  </si>
  <si>
    <t>EUROPEAN REGIMEN ACCELERATOR FOR TUBERCULOSIS | ERA4TB Project | H2020 | CORDIS | European Commission (europa.eu)</t>
  </si>
  <si>
    <t>Autriche</t>
  </si>
  <si>
    <t>VETERINAERMEDIZINISCHE UNIVERSITAET WIEN</t>
  </si>
  <si>
    <t>FRMPTC</t>
  </si>
  <si>
    <t>University of Vienna</t>
  </si>
  <si>
    <t>Streptococcus infections</t>
  </si>
  <si>
    <t>Fondation pour la Recherche Médicale</t>
  </si>
  <si>
    <t>Projet financé</t>
  </si>
  <si>
    <t>AGES - OSTERREICHISCHE AGENTUR FUR GESUNDHEIT UND ERNAHRUNGSSICHERHEIT GMBH</t>
  </si>
  <si>
    <t>MEDIZINISCHE UNIVERSITAT INNSBRUCK</t>
  </si>
  <si>
    <t>TECHNISCHE UNIVERSITAET GRAZ</t>
  </si>
  <si>
    <t>CONVELOP - COOPERATIVE KNOWLEDGE DESIGN GMBH</t>
  </si>
  <si>
    <t>MEDIZINISCHE UNIVERSITAET WIEN</t>
  </si>
  <si>
    <t>ENGENES BIOTECH GMBH</t>
  </si>
  <si>
    <t>FORSCHUNGSINSTITUT FUR MOLEKULARE PATHOLOGIE GESELLSCHAFT MBH</t>
  </si>
  <si>
    <t>THEMIS BIOSCIENCE GMBH</t>
  </si>
  <si>
    <t>INSTITUTE OF SCIENCE AND TECHNOLOGY AUSTRIA</t>
  </si>
  <si>
    <t>OSTERREICHISCHE STUDIENGESELLSCHAFTFUR KYBERNETIK VEREIN</t>
  </si>
  <si>
    <t>MEDIZINISCHE UNIVERSITAT GRAZ</t>
  </si>
  <si>
    <t>BIOBANKS AND BIOMOLECULAR RESOURCES RESEARCH INFRASTRUCTURE CONSORTIUM (BBMRI-ERIC)</t>
  </si>
  <si>
    <t>UNIVERSITAET INNSBRUCK</t>
  </si>
  <si>
    <t>DEBRA AUSTRIA HILFE BEI EPIDERMOLYSIS BULLOSA</t>
  </si>
  <si>
    <t>INSTITUT FUER MOLEKULARE BIOTECHNOLOGIE GMBH</t>
  </si>
  <si>
    <t>https://cordis.europa.eu/project/id/777394</t>
  </si>
  <si>
    <t>Austrian Agency for Health and Food Safety</t>
  </si>
  <si>
    <t>ADONIS</t>
  </si>
  <si>
    <t>Österreichische Agentur für Gesundheit und Ernährungssicherheit GmbH</t>
  </si>
  <si>
    <r>
      <t>Assessing Determinants of the Non-Decreasing Incidence of </t>
    </r>
    <r>
      <rPr>
        <i/>
        <sz val="11"/>
        <rFont val="Calibri"/>
        <family val="2"/>
        <scheme val="minor"/>
      </rPr>
      <t>Salmonella</t>
    </r>
  </si>
  <si>
    <t>zoonoses</t>
  </si>
  <si>
    <t>Salmonella</t>
  </si>
  <si>
    <t>Bangladesh</t>
  </si>
  <si>
    <t>BRAC UNIVERSITY</t>
  </si>
  <si>
    <t>Belgique</t>
  </si>
  <si>
    <t>EUROPEAN RESEARCH INFRASTRUCTURE ON HIGHLY PATHOGENIC AGENTS</t>
  </si>
  <si>
    <t>KATHOLIEKE UNIVERSITEIT LEUVEN</t>
  </si>
  <si>
    <t>Vlaams Instituut voor Biotechnologie</t>
  </si>
  <si>
    <t>PRODIGEST</t>
  </si>
  <si>
    <t>R&amp;D technology</t>
  </si>
  <si>
    <t>UNIVERSITEIT GENT</t>
  </si>
  <si>
    <t>Department of Biotechnology</t>
  </si>
  <si>
    <t>SCIENSANO</t>
  </si>
  <si>
    <t>JANSSEN PHARMACEUTICA NV</t>
  </si>
  <si>
    <t>BIOSCI CONSULTING BVBA</t>
  </si>
  <si>
    <t>UCB BIOPHARMA SRL</t>
  </si>
  <si>
    <t>AUTISME-EUROPE AISBL</t>
  </si>
  <si>
    <t>UNIVERSITE DE LIEGE</t>
  </si>
  <si>
    <t>EBRAINS</t>
  </si>
  <si>
    <t>UNIVERSITEIT ANTWERPEN</t>
  </si>
  <si>
    <t>Union Biometrica BVBA</t>
  </si>
  <si>
    <t>EUROPEAN LIVER PATIENTS ASSOCIATION</t>
  </si>
  <si>
    <t>JRC -JOINT RESEARCH CENTRE- EUROPEAN COMMISSION</t>
  </si>
  <si>
    <t>PRINS LEOPOLD INSTITUUT VOOR TROPISCHE GENEESKUNDE</t>
  </si>
  <si>
    <t>UNIVERSITE LIBRE DE BRUXELLES</t>
  </si>
  <si>
    <t>GLAXOSMITHKLINE BIOLOGICALS SA</t>
  </si>
  <si>
    <t>IS_MIRRI21</t>
  </si>
  <si>
    <t>Service Public Fédéral de Programmation Politique Scientifique (Belspo)</t>
  </si>
  <si>
    <t>Implementation and Sustainability of Microbial Resource Research Infrastructure for 21st Century</t>
  </si>
  <si>
    <t>infrastucture</t>
  </si>
  <si>
    <t>biotechnology</t>
  </si>
  <si>
    <t>http://cordis.europa.eu/project/id/777394</t>
  </si>
  <si>
    <t>THE EUROPEAN INSTITUTE FOR INNOVATION THROUGH HEALTH DATA</t>
  </si>
  <si>
    <t>EUROPEAN SOCIETY OF PATHOLOGY</t>
  </si>
  <si>
    <t>CYTOMINE</t>
  </si>
  <si>
    <t>TIME.LEX</t>
  </si>
  <si>
    <t>Ebola_Tx</t>
  </si>
  <si>
    <t>Emergency evaluation of convalescent blood and plasma for Ebola Viral Disease (EVD) in affected West African countries.</t>
  </si>
  <si>
    <t>ZikaPLAN</t>
  </si>
  <si>
    <t>Zika Preparedness Latin American Network</t>
  </si>
  <si>
    <t>zika</t>
  </si>
  <si>
    <t>A global alliance for Zika virus control and prevention | ZIKAlliance Project | H2020 | CORDIS | European Commission (europa.eu)</t>
  </si>
  <si>
    <t>CORIS BIOCONCEPT SPRL</t>
  </si>
  <si>
    <t>m6A_RAIAV</t>
  </si>
  <si>
    <t>Sciensano</t>
  </si>
  <si>
    <t>The lung epitranscriptome and chromatin accessibility landscape in rheumatoid arthritis complicated by the flu</t>
  </si>
  <si>
    <t>Rheumatoid arthritis</t>
  </si>
  <si>
    <t>epigenetics</t>
  </si>
  <si>
    <t>Institut Pasteur</t>
  </si>
  <si>
    <t>TRACeR-TB</t>
  </si>
  <si>
    <t>Transcriptional Response for AntimiCrobial Resistance detection in TB</t>
  </si>
  <si>
    <t>antibioresistance</t>
  </si>
  <si>
    <t>VRIJE UNIVERSITEIT BRUSSEL</t>
  </si>
  <si>
    <t>Fourmy</t>
  </si>
  <si>
    <t>IPBBR-2</t>
  </si>
  <si>
    <t>Brésil</t>
  </si>
  <si>
    <t>Fundação Oswaldo Cruz (Fiocruz)</t>
  </si>
  <si>
    <t>Accord de coopération</t>
  </si>
  <si>
    <t>coopération</t>
  </si>
  <si>
    <t>accord</t>
  </si>
  <si>
    <t>Institut Pasteur au Brésil</t>
  </si>
  <si>
    <t>Universidade de São Paulo (USP)</t>
  </si>
  <si>
    <t>SADaniel</t>
  </si>
  <si>
    <t>Laboratory of AIDS and Molecular Immunology</t>
  </si>
  <si>
    <t>Primary Yellow Fever immunization of HIV-infected individuals: impact of immune activation and inflammation in the innate and adaptive immune response to vaccine</t>
  </si>
  <si>
    <t>HIV</t>
  </si>
  <si>
    <t>yellow fever</t>
  </si>
  <si>
    <t>vaccination</t>
  </si>
  <si>
    <t>innate immunity</t>
  </si>
  <si>
    <t>antibody response</t>
  </si>
  <si>
    <t>ANSR</t>
  </si>
  <si>
    <t>FUNDACAO BAHIANA DE INFECTOLOGIA</t>
  </si>
  <si>
    <t>UNIVERSIDADE FEDERAL DE MINAS GERAIS</t>
  </si>
  <si>
    <t>UNIVERSIDADE FEDERAL DE GOIAS</t>
  </si>
  <si>
    <t>FUNDACAO FACULDADE DE MEDICINA</t>
  </si>
  <si>
    <t>Laboratorio Nacional de Computacao Cientifica</t>
  </si>
  <si>
    <t>FUNDACAO DE APOIO A UNIVERSIDADE DE SAO PAULO</t>
  </si>
  <si>
    <t>INSTITUTO BUTANTAN</t>
  </si>
  <si>
    <t>ASSOCIACAO TECNICO CIENTIFICA ESTUDO COLABORATIVO LATINO AMERICANO DE MALFORMACAO CONGENITAS</t>
  </si>
  <si>
    <t>FUNDACAO UNIVERSIDADE DE PERNAMBUCO</t>
  </si>
  <si>
    <t>EVoSP</t>
  </si>
  <si>
    <t>Evolution of regulatory interactions through the lens of antibiotic selective pressure</t>
  </si>
  <si>
    <t>Polymyxins</t>
  </si>
  <si>
    <t>antibiotics</t>
  </si>
  <si>
    <t>CaptoTryp</t>
  </si>
  <si>
    <t xml:space="preserve">Molecular and structural tools for deciphering trypanosomatid-specific features of EIF4E in the translational machinery  </t>
  </si>
  <si>
    <t>trypanosomatid</t>
  </si>
  <si>
    <t>PfAVAL</t>
  </si>
  <si>
    <t>Scientific Platform Pasteur - University of Sao Paulo</t>
  </si>
  <si>
    <t>Validation of Plasmodium falciparum antigens targeted by human CD8+ T cells using T Cell Receptor-expressing reporter cells.</t>
  </si>
  <si>
    <t>malaria</t>
  </si>
  <si>
    <t>Bulgarie</t>
  </si>
  <si>
    <t>BULGARIAN FOOD SAFETY AGENCY</t>
  </si>
  <si>
    <t>Stephan Angeloff Institute</t>
  </si>
  <si>
    <t>PENSOFT PUBLISHERS</t>
  </si>
  <si>
    <t>Neovac</t>
  </si>
  <si>
    <t>Burkina Faso</t>
  </si>
  <si>
    <t>LAMIVAC</t>
  </si>
  <si>
    <t>NEOVAC</t>
  </si>
  <si>
    <t>Santé publique</t>
  </si>
  <si>
    <t>Hépatite</t>
  </si>
  <si>
    <t>Vaccination</t>
  </si>
  <si>
    <t>essai vaccinal</t>
  </si>
  <si>
    <t>Fondation Total</t>
  </si>
  <si>
    <t>MINISTERE DE LA SANTE</t>
  </si>
  <si>
    <t>Cambodge</t>
  </si>
  <si>
    <t>Institut Pasteur du Cambodge</t>
  </si>
  <si>
    <t>ICEMR Project</t>
  </si>
  <si>
    <t xml:space="preserve">National Center for Parasitology, Entomology, and Malaria Control </t>
  </si>
  <si>
    <t>DeSiReS: Dengue Severe Immune Response Studies</t>
  </si>
  <si>
    <t>Dengue virus-mosquito-host interactions: assessing type I interferon mediated immune processes and immunological effects of mosquito salivary glands on Dengue infection</t>
  </si>
  <si>
    <t>E-DYNAMICS</t>
  </si>
  <si>
    <t>Determinants of the expansion of dengue minority stereotypes</t>
  </si>
  <si>
    <t>arbovirus</t>
  </si>
  <si>
    <t>serotype</t>
  </si>
  <si>
    <t>Promoting One Health in Europe through joint actions on foodborne zoonoses, antimicrobial resistance and emerging microbiological hazards. | One Health EJP Project | H2020 | CORDIS | European Commission (europa.eu)</t>
  </si>
  <si>
    <t>RESIST-3</t>
  </si>
  <si>
    <t xml:space="preserve">Antibody persistence after abridged intradermal rabies PEP: The RESIST-3 study </t>
  </si>
  <si>
    <t>rabies</t>
  </si>
  <si>
    <t>ASDENV</t>
  </si>
  <si>
    <t xml:space="preserve">Towards new vaccine strategies for dengue virus infection: identification of protective humoral immune responses in asymptomatic dengue-infected individuals  </t>
  </si>
  <si>
    <t>TaME</t>
  </si>
  <si>
    <t>Targeting Malaria Epigenetics</t>
  </si>
  <si>
    <t>FiTeRaD</t>
  </si>
  <si>
    <t>Field Tests for Rabies Diagnostic</t>
  </si>
  <si>
    <t>first point of care tests</t>
  </si>
  <si>
    <t>detection</t>
  </si>
  <si>
    <t>AnEiCA</t>
  </si>
  <si>
    <t>Cameroun</t>
  </si>
  <si>
    <t>Animal Enteroviruses in Central Africa, from field to assay tubes: search for zoonotic enterovirus transmission and study of genetic exchanges between animal and human enteroviruses</t>
  </si>
  <si>
    <t>enterovirus</t>
  </si>
  <si>
    <t>EVinCA&amp;M</t>
  </si>
  <si>
    <t>Epidemiology and Genetic Diversity of Enteroviruses in Central Africa and in Madagascar: uncovering the hidden parts of the enterovirus ecosystems</t>
  </si>
  <si>
    <t>ecosystems</t>
  </si>
  <si>
    <t>ZOOFOAMENV</t>
  </si>
  <si>
    <t>Host pathogens interactions in humans infected with zoonotic foamy viruses</t>
  </si>
  <si>
    <t>retroviruses</t>
  </si>
  <si>
    <t>foamy viruses</t>
  </si>
  <si>
    <t xml:space="preserve">zoonoses </t>
  </si>
  <si>
    <t>Canada</t>
  </si>
  <si>
    <t>Toronto Centre for Phenogenomics Inc</t>
  </si>
  <si>
    <t>Simon Fraser University</t>
  </si>
  <si>
    <t>CAMPYVAC</t>
  </si>
  <si>
    <t>Institut Armand Frappier</t>
  </si>
  <si>
    <t>Development of heptose-containing semi-synthetic glycoconjugate vaccines against campylobacteriosis</t>
  </si>
  <si>
    <t>Campylobacteriosi</t>
  </si>
  <si>
    <t>IF-EBOla</t>
  </si>
  <si>
    <t>UNIVERSITY OF MANITOBA</t>
  </si>
  <si>
    <t>Control of the Ebola Oubreak by both innovative Ultrasensitive Detection of EBOV and therapy</t>
  </si>
  <si>
    <t xml:space="preserve">homeostasis </t>
  </si>
  <si>
    <t>Afribiota</t>
  </si>
  <si>
    <t>Centrafrique</t>
  </si>
  <si>
    <t>Institut Pasteur de Bangui</t>
  </si>
  <si>
    <t>Malnutrition</t>
  </si>
  <si>
    <t>VITAL</t>
  </si>
  <si>
    <t>Ascorbate-deficiency: a novel diarrhea risk-factor?</t>
  </si>
  <si>
    <t>Diarrheal diseases</t>
  </si>
  <si>
    <t>case-control study</t>
  </si>
  <si>
    <t>AFRIPOX</t>
  </si>
  <si>
    <t>Arbovirus, emerging viruses and zoonos</t>
  </si>
  <si>
    <t>A One Health study of monkeypox: human infection, animal reservoir, disease ecology and diagnostic tools</t>
  </si>
  <si>
    <t>monkeypox</t>
  </si>
  <si>
    <t>one health</t>
  </si>
  <si>
    <t>Chine</t>
  </si>
  <si>
    <t>WUHAN INSTITUTE OF VIROLOGY, CHINESE ACADEMY OF SCIENCES</t>
  </si>
  <si>
    <t>Chinese Academy of Science wuhang</t>
  </si>
  <si>
    <t>National Biosafety Laboratory</t>
  </si>
  <si>
    <t>DEHBV</t>
  </si>
  <si>
    <t>Targeting hepatitis B virus cccDNA by cellular nucleases: towards viral elimination of chronic hepatitis B</t>
  </si>
  <si>
    <t>Colombie</t>
  </si>
  <si>
    <t>Universidad Industrial de Santander</t>
  </si>
  <si>
    <t>FUNDACION UNIVERSIDAD DEL NORTE</t>
  </si>
  <si>
    <t>UNIVERSIDAD DEL VALLE</t>
  </si>
  <si>
    <t>Corée du Sud</t>
  </si>
  <si>
    <t>YONSEI UNIVERSITY</t>
  </si>
  <si>
    <t>INTERNATIONAL TUBERCULOSIS RESEARCH CENTER</t>
  </si>
  <si>
    <t>InSCEMiX</t>
  </si>
  <si>
    <t>Institut Pasteur Korea</t>
  </si>
  <si>
    <t>Inhibitor Screening, Cryo-Electron Microscopy, X-ray studies of CyaA</t>
  </si>
  <si>
    <t>Whooping cough</t>
  </si>
  <si>
    <t>biophysics</t>
  </si>
  <si>
    <t>bio informatic</t>
  </si>
  <si>
    <t>OrganoEar</t>
  </si>
  <si>
    <t>Organoids-on-chip: role of Sonic-Hedgehog signaling on the development of inner ear organoids</t>
  </si>
  <si>
    <t>cochlea</t>
  </si>
  <si>
    <t>BlockRabies</t>
  </si>
  <si>
    <t>Swiss Centre for Scientific Research</t>
  </si>
  <si>
    <t>Blockchain high coverage rabies post-exposure prophylaxis to achieve zero human rabies deaths in Africa</t>
  </si>
  <si>
    <t>Diseases</t>
  </si>
  <si>
    <t>Rabies</t>
  </si>
  <si>
    <t>Institut National d'Hygiène Publique</t>
  </si>
  <si>
    <t>Ministère de Resources Animales et Halieutiques</t>
  </si>
  <si>
    <t>Côte d'Ivoire</t>
  </si>
  <si>
    <t>Institut Pasteur de Côte d'Ivoire</t>
  </si>
  <si>
    <t>SURVEV68</t>
  </si>
  <si>
    <t>Enterovirus 68 investigation in children with acute respiratory infection and acute flaccid myelitis in two Subsaharan african countries.</t>
  </si>
  <si>
    <t>pediatrics</t>
  </si>
  <si>
    <t>Croatie</t>
  </si>
  <si>
    <t>FACULTY OF SCIENCE UNIVERSITY OF ZAGREB</t>
  </si>
  <si>
    <t>Cuba</t>
  </si>
  <si>
    <t>INSTITUTO DE MEDICINA TROPICAL PEDRO KOURI</t>
  </si>
  <si>
    <t>Danemark</t>
  </si>
  <si>
    <t>KOBENHAVNS UNIVERSITET</t>
  </si>
  <si>
    <t>Technical University of Denmark</t>
  </si>
  <si>
    <t>University of Copenhagen</t>
  </si>
  <si>
    <t>Aarhus University</t>
  </si>
  <si>
    <t>University of Southern Denmark</t>
  </si>
  <si>
    <t>GRITSYSTEMS AS</t>
  </si>
  <si>
    <t>Research Infrastructures for the control of vector-borne diseases | INFRAVEC2 Project | H2020 | CORDIS | European Commission (europa.eu)</t>
  </si>
  <si>
    <t>DANMARKS TEKNISKE UNIVERSITET</t>
  </si>
  <si>
    <t>STATENS SERUM INSTITUT</t>
  </si>
  <si>
    <t>FONDEN TEKNOLOGIRADET</t>
  </si>
  <si>
    <t>KRAEFTENS BEKAEMPELSE</t>
  </si>
  <si>
    <t>2CUREX A/S</t>
  </si>
  <si>
    <t>BIOSYNTIA APS</t>
  </si>
  <si>
    <t>NOVO NORDISK A/S</t>
  </si>
  <si>
    <t>REGION HOVEDSTADEN</t>
  </si>
  <si>
    <t>H. LUNDBECK AS</t>
  </si>
  <si>
    <t>Statens Serum Institut</t>
  </si>
  <si>
    <t>Equateur</t>
  </si>
  <si>
    <t>SOSECALI C LTDA</t>
  </si>
  <si>
    <t>ARBOsurv</t>
  </si>
  <si>
    <t>Espagne</t>
  </si>
  <si>
    <t>INMUNOLOGIA Y GENETICA APLICADA SA</t>
  </si>
  <si>
    <t>Improving surveillance and control of arboviral diseases of animals in the Euro-African interface</t>
  </si>
  <si>
    <t>animal diagnostics</t>
  </si>
  <si>
    <t>animal health</t>
  </si>
  <si>
    <t>Financement rejeté</t>
  </si>
  <si>
    <t>UNIVERSIDAD AUTONOMA DE BARCELONA</t>
  </si>
  <si>
    <t>BARCELONA SUPERCOMPUTING CENTER - CENTRO NACIONAL DE SUPERCOMPUTACION</t>
  </si>
  <si>
    <t>FUNDACIO CENTRE DE REGULACIO GENOMICA</t>
  </si>
  <si>
    <t>FUNDACIO INSTITUT DE RECERCA BIOMEDICA (IRB BARCELONA)</t>
  </si>
  <si>
    <t>FUNDACIO INSTITUT MAR D INVESTIGACIONS MEDIQUES IMIM</t>
  </si>
  <si>
    <t>FUNDACION CENTRO NACIONAL DE INVESTIGACIONES ONCOLOGICAS CARLOS III</t>
  </si>
  <si>
    <t>FUNDACION DE LA COMUNIDAD VALENCIANA CENTRO DE INVESTIGACION PRINCIPEFELIPE</t>
  </si>
  <si>
    <t>FUNDACION PUBLICA ANDALUZA PROGRESO Y SALUD</t>
  </si>
  <si>
    <t>UNIVERSIDAD DE MALAGA</t>
  </si>
  <si>
    <t>UNIVERSIDAD POMPEU FABRA</t>
  </si>
  <si>
    <t xml:space="preserve">FUNDACIO CENTRE DE REGULACIO GENOMICA </t>
  </si>
  <si>
    <t>FUNDACIO HOSPITAL UNIVERSITARI VALL D'HEBRON - INSTITUT DE RECERCA</t>
  </si>
  <si>
    <t>Gastroenterol ogy Department</t>
  </si>
  <si>
    <t>UNIVERSIDAD CARLOS III DE MADRID</t>
  </si>
  <si>
    <t>UNIVERSIDAD DE ZARAGOZA</t>
  </si>
  <si>
    <t>SYNAPSE RESEARCH MANAGEMENT PARTNERS SL</t>
  </si>
  <si>
    <t>SERVICIO MADRILENO DE SALUD</t>
  </si>
  <si>
    <t>GLAXOSMITHKLINE INVESTIGACION Y DESARROLLO SL</t>
  </si>
  <si>
    <t>SerVICIO MADRILENO DE SALUD</t>
  </si>
  <si>
    <t>UNIVERSIDAD DE SALAMANCA</t>
  </si>
  <si>
    <t>FUNDAZIOA POLICLINICA GIPUZKOA FUNDACION</t>
  </si>
  <si>
    <t>FUNDACIO CLINIC PER A LA RECERCA BIOMEDICA</t>
  </si>
  <si>
    <t>STARLAB BARCELONA SL</t>
  </si>
  <si>
    <t>UNIVERSITAT DE BARCELONA</t>
  </si>
  <si>
    <t>INSTITUT DE RECERCA I TECNOLOGIA AGROALIMENTARIES</t>
  </si>
  <si>
    <t>INSTITUTO NACIONAL DE INVESTIGACION Y TECNOLOGIA AGRARIA Y ALIMENTARIA OA MP</t>
  </si>
  <si>
    <t>UNIVERSIDAD COMPLUTENSE DE MADRID</t>
  </si>
  <si>
    <t>INSTITUTO DE SALUD CARLOS III</t>
  </si>
  <si>
    <t>UNIVERSIDAD AUTONOMA DE MADRID</t>
  </si>
  <si>
    <t>UNIVERSIDAD DE CASTILLA - LA MANCHA</t>
  </si>
  <si>
    <t>UNIVERSIDAD DE GRANADA</t>
  </si>
  <si>
    <t>UNIVERSIDAD POLITECNICA DE MADRID</t>
  </si>
  <si>
    <t>UNIVERSIDAD REY JUAN CARLOS</t>
  </si>
  <si>
    <t>CONSORCI INSTITUT D'INVESTIGACIONS BIOMEDIQUES AUGUST PI I SUNYER</t>
  </si>
  <si>
    <t>FUNDACIO INSTITUT DE BIOENGINYERIA DE CATALUNYA</t>
  </si>
  <si>
    <t>SCIENSEED SL</t>
  </si>
  <si>
    <t>INSTITUT DE INVESTIGACIO EN CIENCIES DE LA SALUT GERMANS TRIAS I PUJOL</t>
  </si>
  <si>
    <t>UNIVERSITAT DE VALENCIA</t>
  </si>
  <si>
    <t>UNIVERSIDAD DE LAS PALMAS DE GRAN CANARIA</t>
  </si>
  <si>
    <t>ASTEX</t>
  </si>
  <si>
    <t>FUNDACION SECTOR PUBLICO ESTATAL CENTRO NACIONAL INVESTIGACIONES ONCOLOGICAS CARLOS III</t>
  </si>
  <si>
    <t>FUNDACION PRIVADA INSTITUTO DE SALUD GLOBAL BARCELONA</t>
  </si>
  <si>
    <t>SAFE-Aqua</t>
  </si>
  <si>
    <t>BACMINE SL</t>
  </si>
  <si>
    <t>SustainAble Farming for Effective Aquaculture</t>
  </si>
  <si>
    <t>aquaculture</t>
  </si>
  <si>
    <t>UNIVERSIDAD DE MURCIA</t>
  </si>
  <si>
    <t>FUNDACIO INSTITUT DE CIENCIES FOTONIQUES</t>
  </si>
  <si>
    <t>4D - NATURE IMAGING CONSULTING SL</t>
  </si>
  <si>
    <t>AGENCIA ESTATAL CONSEJO SUPERIOR DE INVESTIGACIONES CIENTIFICAS</t>
  </si>
  <si>
    <t>UNIVERSIDAD DEL PAIS VASCO/ EUSKAL HERRIKO UNIBERTSITATEA</t>
  </si>
  <si>
    <t>UNIVERSIDAD DE VIGO</t>
  </si>
  <si>
    <t>NECESSITY</t>
  </si>
  <si>
    <t>NEw Clinical Endpoints in primary Sjögren’s Syndrome: an Interventional Trial based on stratifYing patients</t>
  </si>
  <si>
    <t>autoimmune disease</t>
  </si>
  <si>
    <t>Primary Sjögren’s syndrome</t>
  </si>
  <si>
    <t>ORGANISMO AUTONOMO INSTITUTO DE SALUD PUBLICA Y LABORAL DE NAVARRA</t>
  </si>
  <si>
    <t>ASOCIACION INSTITUTO BIODONOSTIA</t>
  </si>
  <si>
    <t>Estonie</t>
  </si>
  <si>
    <t>VETERINAAR JA TOIDULABORATOORIUM</t>
  </si>
  <si>
    <t>Principles of Polarity – Integrating genetic, biophysical and computational approaches to understand cell and tissue polarity | PolarNet Project | H2020 | CORDIS | European Commission (europa.eu)</t>
  </si>
  <si>
    <t>University of Tartu</t>
  </si>
  <si>
    <t>Etats-Unis</t>
  </si>
  <si>
    <t>University of Florida</t>
  </si>
  <si>
    <t>ObWein</t>
  </si>
  <si>
    <t>Georgia State University</t>
  </si>
  <si>
    <t>Intestinal homeostasis in the prevention of pediatric obesity and its consequences on health</t>
  </si>
  <si>
    <t>Immune disorders</t>
  </si>
  <si>
    <t>Inflammatory diseases</t>
  </si>
  <si>
    <t>microbiota</t>
  </si>
  <si>
    <t>Biostime Institute for Nutrition and Care</t>
  </si>
  <si>
    <t>Convention signée</t>
  </si>
  <si>
    <t>DUKE UNIVERSITY</t>
  </si>
  <si>
    <t>University of Massachusetts Medical School</t>
  </si>
  <si>
    <t>BILL &amp; MELINDA GATES FOUNDATION</t>
  </si>
  <si>
    <t>GLOBAL ALLIANCE FOR TB DRUG DEVELOPMENT NON PROFIT ORGANISATION</t>
  </si>
  <si>
    <t>AUTISM SPEAKS INC. NON PROFIT CORPORATION</t>
  </si>
  <si>
    <t>THE SIMONS FOUNDATION, INC</t>
  </si>
  <si>
    <t xml:space="preserve">AMOHI </t>
  </si>
  <si>
    <t>Wistar Institute</t>
  </si>
  <si>
    <t>Effects of mu-opiate receptor engagement on microbial translocation and residual immune activation in HIV-infected, ART suppressed opioid use disorder patients initiating medication-assisted treatment</t>
  </si>
  <si>
    <t>cellular immune activation</t>
  </si>
  <si>
    <t>US National Institute on Drug abuse</t>
  </si>
  <si>
    <t>convention démarrée</t>
  </si>
  <si>
    <t>University of Pennsylvania</t>
  </si>
  <si>
    <t>HIV Prevention Research Division</t>
  </si>
  <si>
    <t>GILEAD SCIENCES INC</t>
  </si>
  <si>
    <t>AERAS GLOBAL TB VACCINE FOUNDATION</t>
  </si>
  <si>
    <t>Immune profiling to guide host-directed interventions to cure HBV infections | IP-cure-B Project | H2020 | CORDIS | European Commission (europa.eu)</t>
  </si>
  <si>
    <t>UGA RESEARCH FOUNDATION INC NON PROFIT CORP</t>
  </si>
  <si>
    <t>HUMAN VACCINES PROJECT, INC</t>
  </si>
  <si>
    <t>DIGITAL PATHOLOGY ASSOCIATION INC</t>
  </si>
  <si>
    <t>IAV-m6A</t>
  </si>
  <si>
    <t>Elucidating the role of m6A RNA methylation on the replication and pathogenesis of influenza A virus</t>
  </si>
  <si>
    <t>RNA virus</t>
  </si>
  <si>
    <t>LA JOLLA INSTITUTE FOR ALLERGY AND IMMUNOLOGY</t>
  </si>
  <si>
    <t>THE UNIVERSITY OF NORTH CAROLINA AT CHAPEL HILL</t>
  </si>
  <si>
    <t>CORNELL UNIVERSITY</t>
  </si>
  <si>
    <t>The Pennsylvania State University</t>
  </si>
  <si>
    <t>ORION INTEGRATED BIOSCIENCES INC.</t>
  </si>
  <si>
    <t>BRISTOL-MYERS SQUIBB COMPANY CORP</t>
  </si>
  <si>
    <t>OULUN YLIOPISTO</t>
  </si>
  <si>
    <t>Finlande</t>
  </si>
  <si>
    <t>CSC-IT Center for Science Ltd</t>
  </si>
  <si>
    <t>Improved clinical decisions via integrating multiple data levels to overcome chemotherapy resistance in high-grade serous ovarian cancer | DECIDER Project | H2020 | CORDIS | European Commission (europa.eu)</t>
  </si>
  <si>
    <t>RUOKAVIRASTO</t>
  </si>
  <si>
    <t>TERVEYDEN JA HYVINVOINNIN LAITOS</t>
  </si>
  <si>
    <t>TAMPEREEN KORKEAKOULUSAATIO SR</t>
  </si>
  <si>
    <t>HELSINGIN YLIOPISTO</t>
  </si>
  <si>
    <t>VARSINAIS-SUOMEN SAIRAANHOITOPIIRIN KUNTAYHTYMA</t>
  </si>
  <si>
    <t>HELSINGIN JA UUDENMAAN SAIRAANHOITOPIIRIN KUNTAYHTYMÄ</t>
  </si>
  <si>
    <t>AIFORIA TECHNOLOGIES OY</t>
  </si>
  <si>
    <t>VEIL.AI OY</t>
  </si>
  <si>
    <t>CLOSPORE</t>
  </si>
  <si>
    <t>UNDERSTANDING THE CLOSTRIDIUM SPORE, A PREREQUISTE FOR DISEASE INTERVENTIONS AND EXPLOITATION</t>
  </si>
  <si>
    <t>clostridial spores</t>
  </si>
  <si>
    <t>training</t>
  </si>
  <si>
    <t>Atria Suomi Oy</t>
  </si>
  <si>
    <t>SaarioinenOy</t>
  </si>
  <si>
    <t>Snellmanin Lihanjalostus Oy</t>
  </si>
  <si>
    <t>HKScan Ltd</t>
  </si>
  <si>
    <t>AALTO KORKEAKOULUSAATIO SR</t>
  </si>
  <si>
    <t>TTY-SAATIO</t>
  </si>
  <si>
    <t>A Global Social Sciences Network for Infectious Threats and Antimicrobial Resistance | SoNAR-Global Project | H2020 | CORDIS | European Commission (europa.eu)</t>
  </si>
  <si>
    <t>HERCULES</t>
  </si>
  <si>
    <t>Comprehensive characterization and effective combinatorial targeting of high-grade serous ovarian cancer via single-cell analysis</t>
  </si>
  <si>
    <t>drug resistance</t>
  </si>
  <si>
    <t>TURUN YLIOPISTO</t>
  </si>
  <si>
    <t>https://cordis.europa.eu/project/id/964568</t>
  </si>
  <si>
    <t>ITA-SUOMEN YLIOPISTO</t>
  </si>
  <si>
    <t>IP Guinée</t>
  </si>
  <si>
    <t>France</t>
  </si>
  <si>
    <t>Direction internationale Pôle des opérations</t>
  </si>
  <si>
    <t>Institutionnelle</t>
  </si>
  <si>
    <t>Création</t>
  </si>
  <si>
    <t>AFD</t>
  </si>
  <si>
    <t>DIPs 2</t>
  </si>
  <si>
    <t>DIPS 2</t>
  </si>
  <si>
    <t>DIPs</t>
  </si>
  <si>
    <t>Diagnostic</t>
  </si>
  <si>
    <t>DCI Monaco</t>
  </si>
  <si>
    <t>European programme for the establishment of validated procedures for the detection and identification of biological toxins | EuroBioTox Project | H2020 | CORDIS | European Commission (europa.eu)</t>
  </si>
  <si>
    <t>BIOMICS</t>
  </si>
  <si>
    <t>Direction Scientifique Unité de Recherche et d'Expertise Epidémiologie des Maladies Emergentes</t>
  </si>
  <si>
    <t>Unité de Pathogénie Microbienne Moléculaire</t>
  </si>
  <si>
    <t>NHL</t>
  </si>
  <si>
    <t>Soutien au laboratoire NHL</t>
  </si>
  <si>
    <t>Institut Pasteur de Nouvelle Calédonie</t>
  </si>
  <si>
    <t>Ville de Nouméa</t>
  </si>
  <si>
    <t>Towards an instrument-free future of molecular diagnostics at the point-of-care | FreeATPOC Project | H2020 | CORDIS | European Commission (europa.eu)</t>
  </si>
  <si>
    <t>Lyssavirus, épidémiologie et neuropathologie</t>
  </si>
  <si>
    <t xml:space="preserve">Virus </t>
  </si>
  <si>
    <t>Synthetic bacterial lipid rafts to optimize industrial bioprocesses | Rafts4Biotech Project | H2020 | CORDIS | European Commission (europa.eu)</t>
  </si>
  <si>
    <t>Epidémio.&amp; Physiopatho.Virus Oncogènes</t>
  </si>
  <si>
    <t>Génétique moléculaire des virus ARN</t>
  </si>
  <si>
    <t>Populations virales et pathogenèse</t>
  </si>
  <si>
    <t>Arbovirus et Insectes Vecteurs</t>
  </si>
  <si>
    <t>Environnement et risques infectieux</t>
  </si>
  <si>
    <t>Coordination Team</t>
  </si>
  <si>
    <t>Unité des Virus Emergents</t>
  </si>
  <si>
    <t>Institut national de la santé et de la recherche médicale</t>
  </si>
  <si>
    <t>INSTITUT NATIONAL DE LA RECHERCHE AGRONOMIQUE</t>
  </si>
  <si>
    <t>INRA Bordeaux-Aquitaine -UMR 1332 Biologie du Fruit et Pathologie</t>
  </si>
  <si>
    <t>INRA PACA AVIGNON –UR407 Unité de Pathologie Végétale</t>
  </si>
  <si>
    <t>A multi-disciplinary international effort to identify clinical, molecular and social factors impacting cutaneous leishmaniasis | LeiSHield-MATI Project | H2020 | CORDIS | European Commission (europa.eu)</t>
  </si>
  <si>
    <t>FONDATION MERIEUX</t>
  </si>
  <si>
    <t>CENTRE EUROPEEN DE RECHERCHE EN BIOLOGIE ET MEDECINE</t>
  </si>
  <si>
    <t>INSTITUT NATIONAL DE LA SANTE ET DE LA RECHERCHE MEDICALE</t>
  </si>
  <si>
    <t>CENTRE NATIONAL DE LA RECHERCHE SCIENTIFIQUE CNRS</t>
  </si>
  <si>
    <t xml:space="preserve">Microenvironnement et Immunité </t>
  </si>
  <si>
    <t>Pathogénie Microbienne Moléculaire</t>
  </si>
  <si>
    <t>Université d’Auvergne</t>
  </si>
  <si>
    <t>Institut Imagine</t>
  </si>
  <si>
    <t>Biologie et pathogenicite fongiques</t>
  </si>
  <si>
    <t>TBVAC2020; Advancing novel and promising TB vaccine candidates from discovery to preclinical and early clinical development | TBVAC2020 Project | H2020 | CORDIS | European Commission (europa.eu)</t>
  </si>
  <si>
    <t>Immunologie des infections fongiques</t>
  </si>
  <si>
    <t>CENTRE HOSPITALIER UNIVERSITAIRE VAUDOI</t>
  </si>
  <si>
    <t>nonapplica</t>
  </si>
  <si>
    <t>Assessing the entomological risk of emergence of massive Dengue, Zika and Chikungunya outbreaks</t>
  </si>
  <si>
    <t>Post-doc</t>
  </si>
  <si>
    <t>chikungunya</t>
  </si>
  <si>
    <t>Wellcome Trust</t>
  </si>
  <si>
    <t>CENTRE DE COOPERATION INTERNATIONALE EN RECHERCHE AGRONOMIQUE POUR LEDEVELOPPEMENT - C.I.R.A.D. EPIC</t>
  </si>
  <si>
    <t>INSTITUT NATIONAL DE RECHERCHE POUR L'AGRICULTURE, L'ALIMENTATION ET L'ENVIRONNEMENT</t>
  </si>
  <si>
    <t>Biologie Bactéries pathog.à Gram-positif</t>
  </si>
  <si>
    <t>c-di-AMP in bacterial metabolism and host-pathogen interaction</t>
  </si>
  <si>
    <t>Biologie et Pathogenicite Fongiques</t>
  </si>
  <si>
    <t>Mycologie Moléculaire</t>
  </si>
  <si>
    <t>Neuropathologie expérimentale</t>
  </si>
  <si>
    <t>Hôpital Saint-Louis</t>
  </si>
  <si>
    <t>BIOASTER FONDATION DE COOPERATION SCIENTIFIQUE</t>
  </si>
  <si>
    <t>Microbiota Program -Proteomics &amp; Metabolomics Technology Unit</t>
  </si>
  <si>
    <t>BIOSE</t>
  </si>
  <si>
    <t>R&amp;D Department</t>
  </si>
  <si>
    <t>UNIVERSITE CLERMONT AUVERGNE</t>
  </si>
  <si>
    <t>UMR Fromage</t>
  </si>
  <si>
    <t>UNIVERSITE DE PARIS Diderot</t>
  </si>
  <si>
    <t>Ecole Doctorale BioSPC</t>
  </si>
  <si>
    <t>UNIVERSITE DE PARIS Descartes</t>
  </si>
  <si>
    <t>Ecole Doctorale Bio SPC</t>
  </si>
  <si>
    <t>Pathogenomique mycobacterienne integree</t>
  </si>
  <si>
    <t>COMMISSARIAT A L ENERGIE ATOMIQUE ET AUX ENERGIES ALTERNATIVES</t>
  </si>
  <si>
    <t>IMABIOTECH SAS</t>
  </si>
  <si>
    <t>Génétique humaine et fonctions cognitives</t>
  </si>
  <si>
    <t>ASSISTANCE PUBLIQUE HOPITAUX DE PARIS</t>
  </si>
  <si>
    <t>ARTTIC</t>
  </si>
  <si>
    <t>CENTRE HOSPITALIER REGIONAL UNIVERSITAIRE DE TOURS</t>
  </si>
  <si>
    <t>Biologie cellulaire des lymphocytes</t>
  </si>
  <si>
    <t>Institut de Médecine et d'Epidémiologie Appliquée</t>
  </si>
  <si>
    <t>INSERM TRANSFERT SA</t>
  </si>
  <si>
    <t>INSTITUT DE RECHERCHE POUR LE DEVELOPPEMENT</t>
  </si>
  <si>
    <t>UNIVERSITE D'AIX MARSEILLE</t>
  </si>
  <si>
    <t>AGENCE NATIONALE DE LA SECURITE SANITAIRE DE L ALIMENTATION DE L ENVIRONNEMENT ET DU TRAVAIL</t>
  </si>
  <si>
    <t>Implementation and Sustainability of Microbial Resource Research Infrastructure for 21st Century | IS_MIRRI21 Project | H2020 | CORDIS | European Commission (europa.eu)</t>
  </si>
  <si>
    <t>UNIVERSITE LYON 1 CLAUDE BERNARD</t>
  </si>
  <si>
    <t>UNIVERSITE RENNES II</t>
  </si>
  <si>
    <t>ASSOCIATION MED-VET-NET DE RECHERCHE SUR LES ZOONOSES</t>
  </si>
  <si>
    <t>Génomique des Insectes Vecteurs</t>
  </si>
  <si>
    <t>ECOLE NORMALE SUPERIEURE</t>
  </si>
  <si>
    <t>Accelerated Early staGe drug diScovery | AEGIS Project | H2020 | CORDIS | European Commission (europa.eu)</t>
  </si>
  <si>
    <t>INSTITUT DU CERVEAU ET DE LA MOELLE EPINIERE</t>
  </si>
  <si>
    <t>INSTITUT NATIONAL DE RECHERCHE EN INFORMATIQUE ET AUTOMATIQUE</t>
  </si>
  <si>
    <t>UNIVERSITE DE BORDEAUX</t>
  </si>
  <si>
    <t>UNIVERSITE GRENOBLE ALPES</t>
  </si>
  <si>
    <t>CENTRE HOSPITALIER UNIVERSITAIRE DE GRENOBLE</t>
  </si>
  <si>
    <t>CENTRE HOSPITALIER REGIONAL ET UNIVERSITAIRE DE LILLE</t>
  </si>
  <si>
    <t>CENTRE HOSPITALIER REGIONAL DE MARSEILLE ASSISTANCE PUBLIQUE-HOPITAUX MARSEILLE</t>
  </si>
  <si>
    <t>INSTITUT CURIE</t>
  </si>
  <si>
    <t>Immunité innée</t>
  </si>
  <si>
    <t>HOSPICES CIVILS DE LYON</t>
  </si>
  <si>
    <t>Biologie computationnelle</t>
  </si>
  <si>
    <t>MultiSeroSurv</t>
  </si>
  <si>
    <t>Malaria : Parasites et hôtes</t>
  </si>
  <si>
    <t>Novel integrated serological surveillance of malaria and neglected tropical diseases</t>
  </si>
  <si>
    <t>tropical diseases</t>
  </si>
  <si>
    <t>HearLight</t>
  </si>
  <si>
    <t>Towards optogenetic cortical implants for hearing impaired</t>
  </si>
  <si>
    <t>acoustics</t>
  </si>
  <si>
    <t>physiotherapy</t>
  </si>
  <si>
    <t>implants</t>
  </si>
  <si>
    <t>phonetics</t>
  </si>
  <si>
    <t>INSTITUT MINES-TELECOM</t>
  </si>
  <si>
    <t>FreeATPOC</t>
  </si>
  <si>
    <t>Towards an instrument-free future of molecular diagnostics at the point-of-care</t>
  </si>
  <si>
    <t>molecular diagnostics</t>
  </si>
  <si>
    <t>ACOBIOM</t>
  </si>
  <si>
    <t>TRANSGENE SA</t>
  </si>
  <si>
    <t>Collection de l'Institut Pasteur</t>
  </si>
  <si>
    <t>Centre de Ressources Biologiques de l'Institut Pasteur</t>
  </si>
  <si>
    <t>Collection Nle Cultures Micro-organismes</t>
  </si>
  <si>
    <t>Bio-Informatique Structurale</t>
  </si>
  <si>
    <t>Plate-Forme de criblage chémogénomique et biologique (PF-CCB)</t>
  </si>
  <si>
    <t>European Proteomics Infrastructure Consortium providing Access | EPIC-XS Project | H2020 | CORDIS | European Commission (europa.eu)</t>
  </si>
  <si>
    <t>EURORDIS - EUROPEAN ORGANISATION FOR RARE DISEASES ASSOCIATION</t>
  </si>
  <si>
    <t>METABOLIC EXPLORER SA</t>
  </si>
  <si>
    <t>BIOMERIEUX SA</t>
  </si>
  <si>
    <t>ECRIN EUROPEAN CLINICAL RESEARCH INFRASTRUCTURE NETWORK</t>
  </si>
  <si>
    <t>Fast track development of a Zika vaccine based on measles vector | ZIKAVAX Project | H2020 | CORDIS | European Commission (europa.eu)</t>
  </si>
  <si>
    <t>Rapid European SARS-CoV-2 Emergency research Response | RECoVER Project | H2020 | CORDIS | European Commission (europa.eu)</t>
  </si>
  <si>
    <t>UNIVERSITE PIERRE ET MARIE CURIE - PARIS 6</t>
  </si>
  <si>
    <t>Lyssavirus ???</t>
  </si>
  <si>
    <t>OWKIN FRANCE</t>
  </si>
  <si>
    <t>SANOFI-AVENTIS RECHERCHE &amp; DEVELOPPEMENT</t>
  </si>
  <si>
    <t>INSTITUT DE RECHERCHES INTERNATIONALES SERVIER IRIS</t>
  </si>
  <si>
    <t>European Virus Archive goes global | EVAg Project | H2020 | CORDIS | European Commission (europa.eu)</t>
  </si>
  <si>
    <t>SENSEOR SAS</t>
  </si>
  <si>
    <t>Technologie et service Spectrométrie de masse pour la biologie (UtechS MSBio)</t>
  </si>
  <si>
    <t>Algorithmes pour les séquences biologiques - Bioinformatics</t>
  </si>
  <si>
    <t>UNIVERSITE DE MONTPELLIER</t>
  </si>
  <si>
    <t>Macrophages et Développement de l'Immunité</t>
  </si>
  <si>
    <t>Virologie structurale</t>
  </si>
  <si>
    <t>INNATE PHARMA</t>
  </si>
  <si>
    <t>PHASEVIEW </t>
  </si>
  <si>
    <t>UNIVERSITE PARIS-SACLAY</t>
  </si>
  <si>
    <t>SORBONNE UNIVERSITE</t>
  </si>
  <si>
    <t>Indo-European Consortium for Next Generation Influenza Vaccine Innovation | INCENTIVE Project | H2020 | CORDIS | European Commission (europa.eu)</t>
  </si>
  <si>
    <t>INSTITUT FRANCAIS DE RECHERCHE POUR L'EXPLOITATION DE LA MER</t>
  </si>
  <si>
    <t>Modélisation mathématique des maladies infectieuses</t>
  </si>
  <si>
    <t>ETABLISSEMENT FRANCAIS DU SANG</t>
  </si>
  <si>
    <t>NIRV_HOST_INT</t>
  </si>
  <si>
    <t>Population genomics of co-evolution between non-retroviral RNA viruses and their hosts</t>
  </si>
  <si>
    <t>Interactions Virus-Insectes</t>
  </si>
  <si>
    <t>EUROPEAN MARINE BIOLOGICAL RESOURCE CENTRE EUROPEAN RESEARCH INFRASTRUCTURE CONSORTIUM</t>
  </si>
  <si>
    <t>Comorbid Analysis of Neurodevelopmental Disorders and Epilepsy | CANDY Project | H2020 | CORDIS | European Commission (europa.eu)</t>
  </si>
  <si>
    <t>UNIVERSITE GUSTAVE EIFFEL</t>
  </si>
  <si>
    <t>UNIVERSITE COTE D'AZUR</t>
  </si>
  <si>
    <t>SustainAble Farming for Effective Aquaculture | SAFE-Aqua Project | H2020 | CORDIS | European Commission (europa.eu)</t>
  </si>
  <si>
    <t>Epigénomique, Prolifération et Identité Cellulaire</t>
  </si>
  <si>
    <t>Immunologie Translationnelle</t>
  </si>
  <si>
    <t>paratransgenesis based on RNAi and Asaia bacterium in Anopheles</t>
  </si>
  <si>
    <t>Institut Pasteur de Guyane</t>
  </si>
  <si>
    <t>Engineering Asaia to induce RNA interference in larval and adult Anopheles: a tool for vector genetics and paratransgenesis</t>
  </si>
  <si>
    <t>Génétique et Génomique des Insectes Vecteurs</t>
  </si>
  <si>
    <t>Human Brain Project Specific Grant Agreement 1 | HBP SGA1 Project | H2020 | CORDIS | European Commission (europa.eu)</t>
  </si>
  <si>
    <t>ETHOMOS</t>
  </si>
  <si>
    <t>Ethomics for mosquitoes</t>
  </si>
  <si>
    <t>mosquito-borne diseases</t>
  </si>
  <si>
    <t>Décision et processus Bayesiens</t>
  </si>
  <si>
    <t>Génomique évolutive des virus à ARN</t>
  </si>
  <si>
    <t>Rétrovirologie Moléculaire</t>
  </si>
  <si>
    <t>UTECHS CB Technologie et Service Cytometrie et Biomarqueurs</t>
  </si>
  <si>
    <t>Plate-Forme Cristallographie</t>
  </si>
  <si>
    <t>Plate-forme Technologique de RMN Biologique</t>
  </si>
  <si>
    <t>FleaVec</t>
  </si>
  <si>
    <t>Unité de Recherche Yersinia</t>
  </si>
  <si>
    <t>Investigating flea vectors towards understanding human bubonic plague persistence in Madagascar</t>
  </si>
  <si>
    <t>plague</t>
  </si>
  <si>
    <t>flea</t>
  </si>
  <si>
    <t>Institut Pasteur de Lille</t>
  </si>
  <si>
    <t>Epidémiologie des Maladies Emergentes</t>
  </si>
  <si>
    <t xml:space="preserve">Lyssavirus </t>
  </si>
  <si>
    <t>Biochimie des Interactions Macromoléculaires</t>
  </si>
  <si>
    <t>Technologie et service Biolmagerie Ultrastructurale ( UTechS UBI)</t>
  </si>
  <si>
    <t>Plateforme Cristallographie</t>
  </si>
  <si>
    <t xml:space="preserve">Plateforme de Biophysique Moléculaire  </t>
  </si>
  <si>
    <t xml:space="preserve">Plateforme Technologique de RMN Biologique  </t>
  </si>
  <si>
    <t xml:space="preserve">Bio-Informatique Structurale  </t>
  </si>
  <si>
    <t>SHERLOCK4HAT</t>
  </si>
  <si>
    <t>Biologie cellulaire des Trypanosomes</t>
  </si>
  <si>
    <t>Development of a field-adapted CRISPR-based method   for the diagnosis of sleeping sickness.</t>
  </si>
  <si>
    <t>trypanosomes</t>
  </si>
  <si>
    <t>tsetse fly</t>
  </si>
  <si>
    <t>Biologie moléculaire des Trypanosomes</t>
  </si>
  <si>
    <t>Development of a field-adapted CRISPR-based method  for the diagnosis of sleeping sickness.</t>
  </si>
  <si>
    <t>Plate-forme ICAReB - Investigation clinique et accés aux ressources Biologiques</t>
  </si>
  <si>
    <t>Pathogénomique mycobactérienne integrée</t>
  </si>
  <si>
    <t>Chimie Biologique Epigénétique</t>
  </si>
  <si>
    <t>Anticorps en Thérapie et Pathologie</t>
  </si>
  <si>
    <t>Technologie et Service Cytometrie et Biomarqueurs (UTechS CB)</t>
  </si>
  <si>
    <t>Unité de Recherche et d'Expertise Epidémiologie des Maladies Emergentes</t>
  </si>
  <si>
    <t>Anthropologie et Ecologie de l'Emergence des Maladies</t>
  </si>
  <si>
    <t>Unité de recherche et d'expertise Environnement et risques infectieux</t>
  </si>
  <si>
    <t>MECHABIOME</t>
  </si>
  <si>
    <t>Analyse d'images biologiques</t>
  </si>
  <si>
    <t>Computational imaging of the spatiotemporal distribution of forces in gut tissue: a study of the cross talk between cell mechanics, microbiome and infectious processes</t>
  </si>
  <si>
    <t>cell mechanics</t>
  </si>
  <si>
    <t>Biologie Cellulaire et Infection</t>
  </si>
  <si>
    <t>Biologie des Interactions Hôte-Parasite</t>
  </si>
  <si>
    <t>Plate-Forme Centre de Production et Infection des Anophèles</t>
  </si>
  <si>
    <t>Equipe Ida Plasticité des Circuits Auditifs Centraux  - Plasticity of Central Auditory Circuit</t>
  </si>
  <si>
    <t>Plate-forme Technologique Biomatériaux et Microfluidique</t>
  </si>
  <si>
    <t>Chimie bioorganique des acides nucléiques</t>
  </si>
  <si>
    <t>MusVir</t>
  </si>
  <si>
    <t>Cellules Souches et Développement - Stem Cells and Development</t>
  </si>
  <si>
    <t>Functional consequences of pathogen infection in tissue specific stem cells</t>
  </si>
  <si>
    <t>flu</t>
  </si>
  <si>
    <t>influenza</t>
  </si>
  <si>
    <t>Neo-LIC</t>
  </si>
  <si>
    <t>Epidémiologie &amp; modélisation de la résistance aux antimicrobiens</t>
  </si>
  <si>
    <t xml:space="preserve">Neonatal acquisition of ESBL-PE in the community  of a low-income country  </t>
  </si>
  <si>
    <t>enterobacteriaceae</t>
  </si>
  <si>
    <t>epidemiology</t>
  </si>
  <si>
    <t>Hub Bioinformatique et Biostatistique</t>
  </si>
  <si>
    <t>CoPyMe</t>
  </si>
  <si>
    <t>Pathogenèse de Helicobacter</t>
  </si>
  <si>
    <t xml:space="preserve">E. coli and H. pylori as models for the role of DNA methylation in the relation between bacteria and cancer </t>
  </si>
  <si>
    <t>colorectal cancer</t>
  </si>
  <si>
    <t>gastric cancer</t>
  </si>
  <si>
    <t>Polarite Cellulaire, Migration et Cancer</t>
  </si>
  <si>
    <t>Infection et Immunité Paludéennes- Malaria Infection and Immunity</t>
  </si>
  <si>
    <t>Laboratoire commun Institut Pasteur- Theravectys</t>
  </si>
  <si>
    <t>Epidémiologie et Physiopathologie des Virus Oncogènes</t>
  </si>
  <si>
    <t>MIAD</t>
  </si>
  <si>
    <t>Molecular determinants of neurodegenerative diseases Laboratory</t>
  </si>
  <si>
    <t>Microglia imaging in Alzheimer's disease</t>
  </si>
  <si>
    <t>alzheimer</t>
  </si>
  <si>
    <t>neurobiology</t>
  </si>
  <si>
    <t>Hub d'analyse d'images</t>
  </si>
  <si>
    <t>Chimie des biomolécules</t>
  </si>
  <si>
    <t>LegiDOT</t>
  </si>
  <si>
    <t>Biologie des bacteries intracellulaires</t>
  </si>
  <si>
    <t>Structural and functional characterization of a Dot1-like methyltransferase encoded by Legionella pneumophila: bacteria-induced epigenetics?</t>
  </si>
  <si>
    <t>legionellosis</t>
  </si>
  <si>
    <t>LEPTOXINFECTION</t>
  </si>
  <si>
    <t>Biologie des Spirochètes</t>
  </si>
  <si>
    <t>Adaptation of pathogenic Leptospira to oxidative stress: its contribution to virulence and host colonization</t>
  </si>
  <si>
    <t>leptospirosis</t>
  </si>
  <si>
    <t>transcriptomics</t>
  </si>
  <si>
    <t>Biologie et Génétique de la paroi bactérienne</t>
  </si>
  <si>
    <t>FABENTECH</t>
  </si>
  <si>
    <t>ABSISKEY</t>
  </si>
  <si>
    <t>HOPITAUX UNIVERSITAIRES DE STRASBOURG</t>
  </si>
  <si>
    <t>UNIVERSITE DE BRETAGNE OCCIDENTALE</t>
  </si>
  <si>
    <t>UNIVERSITE DE PARIS</t>
  </si>
  <si>
    <t>ASSOCIATION FRANCAISE GOUGEROT-SJOGREN</t>
  </si>
  <si>
    <t>Biologie Computationnelle</t>
  </si>
  <si>
    <t>ASSOCIATION POUR LE DEVELOPPEMENT DE L'ENSEIGNEMENT ET DES RECHERCHES AUPRES DES UNIVERSITES, DES CENTRES DE RECHERCHE ET DES ENTREPRISES D'AQUITAINE</t>
  </si>
  <si>
    <t>ECOLE NORMALE SUPERIEURE DE LYON</t>
  </si>
  <si>
    <t>EPICONCEPT</t>
  </si>
  <si>
    <t>UNIVERSITE DE CORSE PASCAL PAOLI</t>
  </si>
  <si>
    <t>AGENCE NATIONALE DE SANTE PUBLIQUE</t>
  </si>
  <si>
    <t>CNR Virus des infections respiratoires</t>
  </si>
  <si>
    <t>CENTRE HOSPITALIER UNIVERSITAIRE MONTPELLIER</t>
  </si>
  <si>
    <t>CENTRE HOSPITALIER UNIVERSITAIRE DE RENNES</t>
  </si>
  <si>
    <t>TwinnToInfect</t>
  </si>
  <si>
    <t>Unleash IMM’s research excellence in immunity and infection through twinning to infect Lisbon and Portugal with its increase in competitiveness and innovation</t>
  </si>
  <si>
    <t>sustainable science</t>
  </si>
  <si>
    <t>innovation network</t>
  </si>
  <si>
    <t>SOCIETE FRANCAISE DE THERAPIE CELLULAIRE ET GENIQUE</t>
  </si>
  <si>
    <t>CNR Bactéries anaérobies et botulisme</t>
  </si>
  <si>
    <t>CNR Escherichia coli, Shigella et Salmonella</t>
  </si>
  <si>
    <t>VIRAGE</t>
  </si>
  <si>
    <t>Structural and functional outcomes of epitranscriptomic methylation of RNA virus genomes</t>
  </si>
  <si>
    <t>coronaviruses</t>
  </si>
  <si>
    <t>flaviviruses</t>
  </si>
  <si>
    <t>Virologie (Dpt)</t>
  </si>
  <si>
    <t>Ecole Nationale Supérieure de Chimie de Montpellier</t>
  </si>
  <si>
    <t>Université de Limoges</t>
  </si>
  <si>
    <t>AMR transmission</t>
  </si>
  <si>
    <t>Central Repository for Digital Pathology | BIGPICTURE Project | H2020 | CORDIS | European Commission (europa.eu)</t>
  </si>
  <si>
    <t>Institut Pasteur de Guadeloupe</t>
  </si>
  <si>
    <t>Epidémiologie &amp; modélisation de la résistance aux antimicrobie</t>
  </si>
  <si>
    <t>France (Polynésie)</t>
  </si>
  <si>
    <t>INSTITUT LOUIS MALARDE</t>
  </si>
  <si>
    <t>Grèce</t>
  </si>
  <si>
    <t>BIOMEDICAL SCIENCES RESEARCH CENTER ALEXANDER FLEMING</t>
  </si>
  <si>
    <t>BIOMEDCODE ELLAS ANONIMI ETERIA EPISTIMONIKIS KAI TEXNOLOGIKIS EREVNAS KAI EMBORIKIS EKMETALLEFSIS EPHARMOGON IATRIKIS</t>
  </si>
  <si>
    <t>FOUNDATION FOR RESEARCH AND TECHNOLOGY HELLA</t>
  </si>
  <si>
    <t>ATHINA-EREVNITIKO KENTRO KAINOTOMIAS STIS TECHNOLOGIES TIS PLIROFORIAS, TON EPIKOINONION KAI TIS GNOSIS</t>
  </si>
  <si>
    <t>IDRYMA TECHNOLOGIAS KAI EREVNAS</t>
  </si>
  <si>
    <t>ATHENS UNIVERSITY OF ECONOMICS AND BUSINESS - RESEARCH CENTER</t>
  </si>
  <si>
    <t>ETHNIKO KAI KAPODISTRIAKO PANEPISTIMIO ATHINON</t>
  </si>
  <si>
    <t>IDRYMA IATROVIOLOGIKON EREUNON AKADEMIAS ATHINON</t>
  </si>
  <si>
    <t>GNOSIS DATA ANALYSIS IDIOTIKI KEFALAIOUCHIKI ETAIREIA</t>
  </si>
  <si>
    <t>POLYTECHNEIO KRITIS</t>
  </si>
  <si>
    <t>MAKEDONIKI VIOMIHANIA GALAKTOS ANONIMOS ETERIA (MEVGAL SA)</t>
  </si>
  <si>
    <t>FASMATECH EPISTIMONIKI KAI TECHNOLOGIKI ANONYMI ETAIREIA</t>
  </si>
  <si>
    <t>ARISTOTELIO PANEPISTIMIO THESSALONIKIS</t>
  </si>
  <si>
    <t>HELLENIC CENTRE FOR MARINE RESEARCH</t>
  </si>
  <si>
    <t>Guinée</t>
  </si>
  <si>
    <t>Institut Pasteur de Guinée</t>
  </si>
  <si>
    <t>Hong-Kong</t>
  </si>
  <si>
    <t>Hongrie</t>
  </si>
  <si>
    <t>Nemzeti Népegészségügyi Központ</t>
  </si>
  <si>
    <t>NEMZETI NEPEGESZSEGUGYI KOZPONT</t>
  </si>
  <si>
    <t>Comprehensive characterization and effective combinatorial targeting of high-grade serous ovarian cancer via single-cell analysis | HERCULES Project | H2020 | CORDIS | European Commission (europa.eu)</t>
  </si>
  <si>
    <t>NEMZETI ELELMISZERLANC-BIZTONSAGI HIVATAL</t>
  </si>
  <si>
    <t>KIRSERLETI ORVOSTUDOMANYI KUTATOINTEZET</t>
  </si>
  <si>
    <t>DEBRECENI EGYETEM</t>
  </si>
  <si>
    <t>SEMMELWEIS EGYETEM</t>
  </si>
  <si>
    <t>EOTVOS LORAND TUDOMANYEGYETEM</t>
  </si>
  <si>
    <t>http://cordis.europa.eu/project/id/687681</t>
  </si>
  <si>
    <t>BIOTALENTUM TUDASFEJLESZTO KFT</t>
  </si>
  <si>
    <t>SZENT ISTVAN UNIVERSITY</t>
  </si>
  <si>
    <t>Inde</t>
  </si>
  <si>
    <t>PUBLIC HEALTH FOUNDATION OF INDIA</t>
  </si>
  <si>
    <t>TRANSLATIONAL HEALTH SCIENCE AND TECHNOLOGY INSTITUTE</t>
  </si>
  <si>
    <t>Virus-X: Viral Metagenomics for Innovation Value | Virus-X Project | H2020 | CORDIS | European Commission (europa.eu)</t>
  </si>
  <si>
    <t>INDIAN INSTITUTE OF TECHNOLOGY MADRAS (IITM)</t>
  </si>
  <si>
    <t>SETH G S M COLLEGE AND K E M HOSPITAL DIAMOND JUBILEE SOCIETY</t>
  </si>
  <si>
    <t>NATIONAL INSTITUTE OF IMMUNOLOGY SOCIETY</t>
  </si>
  <si>
    <t>Indonésie</t>
  </si>
  <si>
    <t xml:space="preserve">Eijkman-Oxford Clinical Research Unit </t>
  </si>
  <si>
    <t>International</t>
  </si>
  <si>
    <t>OMS</t>
  </si>
  <si>
    <t>Iran</t>
  </si>
  <si>
    <t>INSTITUT PASTEUR D'IRAN</t>
  </si>
  <si>
    <t>Institut Pasteur d'Iran</t>
  </si>
  <si>
    <t>CRITICAL PATH INSTITUTE, LIMITED</t>
  </si>
  <si>
    <t>THE PROVOST, FELLOWS, FOUNDATION SCHOLARS &amp; THE OTHER MEMBERS OF BOARD, OF THE COLLEGE OF THE HOLY &amp; UNDIVIDED TRINITY OF QUEEN ELIZABETH NEAR DUBLIN</t>
  </si>
  <si>
    <t>Irlande</t>
  </si>
  <si>
    <t>NATIONAL UNIVERSITY OF IRELAND GALWAY</t>
  </si>
  <si>
    <t>TEAGASC - AGRICULTURE AND FOOD DEVELOPMENT AUTHORITY</t>
  </si>
  <si>
    <t>UNIVERSITY COLLEGE DUBLIN, NATIONAL UNIVERSITY OF IRELAND, DUBLIN</t>
  </si>
  <si>
    <t>DECIPHEX LIMITED</t>
  </si>
  <si>
    <t>HEALTH SERVICE EXECUTIVE HSE</t>
  </si>
  <si>
    <t>Next generation precision antibody profiling - from science fiction to reality | TopSpec Project | H2020 | CORDIS | European Commission (europa.eu)</t>
  </si>
  <si>
    <t>National University of Ireland, Galway</t>
  </si>
  <si>
    <t>Islande</t>
  </si>
  <si>
    <t>MATIS OHF</t>
  </si>
  <si>
    <t>PROKAZYME EHF. </t>
  </si>
  <si>
    <t>Israël</t>
  </si>
  <si>
    <t>TEL AVIV UNIVERSITY</t>
  </si>
  <si>
    <t>WEIZMANN INSTITUTE OF SCIENCE</t>
  </si>
  <si>
    <t>ALgorithms for PAngenome Computational Analysis | ALPACA Project | H2020 | CORDIS | European Commission (europa.eu)</t>
  </si>
  <si>
    <t>THE HEBREW UNIVERSITY OF JERUSALEM</t>
  </si>
  <si>
    <t>TEVA PHARMACEUTICAL INDUSTRIES LIMITED</t>
  </si>
  <si>
    <t>Bloomfield Science Museum Jerusalem (BSMJ)</t>
  </si>
  <si>
    <t>Training European Experts in Inflammation: from the molecular players to animal models and the bedside | INFLANET Project | H2020 | CORDIS | European Commission (europa.eu)</t>
  </si>
  <si>
    <t>BEN-GURION UNIVERSITY OF THE NEGEV</t>
  </si>
  <si>
    <t>Italie</t>
  </si>
  <si>
    <t>Istituto di Ricovero e Cura a Carattere Scientifico</t>
  </si>
  <si>
    <t>ISTITUTO ZOOPROFILATTICO SPERIMENTALE DELLE VENEZIE</t>
  </si>
  <si>
    <t>ISTITUTO ZOOPROFILATTICO SPERIMENTALE DELLA LOMBARDIA E DELL'EMILIA ROMAGNA BRUNO UBERTINI</t>
  </si>
  <si>
    <t>CONSIGLIO NAZIONALE DELLERICERCHE</t>
  </si>
  <si>
    <t>Translational SYStemics: Personalised Medicine at the Interface of Translational Research and Systems Medicine | TranSYS Project | H2020 | CORDIS | European Commission (europa.eu)</t>
  </si>
  <si>
    <t>CONSIGLIO NAZIONALE DELLE RICERCHE</t>
  </si>
  <si>
    <t>UNIVERSITA DEGLI STUDI DI PERUGIA</t>
  </si>
  <si>
    <t>INNOVATION ACTA S.R.L</t>
  </si>
  <si>
    <t>UNIVERSITA DEGLI STUDI DI PADOVA</t>
  </si>
  <si>
    <t>UNIVERSITA DEGLI STUDI DI PAVIA</t>
  </si>
  <si>
    <t>Fondazione Stella Maris</t>
  </si>
  <si>
    <t>UNIVERSITA DEGLI STUDI DI SIENA</t>
  </si>
  <si>
    <t>FONDAZIONE EDMUND MACH</t>
  </si>
  <si>
    <t>ISTITUTO SUPERIORE DI SANITA</t>
  </si>
  <si>
    <t>ISTITUTO ZOOPROFILATTICO SPERIMENTALE DELL'ABRUZZO E DEL MOLISE G CAPORALE</t>
  </si>
  <si>
    <t>Elucidating the role of m6A RNA methylation on the replication and pathogenesis of influenza A virus. | IAV-m6A Project | H2020 | CORDIS | European Commission (europa.eu)</t>
  </si>
  <si>
    <t>POLO D'INNOVAZIONE DI GENOMICA, GENETICA E BIOLOGIA SCARL</t>
  </si>
  <si>
    <t>CENTRO AGRICOLTURA E AMBIENTE GIORGIO NICOLI SRL</t>
  </si>
  <si>
    <t>MAnufacturing of TUmour-REactive Natural Killer cells | MATURE-NK Project | H2020 | CORDIS | European Commission (europa.eu)</t>
  </si>
  <si>
    <t>CINECA CONSORZIO INTERUNIVERSITARIO</t>
  </si>
  <si>
    <t>LABORATORIO EUROPEO DI SPETTROSCOPIE NON LINEARI</t>
  </si>
  <si>
    <t>SCUOLA SUPERIORE DI STUDI UNIVERSITARI E DI PERFEZIONAMENTO S ANNA</t>
  </si>
  <si>
    <t>ISTITUTO NAZIONALE DI FISICA NUCLEARE</t>
  </si>
  <si>
    <t>UNIVERSITA DEGLI STUDI DI MILANO</t>
  </si>
  <si>
    <t>POLITECNICO DI TORINO</t>
  </si>
  <si>
    <t>FONDAZIONE ISTITUTO ITALIANO DI TECNOLOGIA</t>
  </si>
  <si>
    <t>POLITECNICO DI MILANO</t>
  </si>
  <si>
    <t>UNIVERSITA DEGLI STUDI DI NAPOLI FEDERICO II</t>
  </si>
  <si>
    <t>UNIVERSITA DEGLI STUDI DI ROMA LA SAPIENZA</t>
  </si>
  <si>
    <t>SCUOLA INTERNAZIONALE SUPERIORE DI STUDI AVANZATI DI TRIESTE</t>
  </si>
  <si>
    <t>Training European Experts in Multilevel Bioimaging, Analysis and Modelling of Vertebrate Development and Disease | ImageInLife Project | H2020 | CORDIS | European Commission (europa.eu)</t>
  </si>
  <si>
    <t>UNIVERSITA DEGLI STUDI DI PARMA</t>
  </si>
  <si>
    <t>FONDAZIONE IRCCS CA' GRANDA - OSPEDALE MAGGIORE POLICLINICO</t>
  </si>
  <si>
    <t>UNIVERSITA DEGLI STUDI DI MODENA E REGGIO EMILIA</t>
  </si>
  <si>
    <t>AB ANALITICA SRL</t>
  </si>
  <si>
    <t>FONDAZIONE CENTRO STUDI INVESTIMENTI SOCIALI - CENSIS</t>
  </si>
  <si>
    <t>NAICONS SRL</t>
  </si>
  <si>
    <t>AZIENDA OSPEDALIERA UNIVERSITARIA POLICLINICO PAOLO GIACCONE DI PALERMO</t>
  </si>
  <si>
    <t>ISTITUTO NAZIONALE PER LE MALATTIE INFETTIVE LAZZARO SPALLANZANI-ISTITUTO DI RICOVERO E CURA A CARATTERE SCIENTIFICO</t>
  </si>
  <si>
    <t>UNIVERSITA DEGLI STUDI DI TORINO</t>
  </si>
  <si>
    <t>GIOTTO BIOTECH SRL</t>
  </si>
  <si>
    <t>UNIVERSITA DEGLI STUDI DI FIRENZE</t>
  </si>
  <si>
    <t>ISTITUTO EUROPEO DI ONCOLOGIA SRL</t>
  </si>
  <si>
    <t>FONDAZIONE PENTA - FOR THE TREATMENT AND CARE OF CHILDREN WITH HIV ANDRELATED DISEASES - ONLUS</t>
  </si>
  <si>
    <t>Unraveling Principles of PDZ-mediated Cell Signaling | PDZnet Project | H2020 | CORDIS | European Commission (europa.eu)</t>
  </si>
  <si>
    <t>FONDAZIONE EUROPEAN BRAIN RESEARCHINSTITUTE RITA LEVI</t>
  </si>
  <si>
    <t>SCUOLA NORMALE SUPERIORE</t>
  </si>
  <si>
    <t>AZIENDA OSPEDALIERA PER L EMERGENZA CANNIZZARO</t>
  </si>
  <si>
    <t>VIral and BacteRial Adhesin Network Training | ViBrANT Project | H2020 | CORDIS | European Commission (europa.eu)</t>
  </si>
  <si>
    <t>UNIVERSITA DEGLI STUDI DI TRIESTE</t>
  </si>
  <si>
    <t>UNIVERSITA DI PISA</t>
  </si>
  <si>
    <t>UNIVERSITA' DEGLI STUDI DI MILANO-BICOCCA</t>
  </si>
  <si>
    <t>IRCCS OSPEDALE POLICLINICO SAN MARTINO</t>
  </si>
  <si>
    <t>ALMA MATER STUDIORUM - UNIVERSITA DI BOLOGNA</t>
  </si>
  <si>
    <t>CLONIT SRL</t>
  </si>
  <si>
    <t>EMERGENCY LIFE SUPPORT FOR CIVILIAN WAR VICTIMS ONG ONLUS</t>
  </si>
  <si>
    <t>Versatile Emerging infectious disease Observatory | VEO Project | H2020 | CORDIS | European Commission (europa.eu)</t>
  </si>
  <si>
    <t>STAZIONE ZOOLOGICA ANTON DOHRN</t>
  </si>
  <si>
    <t>Cenci Bolognetti Foundation</t>
  </si>
  <si>
    <t>INNOVATION ACTA S.R.L.</t>
  </si>
  <si>
    <t>UNIVERSITA DEGLI STUDI DI UDINE</t>
  </si>
  <si>
    <t>Istituto Superiore di Sanità</t>
  </si>
  <si>
    <t>Japon</t>
  </si>
  <si>
    <t>NATIONAL UNIVERSITY CORPORATION THEUNIVERSITY OF TOKYO</t>
  </si>
  <si>
    <t>Emergency evaluation of convalescent blood and plasma for Ebola Viral Disease (EVD) in affected West African countries. | Ebola_Tx Project | H2020 | CORDIS | European Commission (europa.eu)</t>
  </si>
  <si>
    <t>Laos</t>
  </si>
  <si>
    <t>National Center for Laboratory and Epidemiology (NCLE)</t>
  </si>
  <si>
    <t>Lettonie</t>
  </si>
  <si>
    <t>LATVIJAS ORGANISKAS SINTEZES INSTITUTS</t>
  </si>
  <si>
    <t>PARTIKAS DROSIBAS, DZIVNIEKU VESELIBAS UN VIDES ZINATNISKAIS INSTITUTSBIOR</t>
  </si>
  <si>
    <t>LATVIJAS UNIVERSITATE</t>
  </si>
  <si>
    <t>Lituanie</t>
  </si>
  <si>
    <t>NACIONALINIS MAISTO IR VETERINARIJOS RIZIKOS VERTINIMO INSTITUTAS</t>
  </si>
  <si>
    <t>LIETUVOS SVEIKATOS MOKSLU UNIVERSITETAS</t>
  </si>
  <si>
    <t>Luxembourg</t>
  </si>
  <si>
    <t>UNIVERSITE DU LUXEMBOURG</t>
  </si>
  <si>
    <t>Comorbidity and Synapse Biology in Clinically Overlapping Psychiatric Disorders | COSYN Project | H2020 | CORDIS | European Commission (europa.eu)</t>
  </si>
  <si>
    <t>Madagascar</t>
  </si>
  <si>
    <t>Institut Pasteur de Madagascar</t>
  </si>
  <si>
    <t>Mali</t>
  </si>
  <si>
    <t>Université des Sciences, des Techniques et des Technologies de Bamako</t>
  </si>
  <si>
    <t>Laboratoire Central Vétérinaire</t>
  </si>
  <si>
    <t>UNIVERSITE DES SCIENCES DES TECHNIQUES ET DES TECHNOLOGIES DE BAMAKO</t>
  </si>
  <si>
    <t>Malte</t>
  </si>
  <si>
    <t>UNIVERSITA TA MALTA</t>
  </si>
  <si>
    <t>Maroc</t>
  </si>
  <si>
    <t>Institut Pasteur Du Maroc</t>
  </si>
  <si>
    <t>Mexique</t>
  </si>
  <si>
    <t>INSTITUTO NACIONAL DE SALUD PUBLICA</t>
  </si>
  <si>
    <t>Population genomics of co-evolution between non-retroviral RNA viruses and their hosts | NIRV_HOST_INT Project | H2020 | CORDIS | European Commission (europa.eu)</t>
  </si>
  <si>
    <t>INSTITUTO MEXICANO DEL SEGURO SOCIAL</t>
  </si>
  <si>
    <t>Myanmar</t>
  </si>
  <si>
    <t>NHL Myanmar</t>
  </si>
  <si>
    <t>Zika Preparedness Latin American Network | ZikaPLAN Project | H2020 | CORDIS | European Commission (europa.eu)</t>
  </si>
  <si>
    <t>Central Epidemiology Unit (CEU)</t>
  </si>
  <si>
    <t>Niger</t>
  </si>
  <si>
    <t>Norvège</t>
  </si>
  <si>
    <t>UNIVERSITETET I TROMSOE - NORGES ARKTISKE UNIVERSITET</t>
  </si>
  <si>
    <t>UNIVERSITETET I OSLO</t>
  </si>
  <si>
    <t>UNIVERSITETET I BERGEN</t>
  </si>
  <si>
    <t>NORGES TEKNISK-NATURVITENSKAPELIGE UNIVERSITET NTNU</t>
  </si>
  <si>
    <t>FOLKEHELSEINSTITUTTET</t>
  </si>
  <si>
    <t>VETERINAERINSTITUTTET - NORWEGIAN VETERINARY INSTITUTE</t>
  </si>
  <si>
    <t>NORGES MILJO-OG BIOVITENSKAPLIGE UNIVERSITET</t>
  </si>
  <si>
    <t>ArcticZymes AS</t>
  </si>
  <si>
    <t>OSLO UNIVERSITETSSYKEHUS HF</t>
  </si>
  <si>
    <t>SCALPRO AS</t>
  </si>
  <si>
    <t>Expanding research infrastructure visibility to strengthen strategic partnerships | RI-VIS Project | H2020 | CORDIS | European Commission (europa.eu)</t>
  </si>
  <si>
    <t>RI-VIS will increase the visibility of European RIs to broader scientific communities, industry and strategic partners in third countries</t>
  </si>
  <si>
    <t>HELSE STAVANGER HF</t>
  </si>
  <si>
    <t>Norwegian Veterinary Institute</t>
  </si>
  <si>
    <t>Ouganda</t>
  </si>
  <si>
    <t>MAKERERE UNIVERSITY</t>
  </si>
  <si>
    <t>Papouasie Nouvelle-Guinée</t>
  </si>
  <si>
    <t>STRIVE-PNG</t>
  </si>
  <si>
    <t>PNG IMR</t>
  </si>
  <si>
    <t>Trilateral Project (Australia-China-PNG)</t>
  </si>
  <si>
    <t>Asia Pacific Leaders Malaria Initiative (APLMA)</t>
  </si>
  <si>
    <t>Ebola Virus: Modern Approaches for developing bedside Rapid Diagnostics – Sofia ref.: 115843 | EbolaMoDRAD Project | H2020 | CORDIS | European Commission (europa.eu)</t>
  </si>
  <si>
    <t xml:space="preserve">The overall aim of EbolaMoDRAD was to develop and deliver rapid and bedside diagnostic tool(s) that will significantly increase our capacity to handle the Ebola Virus Disease (EVD) in West Africa and also future outbreaks. </t>
  </si>
  <si>
    <t>Asia Pacific Malaria Elimination Network (APMEN)</t>
  </si>
  <si>
    <t>PNG NMCP</t>
  </si>
  <si>
    <t>PNG ICPMR</t>
  </si>
  <si>
    <t>Pays-Bas</t>
  </si>
  <si>
    <r>
      <t>Erasmus</t>
    </r>
    <r>
      <rPr>
        <sz val="11"/>
        <color theme="1"/>
        <rFont val="Calibri"/>
        <family val="2"/>
        <scheme val="minor"/>
      </rPr>
      <t xml:space="preserve"> University Medical Center</t>
    </r>
  </si>
  <si>
    <t>RIJKSINSTITUUT VOOR VOLKSGEZONDHEID EN MILIEU</t>
  </si>
  <si>
    <t>STICHTING HET NEDERLANDS KANKER INSTITUUT-ANTONI VAN LEEUWENHOEK ZIEKENHUIS</t>
  </si>
  <si>
    <t>ACADEMISCH ZIEKENHUIS GRONINGEN</t>
  </si>
  <si>
    <t>Stichting Katholieke Universiteit</t>
  </si>
  <si>
    <t>HYCULT BIOTECHNOLOGY BV</t>
  </si>
  <si>
    <t>STICHTING DTL PROJECTS</t>
  </si>
  <si>
    <t>STICHTING KATHOLIEKE UNIVERSITEIT</t>
  </si>
  <si>
    <t>Department of Internal Medicine</t>
  </si>
  <si>
    <t>MIMETAS BV</t>
  </si>
  <si>
    <t>Application Development R&amp;D</t>
  </si>
  <si>
    <t>UNIVERSITEIT LEIDEN</t>
  </si>
  <si>
    <t>Division of Systems Biomedicine and Pharmacology</t>
  </si>
  <si>
    <t>QPS NETHERLANDS BV</t>
  </si>
  <si>
    <t>RIJKSUNIVERSITEIT GRONINGEN</t>
  </si>
  <si>
    <t>STICHTING BURO ECNP</t>
  </si>
  <si>
    <t>NOLDUS INFORMATION TECHNOLOGY BV</t>
  </si>
  <si>
    <t>European Marine Biological Research Infrastructure Cluster to promote the Blue Bioeconomy | EMBRIC Project | H2020 | CORDIS | European Commission (europa.eu)</t>
  </si>
  <si>
    <t>The objectives of EMBRIC are to: (1) develop integrated workflows of high quality services for access to biological, analytical and data resources, and deploy common underpinning technologies and practices; (2) strengthen the connection of science with industry by engaging companies and by federating technology transfer (TT) services; (3) defragment RDI policies and involve maritime regions with the construction of EMBRIC</t>
  </si>
  <si>
    <t>DEMCON ADVANCED MECHATRONICS ENSCHEDE B.V</t>
  </si>
  <si>
    <t>UNIVERSITAIR MEDISCH CENTRUM UTRECHT</t>
  </si>
  <si>
    <t>ERASMUS UNIVERSITAIR MEDISCH CENTRUM ROTTERDAM</t>
  </si>
  <si>
    <t>ACADEMISCH ZIEKENHUIS LEIDEN</t>
  </si>
  <si>
    <t>WAGENINGEN UNIVERSITY</t>
  </si>
  <si>
    <t>STICHTING WAGENINGEN RESEARCH</t>
  </si>
  <si>
    <t>TROPIQ HEALTH SCIENCES</t>
  </si>
  <si>
    <t>STICHTING NEDERLANDSE WETENSCHAPPELIJK ONDERZOEK INSTITUTEN</t>
  </si>
  <si>
    <t>KONINKLIJKE NEDERLANDSE AKADEMIE VAN WETENSCHAPPEN - KNAW</t>
  </si>
  <si>
    <t>UNIVERSITEIT VAN AMSTERDAM</t>
  </si>
  <si>
    <t>STICHTING VU</t>
  </si>
  <si>
    <t>UNIVERSITEIT MAASTRICHT</t>
  </si>
  <si>
    <t>UNIVERSITEIT UTRECHT</t>
  </si>
  <si>
    <t>ELEVATE BV</t>
  </si>
  <si>
    <t>Scientific Volume Imaging BV</t>
  </si>
  <si>
    <t>STICHTING AMSTERDAM INSTITUTE FOR GLOBAL HEALTH AND DEVELOPMENT</t>
  </si>
  <si>
    <t>STICHTING NEDERLANDS INSTITUUT VOOR ONDERZOEK VAN DE GEZONDHEIDSZORG</t>
  </si>
  <si>
    <t>STICHTING TUBERCULOSIS VACCINE INITIATIVE</t>
  </si>
  <si>
    <t>STICHTING BIOMEDICAL PRIMATE RESEARCH CENTER</t>
  </si>
  <si>
    <t xml:space="preserve">KONINKLIJKE NEDERLANDSE AKADEMIE VAN WETENSCHAPPEN - KNAW
</t>
  </si>
  <si>
    <t>Human Brain Project Specific Grant Agreement 2 | HBP SGA2 Project | H2020 | CORDIS | European Commission (europa.eu)</t>
  </si>
  <si>
    <t>In the upcoming SGA2 funding period (2018-20), the HBP will continue to strengthen global brain research efforts by extending coordination with other brain initiatives and projects. Internally, it will continue its unique inter-disciplinary co-design approach, developing research infrastructure capabilities via use cases built around specific research needs.</t>
  </si>
  <si>
    <t>TECHNISCHE UNIVERSITEIT EINDHOVEN</t>
  </si>
  <si>
    <t>TelesisPharma</t>
  </si>
  <si>
    <t>NIZO FOOD RESEARCH BV</t>
  </si>
  <si>
    <t>PURAC BIOCHEM BV</t>
  </si>
  <si>
    <t>ACADEMISCH MEDISCH CENTRUM BIJ DE UNIVERSITEIT VAN AMSTERDAM</t>
  </si>
  <si>
    <t>STICHTING HUMAN VACCINES PROJECT EUROPE</t>
  </si>
  <si>
    <t>STICHTING CENTRUM VOOR WISKUNDE EN INFORMATICA</t>
  </si>
  <si>
    <t>STICHTING RADBOUD UNIVERSITEIT</t>
  </si>
  <si>
    <t>TTOPSTART BV</t>
  </si>
  <si>
    <t>STICHTING LYGATURE</t>
  </si>
  <si>
    <t>PHIT BV</t>
  </si>
  <si>
    <t>BIO-PRODICT BV</t>
  </si>
  <si>
    <t>SPECTROMETRY VISION BV</t>
  </si>
  <si>
    <t>GLYCOSTEM-THERAPEUTICS B.V.</t>
  </si>
  <si>
    <t>CENTRAAL BUREAU VOOR DE STATISTIEK</t>
  </si>
  <si>
    <t>SYNAPTOLOGICS BV</t>
  </si>
  <si>
    <t>VERENIGING SAMENWERKENDE OUDER- EN PATIENTENORGANISATIES</t>
  </si>
  <si>
    <t>EATRIS ERIC</t>
  </si>
  <si>
    <t>DRUG DISCOVERY FACTORY BV</t>
  </si>
  <si>
    <t>National Institute for Public Health and the Environment</t>
  </si>
  <si>
    <t>Wageningen Bioveterinary Research</t>
  </si>
  <si>
    <t>Pérou</t>
  </si>
  <si>
    <t>UNIVERSIDAD PERUANA CAYETANO HEREDIA</t>
  </si>
  <si>
    <t>Pologne</t>
  </si>
  <si>
    <t>PANSTWOWY INSTYTUT WETERYNARYJNY - PANSTWOWY INSTYTUT BADAWCZY</t>
  </si>
  <si>
    <t>INSTYTUT BIOTECHNOLOGII PRZEMYSLU ROLNO-SPOZYWCZEGO IM PROF WACLAWA DABROWSKIEGO - PANSTWOWY INSTYTUT BADAWCZY</t>
  </si>
  <si>
    <t>Jagiellonian University in Krakow</t>
  </si>
  <si>
    <t>A&amp;A BIOTECHNOLOGY SC</t>
  </si>
  <si>
    <t>UNIWERSYTET GDANSKI</t>
  </si>
  <si>
    <t>UNIWERSYTET WARSZAWSKI</t>
  </si>
  <si>
    <t>National Veterinary Research Institute</t>
  </si>
  <si>
    <t>Państwowy Instytut Weterynaryjny-Państwowy Instytut Badawczy</t>
  </si>
  <si>
    <t>Portugal</t>
  </si>
  <si>
    <t>FUNDACAO CALOUSTE GULBENKIAN</t>
  </si>
  <si>
    <t>UNIVERSIDADEDO MINHO</t>
  </si>
  <si>
    <t>CENTRO DE CIENCIAS DO MAR DO ALGARVE</t>
  </si>
  <si>
    <t>INESC ID - INSTITUTO DE ENGENHARIADE SISTEMAS E COMPUTADORES, INVESTIGACAO E DESENVOLVIMENTO EM LISBOA</t>
  </si>
  <si>
    <t>INSTITUTO DE BIOLOGIA EXPERIMENTAL E TECNOLOGICA</t>
  </si>
  <si>
    <t>UNIVERSIDADE DE COIMBRA</t>
  </si>
  <si>
    <t>UNIVERSIDADE NOVA DE LISBOA</t>
  </si>
  <si>
    <t>INSTITUTO NACIONAL DE INVESTIGAÇAO AGRARIA E VETERINARIA</t>
  </si>
  <si>
    <t>INSTITUTO NACIONAL DE SAUDE DR. RICARDO JORGE</t>
  </si>
  <si>
    <t>UNIVERSIDADE DO MINHO</t>
  </si>
  <si>
    <t>SOCIEDADE PORTUGUESA DE INOVACAO CONSULTADORIA EMPRESARIAL E FOMENTO DA INOVACAO SA</t>
  </si>
  <si>
    <t>Associação CCG/ZGDV - Centro de Computação Gráfica</t>
  </si>
  <si>
    <t>FUNDACAO D. ANNA SOMMER CHAMPALIMAUD E DR. CARLOS MONTEZ CHAMPALIMAUD</t>
  </si>
  <si>
    <t>CENTITVC - CENTRO DE NANOTECNOLOGIA E MATERIAIS TECNICOS FUNCIONAIS E INTELIGENTES ASSOCIACAO</t>
  </si>
  <si>
    <t>BIOMODE 2, S.A.</t>
  </si>
  <si>
    <t>Pan-genome Graph Algorithms and Data Integration | PANGAIA Project | H2020 | CORDIS | European Commission (europa.eu)</t>
  </si>
  <si>
    <t>This EU-funded project is going to explore graph-based representation of large genome datasets and determine their advantages over traditional sequence-based presentation of pan-genomic data</t>
  </si>
  <si>
    <t>MINISTERIO DA SAUDE - REPUBLICA PORTUGUESA</t>
  </si>
  <si>
    <t>INSTITUTO DE MEDICINA MOLECULAR JOAO LOBO ANTUNES</t>
  </si>
  <si>
    <t>CENTRO INTERDISCIPLINAR DE INVESTIGACAO MARINHA E AMBIENTAL</t>
  </si>
  <si>
    <t>National Institute of Health</t>
  </si>
  <si>
    <t>Instituto Nacional de Saúde Dr. Ricardo Jorge</t>
  </si>
  <si>
    <t>This project constitutes a pioneering work that aim to characterize EVs that circulate among domestic and wild animals in central Africa, a geographical region that harbours a highly diverse wild fauna, where close contact between humans and herd animals are still common and where poor sanitation systems provide a conducive environment for EV transmissio</t>
  </si>
  <si>
    <t>National Institute for Agrarian and Veterinarian Research I. P</t>
  </si>
  <si>
    <t>République Tchèque</t>
  </si>
  <si>
    <t>USTAV MOLEKULARNI GENETIKY AKADEMIE VED CESKE REPUBLIKY VEREJNA VYZKUMNA INSTITUCE</t>
  </si>
  <si>
    <t>CESNET ZAJMOVE SDRUZENI PRAVNICKYCH OSOB</t>
  </si>
  <si>
    <t>The scientists from four institutes of Institut Pasteur International Network (Rome, Paris, Cambodia and Ivory Coast) will combine their expertise in virology, immunology and entomology to perform a comprehensive characterization of mechanisms underlying the interaction between DENV infection, mosquito vectors, and the early host antiviral immunit</t>
  </si>
  <si>
    <t>Masarykova univerzita</t>
  </si>
  <si>
    <t>USTAV ORGANICKE CHEMIE A BIOCHEMIE, AV CR, V.V.I.</t>
  </si>
  <si>
    <t>STATNI ZDRAVOTNI USTAV</t>
  </si>
  <si>
    <t>VYZKUMNY USTAV VETERINARNIHO LEKARSTVI</t>
  </si>
  <si>
    <t>Scientists from Institut Pasteur in Iran, French Guiana and Paris will combine their complementary expertise to develop the tools using Asaia spp. in order to produce and delivery double stranded RNA against two specific genes into the Anopheles mosquito vectors to reduce their vectorial capaci</t>
  </si>
  <si>
    <t>UNIVERZITA KARLOVA</t>
  </si>
  <si>
    <t>FAKULTNI NEMOCNICE U SV. ANNY V BRNE</t>
  </si>
  <si>
    <t>ENANTIS SRO</t>
  </si>
  <si>
    <t>The present project aims to demonstrate that the statistical signature of behavioural changes in mosquitoes after YFV infection can be leveraged to detect the virus circulation in transmission are</t>
  </si>
  <si>
    <t>MIKROBIOLOGICKY USTAV AV CR V.V.I</t>
  </si>
  <si>
    <t>UNIVERZITA PARDUBICE</t>
  </si>
  <si>
    <t>Three Institutes of Institut Pasteur International Network (Dakar, Ivory Coast and Paris) involved in this project will combine their complementary expertise to investigate the burden and clinical presentations of EV-68 infections in pediatrics facilities in Senegal and Ivory Coast and to provide insights to the epidemiologic and genetic characteristics of EV-D68 in both countrie</t>
  </si>
  <si>
    <t>The present project, which associates scientists from Institut Pasteur of New Caledonia, Paris and Cambodia, aims to identify the determinants of the emergence of minority serotypes during dengue outbreaks. The respective roles of viral and human factors in the emergence of a new serotype will be explored</t>
  </si>
  <si>
    <t>National Institute of Public Health</t>
  </si>
  <si>
    <t>Roumanie</t>
  </si>
  <si>
    <t>UNIVERSITATEADE MEDICINA SIFARMACIE IULIUHATIEGANUCLUJ-NAPOCA</t>
  </si>
  <si>
    <t>INSTITUTUL DE IGIENA SI SANATATE PUBLICA VETERINARIA</t>
  </si>
  <si>
    <t>The scientists from three institutes of Institut Pasteur International Network (Paris, Shanghai and Laos) will combine their expertise to understand how hypoxic environment and host cellular restriction factors work hand in hand to annihilate HBV infection</t>
  </si>
  <si>
    <t>INSTITUTUL NATIONAL DE CERCETARE-DEZVOLTARE MEDICO-MILITARA CANTACUZINO</t>
  </si>
  <si>
    <t>Royaume-Uni</t>
  </si>
  <si>
    <t xml:space="preserve">London School of Hygiene &amp; Tropical Medicine </t>
  </si>
  <si>
    <t>Scientists from 3 institutes of Institut Pasteur International Network (Sofia, Paris and Brussels) will combine their expertise, spread across the fields of immunology, epigenetics, and infection biology to assess whether the epigenetic code of transcripts and the genomic organization of lung epithelial cells is modified by rheumatoid arthritis (RA) and influenza infection, and whether RA thereby increases the susceptibility to infection</t>
  </si>
  <si>
    <t>Imperial College London</t>
  </si>
  <si>
    <t>Department of Health</t>
  </si>
  <si>
    <t>The consortium will gather scientists from 3 institutes of Institut Pasteur International Network, with expertise on structural biology, biochemistry and antibiotic resistance, to discover how mutations in PhoPQ and PmrAB cause PM resistance</t>
  </si>
  <si>
    <t>THE SECRETARY OF STATE FOR ENVIRONMENT, FOOD AND RURAL AFFAIRS</t>
  </si>
  <si>
    <t>Animal Health and Veterinaries Agency</t>
  </si>
  <si>
    <t>Centre for Environment, Fisheries and AquacultureScience</t>
  </si>
  <si>
    <t>THE PIRBRIGHT INSTITUTE LBG</t>
  </si>
  <si>
    <t>UNITED KINGDOM RESEARCH AND INNOVATION</t>
  </si>
  <si>
    <t>Scientists from three institutes from the Institut Pasteur International Network (Madagascar, Paris and Lille) with expertise in the field of plague, and collaborating within the framework of an Institut Pasteur International Unit, plan to investigate the involvement and the role of fleas in sylvatic plague maintenance and in human plague reappearance/re-emergence in Madagascar.</t>
  </si>
  <si>
    <t>GENOME RESEARCH LIMITED</t>
  </si>
  <si>
    <t>THE UNIVERSITY OF SHEFFIELD</t>
  </si>
  <si>
    <t>THE UNIVERSITYCOURT OF THEUNIVERSITY OFABERDEEN</t>
  </si>
  <si>
    <t>Scientists from three institutes from Institut Pasteur International Network (Paris, French Guiana and Bangui) will combine their expertise to analyze the impact of Vit.C seric levels on susceptibility to enteric infections and diarrhea in children in countries with a high diarrheal burden</t>
  </si>
  <si>
    <t>Liverpool School of Tropical Medicine</t>
  </si>
  <si>
    <t>EARLHAM INSTITUTE</t>
  </si>
  <si>
    <t>HERIOT-WATT UNIVERSITY</t>
  </si>
  <si>
    <t>Scientists from instituts Pasteur in Paris, in Cambodia and in Madagascar will associate their expertise to determine in real-world conditions whether the long-term antibody response measured and cellular / humoral immunity parameters are comparable after three intradermal dose-sparing PEP sessions using Vero cell vaccine, compared to that after four sessions, before and after rabies vaccine boosting</t>
  </si>
  <si>
    <t>THE CHANCELLOR MASTERS AND SCHOLARS OF THE UNIVERSITY OF CAMBRIDGE</t>
  </si>
  <si>
    <t>THE CHANCELLOR, MASTERS AND SCHOLARS OF THE UNIVERSITY OF OXFORD</t>
  </si>
  <si>
    <t>THE UNIVERSITY OF EDINBURGH</t>
  </si>
  <si>
    <t>Scientists from 4 institutes of Institut Pasteur International Network (Paris, Bangui, Cameroon and Madagascar) will combine their expertise to identify the mechanisms that generate genetic diversity in EV ecosystems and to understand how this diversity promotes the emergence of new virus lineages with modified phenotypic properties.</t>
  </si>
  <si>
    <t>THE UNIVERSITY OF MANCHESTER</t>
  </si>
  <si>
    <t>THE UNIVERSITY COURT OF THE UNIVERSITY OF ABERDEEN</t>
  </si>
  <si>
    <t>Rowett Institute/MRC Centre for Medical Mycology</t>
  </si>
  <si>
    <t>EVOTEC (UK) LIMITED</t>
  </si>
  <si>
    <t>Anti-infectives Discovery</t>
  </si>
  <si>
    <t>This project is an integrative structural biology project bringing together scientists of the Institut Pasteur in Paris and in Korea with complementary expertise (biochemistry, biophysics, crystallography, ultra-structural bioimaging, HDX-MS, bio informatic)</t>
  </si>
  <si>
    <t>NATIONAL INSTITUTE FOR HEALTH AND CARE EXCELLENCE</t>
  </si>
  <si>
    <t>UNIVERSITY OF DUNDEE</t>
  </si>
  <si>
    <t>King's College London</t>
  </si>
  <si>
    <t>BIRKBECK COLLEGE - UNIVERSITY OF LONDON</t>
  </si>
  <si>
    <t>Scientists from Institut Pasteur in Paris and in Guinea will combine their expertise to adapt the recently developed Specific High-sensitivity Enzymatic Reporter unLOCKing (SHERLOCK) technology that combines a CRISPR-Cas system and lateral flow test to the detection of trypanosomes.</t>
  </si>
  <si>
    <t>UNIVERSITY OF NEWCASTLE UPON TYNE</t>
  </si>
  <si>
    <t>UNIVERSITY OF GLASGOW</t>
  </si>
  <si>
    <t>AUTISTICA</t>
  </si>
  <si>
    <t>UNIVERSITY OF BRISTOL</t>
  </si>
  <si>
    <t>For this project, scientists from Institut Pasteur in Belgium and France (Lille, Paris) will join their experiences with those of their colleagues from St Petersburg to fully unlock the potential of their diagnostic platform</t>
  </si>
  <si>
    <t>LONDON SCHOOL OF HYGIENE AND TROPICAL MEDICINE ROYAL CHARTER</t>
  </si>
  <si>
    <t>Three teams of two institutes of the IPIN (Fiocruz and Institut Pasteur Paris) will combine their complementary expertise to study the structure and molecular interactions of T. cruzi EIF4E factors with their different partners (protein/RNA) in the protein synthesis machinery</t>
  </si>
  <si>
    <t>UNIVERSITY OF SURREY</t>
  </si>
  <si>
    <t>The current project brings together several scientists from Institut Pasteur International Network in the field of immunology and virology to study the immune responses initiated after dengue infection that provides protection from disease, but clears the virus efficientl</t>
  </si>
  <si>
    <t>IMPERIAL COLLEGE OF SCIENCE TECHNOLOGY AND MEDICINE</t>
  </si>
  <si>
    <t>LIVERPOOL SCHOOL OF TROPICAL MEDICINE</t>
  </si>
  <si>
    <t>DE MONTFORT UNIVERSITY</t>
  </si>
  <si>
    <t>Teams from Institut Pasteur of Bangui and of Paris as well as external partners will combine their complementary expertise (epidemiology, virology, anthropology, zoology and environmental ecology) to develop a One health comprehensive approach for studing monkeypox in Central African Republic.</t>
  </si>
  <si>
    <t>Mathematicians, biophysicians and biologists from 2 instituts of IPIN (Institut Pasteur Paris and Pasteur Research Pole Hong Kong) will combine their expertise to provide an integrated framework to analyze cell mechanics by combining imaging, and biophysical and computational approaches and to investigate the relation ship between host tissue mechanical forces and microbe</t>
  </si>
  <si>
    <t>UNIVERSITY COLLEGE LONDON</t>
  </si>
  <si>
    <t>Four teams from two institutes of Institut Pasteur International Network (Paris and Cambodia) will combine their highly complementary skills (chemistry of epigenetic drugs, biology and epigenetics of the malaria parasite, Plasmodiumtransmission and Plasmodium drug resistance in the field) to develop alternative therapies by targeting epigenetics mechanism</t>
  </si>
  <si>
    <t>UNIVERSITY OF THE WEST OF ENGLAND, BRISTOL</t>
  </si>
  <si>
    <t>THE UNIVERSITY OF SUSSEX</t>
  </si>
  <si>
    <t>THE UNIVERSITY OF HERTFORDSHIRE HIGHER EDUCATION CORPORATION</t>
  </si>
  <si>
    <t>THE FRANCIS CRICK INSTITUTE LIMITED</t>
  </si>
  <si>
    <t>This interdisciplinary project, which involves the concerted effort of four teams from the Institut Pasteur of Paris, the Institut Pasteur of Korea and external partners, represents the first step toward the generation of cochlear organoid</t>
  </si>
  <si>
    <t>CARDIFF UNIVERSITY</t>
  </si>
  <si>
    <t>NDS Ltd.</t>
  </si>
  <si>
    <t>Scientists from 3 institutes of Institut Pasteur International network (Paris, Cambodia and Madagscar) with complementary expertise will bring together in order to to develop and to validate, both in laboratory conditions and in field settings, the first point of care tests (POCTs) for the rapid detection of the etiological agent of rabies (with rabies virus - RABV) in human</t>
  </si>
  <si>
    <t>INSTITUTE OF DEVELOPMENT STUDIES</t>
  </si>
  <si>
    <t>UNIVERSITY OF STRATHCLYDE</t>
  </si>
  <si>
    <t>THE QUEEN'S UNIVERSITY OF BELFAST</t>
  </si>
  <si>
    <t xml:space="preserve">This project is the result of synergistic expertise within the Pasteur network (skeletal muscle research and stem cell biology, infectious diseases and sepsis). It aims to investigate in detail the mechanisms and the consequences of how muscle stem cells sense and respond to acute systemic pathogen-driven inflammation. </t>
  </si>
  <si>
    <t>UNIVERSITY COLLEGE LONDON HOSPITALSNHS FOUNDATION TRUST</t>
  </si>
  <si>
    <t>BANGOR UNIVERSITY</t>
  </si>
  <si>
    <t>The objectives of this project are to identify the different routes of ESBL-PE transmissions to newborns in the community and to suggest new strategies to control ESBL-PE acquisition in newbor</t>
  </si>
  <si>
    <t>The Four teams from two institutes of Institut Pasteur International Network (Paris and Greece) will combine their highly complementary skills (genotoxicity and epigenetic changes, oncogenic cellular signaling, chemical drug design, mechanism of pathogenicity, host signaling pathways) to study the mechanisms responsible for infection-driven carcinogenesis</t>
  </si>
  <si>
    <t>THE UNIVERSITY OF NOTTINGHAM</t>
  </si>
  <si>
    <t>Four teams from two institutes of Institut Pasteur International Network (Paris and UPS- Sao Paulo) will combine their scientific expertise (on plasmodial pre-erythrocytic stages, lentiviral vectorology, on humanized mouse models and on system vaccinology) to develop a novel method to map epitopes and validate protective antigens presented on the surface of infected human cells.</t>
  </si>
  <si>
    <t>Green Biologics Ltd.</t>
  </si>
  <si>
    <t>ASTELLAS PHARMA EUROPE LTD</t>
  </si>
  <si>
    <t>LANZATECH UK LTD</t>
  </si>
  <si>
    <t>Ipsen Pharmaceuticals</t>
  </si>
  <si>
    <t>The four teams belong to three institutions of the Institut Pasteur International Network (Paris, Yaoundé and Shanghai) and have internationally recognized expertise in epidemiology and SFV immunology, in structural studies of viral glycoproteins, in medical virology and in the identification of pathogens. They will examine the consequences of SFV infection on human health and investigate the Env structure</t>
  </si>
  <si>
    <t>INTENSIVE CARE NATIONAL AUDIT AND RESEARCH CENTRE</t>
  </si>
  <si>
    <t>The project consortium is composed of 3 groups with distinct and complementary expertise in neural stem cell biology, neurobiology, induced pluripotent stem cells technology, animal models of neurodegeneration, in vivo imaging and digital image processing, all aiming to decode the contribution of BIN1 in microglia activation during AD progressio</t>
  </si>
  <si>
    <t>KING'S COLLEGE LONDON</t>
  </si>
  <si>
    <t>Capitalizing on their strong background in the field of synthetic carbohydrate-based antibacterial vaccines (Shigella and Burkholderia), scientists from the Centre Armand-Frappier (Canada) and Institut Pasteur (Paris) aim to develop a safe and effective vaccine against campylobacteriosis through chemical synthesi</t>
  </si>
  <si>
    <t>ADD INFORMATION SERVICES</t>
  </si>
  <si>
    <t>Three teams from two institutes of Institut Pasteur International Network (Paris and Montevideo) with complementary expertise (Legionella infection models, protein crystallization and structure analyses and chemical approaches to decipher epigenetic modifications) propose to combine their different strengths to characterize one of those newly discovered nucleomodulins of L. pneumophila at the functional and structural levels in order to understand its role during infectio</t>
  </si>
  <si>
    <t>SWANSEA UNIVERSITY</t>
  </si>
  <si>
    <t>The scientists from the Institut Pasteur in Paris and Montevideo with complementary expertise allowing the use of multidisciplinary approaches (transcriptomics, proteomics, infectiology, cell biology and microbiology) will investigate the regulation of the adaptive response to oxidative stress by PerR1 and PerR2 in Leptospira</t>
  </si>
  <si>
    <t>UCL Elizabeth Garrett Anderson Institute for Women’s Health</t>
  </si>
  <si>
    <t>MEDICAL RESEARCH COUNCIL</t>
  </si>
  <si>
    <t>UNIVERSITY OF LEEDS</t>
  </si>
  <si>
    <t>MIDDLESEX UNIVERSITY HIGHER EDUCATION CORPORATION</t>
  </si>
  <si>
    <t>THE LEEDS TEACHING HOSPITALS NATIONAL HEALTH SERVICE TRUST</t>
  </si>
  <si>
    <t>THE UNIVERSITY OF WARWICK</t>
  </si>
  <si>
    <t>PFIZER LIMITED</t>
  </si>
  <si>
    <t>UNIVERSITY OF DURHAM</t>
  </si>
  <si>
    <t>THE NOTTINGHAM TRENT UNIVERSITY</t>
  </si>
  <si>
    <t>THE GOLDEN HELIX FOUNDATION</t>
  </si>
  <si>
    <t>SHIVOM VENTURES LIMITED</t>
  </si>
  <si>
    <t>THE MANCHESTER METROPOLITAN UNIVERSITY</t>
  </si>
  <si>
    <t>UNIVERSITY OF HULL</t>
  </si>
  <si>
    <t>Eluceda Ltd</t>
  </si>
  <si>
    <t>ELISHA SYSTEMS LIMITED</t>
  </si>
  <si>
    <t>Digitronix Ltd</t>
  </si>
  <si>
    <t>THE UNIVERSITY OF LIVERPOOL</t>
  </si>
  <si>
    <t>UNIVERSITY OF ULSTER</t>
  </si>
  <si>
    <t>ST GEORGE'S HOSPITAL MEDICAL SCHOOL</t>
  </si>
  <si>
    <t>INSTRUCT-ERIC</t>
  </si>
  <si>
    <t>EUROPEAN SOCIAL SURVEY EUROPEAN RESEARCH INFRASTRUCTURE CONSORTIUM</t>
  </si>
  <si>
    <t>THE UNIVERSITY OF STIRLING</t>
  </si>
  <si>
    <t>THE SCOTTISH ASSOCIATION FOR MARINESCIENCE LBG</t>
  </si>
  <si>
    <t>MARINE SCOTLAND</t>
  </si>
  <si>
    <t>MARINE BIOLOGICAL ASSOCIATION OF THE UNITED KINGDOM</t>
  </si>
  <si>
    <t>THE UNIVERSITY COURT OF THE UNIVERSITY OF ST ANDREWS</t>
  </si>
  <si>
    <t>XELECT LIMITED</t>
  </si>
  <si>
    <t>CAB INTERNATIONAL</t>
  </si>
  <si>
    <t>ILLUMINA CAMBRIDGE LTD</t>
  </si>
  <si>
    <t>THE UNIVERSITY OF BIRMINGHAM</t>
  </si>
  <si>
    <t>QUEEN MARY UNIVERSITY OF LONDON</t>
  </si>
  <si>
    <t>GLAXOSMITHKLINE RESEARCH AND DEVELOPMENT LTD.</t>
  </si>
  <si>
    <t>NHS NATIONAL SERVICES SCOTLAND</t>
  </si>
  <si>
    <t>CELL THERAPY CATAPULT LIMITED</t>
  </si>
  <si>
    <t>QUEEN MARGARET UNIVERSITY, EDINBURGH</t>
  </si>
  <si>
    <t>THE UNIVERSITY OF EXETER</t>
  </si>
  <si>
    <t>UNIVERSITY OF YORK</t>
  </si>
  <si>
    <t>University of Surrey</t>
  </si>
  <si>
    <t>The Secretary of State for Environment, Food and Rural Affairs</t>
  </si>
  <si>
    <t>Public Health England</t>
  </si>
  <si>
    <t>Russie</t>
  </si>
  <si>
    <t>SMORODINTSEV RESEARCH INSTITUTE OF INFLUENZA OF THE MINISTRY OF HEALTH OF THE RUSSIAN FEDERATION</t>
  </si>
  <si>
    <t>INSTITUT OF THE RUSSIAN ACADEMY OF SCIENCES SKRYABIN INSTITUTE OF BIOCHEMISTRY AND PHYSIOLOGY OF MICROORGANISMS RAS</t>
  </si>
  <si>
    <t>FEDERAL STATE BUDGETARY SCIENTIFIC INSTITUTION CHUMAKOV INSTITUTE OF POLIOMYELITIS AND VIRAL ENCEPHALITIDES</t>
  </si>
  <si>
    <t>RESEARCH INSTITUTE OF VACCINES AND SERA II MECHNIKOV</t>
  </si>
  <si>
    <t>Institut Pasteur de Saint-Petersbourg</t>
  </si>
  <si>
    <t>Sénégal</t>
  </si>
  <si>
    <t>Institut Pasteur de Dakar</t>
  </si>
  <si>
    <t>INSTITUT PASTEUR DE DAKAR</t>
  </si>
  <si>
    <t>CENTRE REGIONAL DE RECHERCHE ET DE FORMATION A LA PRISE EN CHARGE CLINIQUE DU VIH SIDA ET MALADIES ASSOCIEES DE DAKAR CRCF</t>
  </si>
  <si>
    <t>UNIVERSITE CHEIKH ANTA DIOP DE DAKAR</t>
  </si>
  <si>
    <t>Serbie</t>
  </si>
  <si>
    <t>UNIVERZITET U NOVOM SADU, POLJOPRIVREDNI FAKULTET NOVI SAD</t>
  </si>
  <si>
    <t>Slovaquie</t>
  </si>
  <si>
    <t>Biomedicinske Centrum Slovenskej Akademie Vied</t>
  </si>
  <si>
    <t>Institute of Virology</t>
  </si>
  <si>
    <t>Department of Plant Virology</t>
  </si>
  <si>
    <t>BIOMEDICINSKE CENTRUM SLOVENSKEJ AKADEMIE VIED</t>
  </si>
  <si>
    <t>UNIVERZITA KOMENSKEHO V BRATISLAVE</t>
  </si>
  <si>
    <t>GENETON S.R.O.</t>
  </si>
  <si>
    <t>SLOVENSKA TECHNICKA UNIVERZITA V BRATISLAVE</t>
  </si>
  <si>
    <t>TATRAMED SOFTWARE SRO</t>
  </si>
  <si>
    <t>Slovénie</t>
  </si>
  <si>
    <t>Univerza v Ljubljani</t>
  </si>
  <si>
    <t>UNIVERZA V LJUBLJANI</t>
  </si>
  <si>
    <t>NACIONALNI INSTITUT ZA BIOLOGIJO</t>
  </si>
  <si>
    <t>INSTITUT JOZEF STEFAN</t>
  </si>
  <si>
    <t>Suède</t>
  </si>
  <si>
    <t>KAROLINSKA INSTITUTET</t>
  </si>
  <si>
    <t>UPPSALA UNIVERSITET</t>
  </si>
  <si>
    <t>LINKOPINGS UNIVERSITET</t>
  </si>
  <si>
    <t>LUNDS UNIVERSITET </t>
  </si>
  <si>
    <t>LIVSMEDELS VERKET</t>
  </si>
  <si>
    <t>Interactive Computing E-Infrastructure for the Human Brain Project | ICEI Project | H2020 | CORDIS | European Commission (europa.eu)</t>
  </si>
  <si>
    <t>FOLKHALSOMYNDIGHETEN</t>
  </si>
  <si>
    <t>STATENS VETERINAERMEDICINSKA ANSTALT</t>
  </si>
  <si>
    <t>KUNGLIGA TEKNISKA HOEGSKOLAN</t>
  </si>
  <si>
    <t>LINNEUNIVERSITETET</t>
  </si>
  <si>
    <t>TOTALFORSVARETS FORSKNINGSINSTITUT</t>
  </si>
  <si>
    <t>GOETEBORGS UNIVERSITET</t>
  </si>
  <si>
    <t>RIDGEVIEW INSTRUMENTS AB</t>
  </si>
  <si>
    <t>ASTRAZENECA AB</t>
  </si>
  <si>
    <t>OSTERGOTLANDS LANS LANDSTING</t>
  </si>
  <si>
    <t>SECTRA AB</t>
  </si>
  <si>
    <t>KAROLINSKA INSTITUTET </t>
  </si>
  <si>
    <t>SAROMICS BIOSTRUCTURES AB</t>
  </si>
  <si>
    <t>LUNDS UNIVERSITET</t>
  </si>
  <si>
    <t>BIOMOTIF AB</t>
  </si>
  <si>
    <t>UMEA UNIVERSITET</t>
  </si>
  <si>
    <t>STOCKHOLMS UNIVERSITET</t>
  </si>
  <si>
    <t>Suisse</t>
  </si>
  <si>
    <t>Swiss Tropical and Public Health Institute*</t>
  </si>
  <si>
    <t>Health Information Traceability</t>
  </si>
  <si>
    <t>Universität Basel</t>
  </si>
  <si>
    <t>SIB INSTITUT SUISSE DE BIOINFORMATIQUE</t>
  </si>
  <si>
    <t>Section of Immunolgy, Vetsuisse Faculty</t>
  </si>
  <si>
    <t>FONDATION INNOVATIVE MEDICINES FOR TUBERCULOSIS</t>
  </si>
  <si>
    <t>ECOLE POLYTECHNIQUE FEDERALE DE LAUSANNE</t>
  </si>
  <si>
    <t>F. HOFFMANN-LA ROCHE AG</t>
  </si>
  <si>
    <t>NOVARTIS PHARMA AG</t>
  </si>
  <si>
    <t>EIDGENOESSISCHES DEPARTEMENT DES INNERN</t>
  </si>
  <si>
    <t>FONDAZIONE PER L ISTITUTO DI RICERCA IN BIOMEDICINA</t>
  </si>
  <si>
    <t>Fondation Health Sciences e-Training</t>
  </si>
  <si>
    <t>EIDGENOESSISCHE TECHNISCHE HOCHSCHULE ZUERICH</t>
  </si>
  <si>
    <t>CENTRE HOSPITALIER UNIVERSITAIRE VAUDOIS</t>
  </si>
  <si>
    <t>UNIVERSITAET BERN</t>
  </si>
  <si>
    <t>SICHH SWISS INTEGRATIVE CENTER FOR HUMAN HEALTH SA</t>
  </si>
  <si>
    <t>NOVAGAN SARL</t>
  </si>
  <si>
    <t>EIDGENOSSISCHES DEPARTEMENT FUR VERTEIDIGUNG, BEVOLKERUNGSSCHUTZ UND SPORT</t>
  </si>
  <si>
    <t>LUGINBUEHL WERNER</t>
  </si>
  <si>
    <t>ZURCHER HOCHSCHULE FUR ANGEWANDTE WISSENSCHAFTEN</t>
  </si>
  <si>
    <t>UNIVERSITE DE GENEVE</t>
  </si>
  <si>
    <t>UNIVERSITE DE LAUSANNE</t>
  </si>
  <si>
    <t>EUROVACC FOUNDATION</t>
  </si>
  <si>
    <t>University of Zurich</t>
  </si>
  <si>
    <t>HAUTE ECOLE SPECIALISEE DE SUISSE OCCIDENTALE</t>
  </si>
  <si>
    <t>SPECTROSWISS SARL</t>
  </si>
  <si>
    <t>SCHWEIZERISCHES TROPEN- UND PUBLIC HEALTH-INSTITUT</t>
  </si>
  <si>
    <t>ZUERICH</t>
  </si>
  <si>
    <t>FONDATION POUR L INSTITUT DE HAUTES ETUDES INTERNATIONALES ET DU DEVELOPPEMENT</t>
  </si>
  <si>
    <t>MAHIDOL UNIVERSITY</t>
  </si>
  <si>
    <t>NATIONAL SCIENCE &amp; TECHNOLOGY DEVELOPMENT AGENCY</t>
  </si>
  <si>
    <t>Thaïlande</t>
  </si>
  <si>
    <t>Mahidol University</t>
  </si>
  <si>
    <t>Tunisie</t>
  </si>
  <si>
    <t>Institut Pasteur de Tunis</t>
  </si>
  <si>
    <t>Faculté de Médecine de Tunis</t>
  </si>
  <si>
    <t>INSTITUT PASTEUR DE TUNIS</t>
  </si>
  <si>
    <t>Turquie</t>
  </si>
  <si>
    <t>SABANCI UNIVERSITESI</t>
  </si>
  <si>
    <t>Ukraine</t>
  </si>
  <si>
    <t>STATE INSTITUTION PUBLIC HEALTH CENTER OF THE MINISTRY OF HEALTH OF UKRAINE</t>
  </si>
  <si>
    <t>ENAMINE LIMITED LIABILITY COMPANY,RESEARCH AND PRODUCTION ENTERPRISE</t>
  </si>
  <si>
    <t>Uruguay</t>
  </si>
  <si>
    <t>Institut Pasteur in Montevideo</t>
  </si>
  <si>
    <t>Institut Pasteur de Montevideo</t>
  </si>
  <si>
    <t>Vietnam</t>
  </si>
  <si>
    <t>TEPHINET</t>
  </si>
  <si>
    <t xml:space="preserve">South Asia Field Epidemiology and Technology Network Inc. </t>
  </si>
  <si>
    <t>Equipes</t>
  </si>
  <si>
    <t>Titre</t>
  </si>
  <si>
    <t>TypeCoop</t>
  </si>
  <si>
    <t>Motcle1</t>
  </si>
  <si>
    <t>Motcle2</t>
  </si>
  <si>
    <t>Motcle3</t>
  </si>
  <si>
    <t>Motcle4</t>
  </si>
  <si>
    <t>Motcle5</t>
  </si>
  <si>
    <t>Budget</t>
  </si>
  <si>
    <t>Debut</t>
  </si>
  <si>
    <t>Fin</t>
  </si>
  <si>
    <t>StatutGM</t>
  </si>
  <si>
    <t>NumGM</t>
  </si>
  <si>
    <t>Lien</t>
  </si>
  <si>
    <t>Resume</t>
  </si>
  <si>
    <t>Nbpartenaires</t>
  </si>
  <si>
    <t>Institution</t>
  </si>
  <si>
    <t>Union Européenne / AFD</t>
  </si>
  <si>
    <t>Accord de coopération générale portant sur l'affectation du Pr Ivo Mueller à l'IP pour une période définie, ainsi que sur des projets ou activités de recherche conjoints prolongé 2 fois via des avenants</t>
  </si>
  <si>
    <t>Fondation Total / Nutricia Research Fondation / Fondation Pasteur Suisse</t>
  </si>
  <si>
    <t>NATIONAL CENTER FOR SCIENTIFIC RESEARCH 'DEMOKRITOS'</t>
  </si>
  <si>
    <t>Institut Pasteur (Paris)</t>
  </si>
  <si>
    <t>Pasteur Center in Cameroon</t>
  </si>
  <si>
    <t>Institut Pasteur in Ho Chi Minh City</t>
  </si>
  <si>
    <t>Hellenic Pasteur Institute</t>
  </si>
  <si>
    <t>Institutions</t>
  </si>
  <si>
    <t>HKU-Pasteur Research Pole</t>
  </si>
  <si>
    <t>Institut Pasteur of Shanghai, Chinese Academy of Sciences</t>
  </si>
  <si>
    <t>Institut Pasteur du Laos</t>
  </si>
  <si>
    <t>CERMES Niger</t>
  </si>
  <si>
    <t>Bernhard-Nocht-Institut für Tropenmedizin</t>
  </si>
  <si>
    <t>Charité - Universitätsmedizin Berlin</t>
  </si>
  <si>
    <t>Friedrich-Loeffler-Institut</t>
  </si>
  <si>
    <t>Oswaldo Cruz Foundation (Fiocruz)</t>
  </si>
  <si>
    <t>Université d'Aix Marseille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</si>
</sst>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37">
    <font>
      <sz val="11"/>
      <color theme="1"/>
      <name val="Calibri"/>
      <family val="2"/>
      <scheme val="minor"/>
    </font>
    <font>
      <sz val="11"/>
      <color rgb="FF444444"/>
      <name val="Calibri"/>
      <family val="2"/>
    </font>
    <font>
      <sz val="9"/>
      <color theme="1"/>
      <name val="Arial"/>
      <family val="2"/>
    </font>
    <font>
      <i/>
      <sz val="11"/>
      <color theme="1"/>
      <name val="Calibri"/>
      <family val="2"/>
      <scheme val="minor"/>
    </font>
    <font>
      <sz val="8"/>
      <color theme="1"/>
      <name val="Courier New"/>
      <family val="3"/>
    </font>
    <font>
      <sz val="8"/>
      <color theme="1"/>
      <name val="Arial"/>
      <family val="2"/>
    </font>
    <font>
      <b/>
      <sz val="8"/>
      <color rgb="FF333333"/>
      <name val="Arial"/>
      <family val="2"/>
    </font>
    <font>
      <sz val="11"/>
      <name val="Calibri"/>
      <family val="2"/>
      <scheme val="minor"/>
    </font>
    <font>
      <b/>
      <sz val="8"/>
      <color rgb="FF333333"/>
      <name val="Inherit"/>
    </font>
    <font>
      <sz val="11"/>
      <color theme="1"/>
      <name val="Calibri"/>
      <family val="2"/>
      <scheme val="minor"/>
    </font>
    <font>
      <sz val="12"/>
      <color theme="1"/>
      <name val="Arial"/>
      <family val="2"/>
    </font>
    <font>
      <sz val="11"/>
      <color theme="1"/>
      <name val="Arial"/>
      <family val="2"/>
    </font>
    <font>
      <i/>
      <sz val="8"/>
      <color rgb="FF333333"/>
      <name val="Inherit"/>
    </font>
    <font>
      <i/>
      <sz val="8"/>
      <color rgb="FF333333"/>
      <name val="Arial"/>
      <family val="2"/>
    </font>
    <font>
      <sz val="8"/>
      <color rgb="FF000000"/>
      <name val="Verdana"/>
      <family val="2"/>
    </font>
    <font>
      <sz val="10"/>
      <color theme="1"/>
      <name val="Arial"/>
      <family val="2"/>
    </font>
    <font>
      <u/>
      <sz val="11"/>
      <color theme="10"/>
      <name val="Calibri"/>
      <family val="2"/>
      <scheme val="minor"/>
    </font>
    <font>
      <sz val="11"/>
      <color rgb="FF333333"/>
      <name val="Calibri"/>
      <family val="2"/>
      <scheme val="minor"/>
    </font>
    <font>
      <sz val="7"/>
      <color rgb="FF333333"/>
      <name val="Arial"/>
      <family val="2"/>
    </font>
    <font>
      <b/>
      <sz val="12"/>
      <color rgb="FF333333"/>
      <name val="Arial"/>
      <family val="2"/>
    </font>
    <font>
      <sz val="12"/>
      <color rgb="FF333333"/>
      <name val="Arial"/>
      <family val="2"/>
    </font>
    <font>
      <b/>
      <sz val="12"/>
      <color rgb="FF333333"/>
      <name val="Inherit"/>
    </font>
    <font>
      <sz val="11"/>
      <color rgb="FF333333"/>
      <name val="Arial"/>
      <family val="2"/>
    </font>
    <font>
      <sz val="11"/>
      <color rgb="FF333333"/>
      <name val="Inherit"/>
    </font>
    <font>
      <sz val="8"/>
      <color rgb="FF333333"/>
      <name val="Arial"/>
      <family val="2"/>
    </font>
    <font>
      <sz val="12"/>
      <color theme="1"/>
      <name val="Calibri"/>
      <family val="2"/>
      <scheme val="minor"/>
    </font>
    <font>
      <sz val="8"/>
      <name val="Arial"/>
      <family val="2"/>
    </font>
    <font>
      <sz val="7"/>
      <name val="Arial"/>
      <family val="2"/>
    </font>
    <font>
      <sz val="8"/>
      <color rgb="FF333333"/>
      <name val="Inherit"/>
    </font>
    <font>
      <sz val="9"/>
      <color rgb="FF333333"/>
      <name val="Calibri"/>
      <family val="2"/>
      <scheme val="minor"/>
    </font>
    <font>
      <sz val="10"/>
      <color rgb="FF333333"/>
      <name val="Calibri"/>
      <family val="2"/>
      <scheme val="minor"/>
    </font>
    <font>
      <sz val="10"/>
      <name val="Arial"/>
      <family val="2"/>
    </font>
    <font>
      <sz val="11"/>
      <name val="Arial"/>
      <family val="2"/>
    </font>
    <font>
      <sz val="11"/>
      <color rgb="FF202124"/>
      <name val="Calibri"/>
      <family val="2"/>
      <scheme val="minor"/>
    </font>
    <font>
      <i/>
      <sz val="11"/>
      <name val="Calibri"/>
      <family val="2"/>
      <scheme val="minor"/>
    </font>
    <font>
      <b/>
      <sz val="12"/>
      <color theme="1"/>
      <name val="Arial"/>
      <family val="2"/>
    </font>
    <font>
      <sz val="12"/>
      <color rgb="FF333333"/>
      <name val="Inherit"/>
    </font>
  </fonts>
  <fills count="3">
    <fill>
      <patternFill patternType="none"/>
    </fill>
    <fill>
      <patternFill patternType="gray125"/>
    </fill>
    <fill>
      <patternFill patternType="solid">
        <fgColor rgb="FFD0CECE"/>
        <bgColor indexed="64"/>
      </patternFill>
    </fill>
  </fills>
  <borders count="1">
    <border>
      <left/>
      <right/>
      <top/>
      <bottom/>
      <diagonal/>
    </border>
  </borders>
  <cellStyleXfs count="3">
    <xf numFmtId="0" fontId="0" fillId="0" borderId="0"/>
    <xf numFmtId="0" fontId="10" fillId="0" borderId="0"/>
    <xf numFmtId="0" fontId="16" fillId="0" borderId="0" applyNumberFormat="0" applyFill="0" applyBorder="0" applyAlignment="0" applyProtection="0"/>
  </cellStyleXfs>
  <cellXfs count="89">
    <xf numFmtId="0" fontId="0" fillId="0" borderId="0" xfId="0"/>
    <xf numFmtId="0" fontId="0" fillId="0" borderId="0" xfId="0" applyAlignment="1">
      <alignment wrapText="1"/>
    </xf>
    <xf numFmtId="0" fontId="0" fillId="2" borderId="0" xfId="0" applyFill="1" applyAlignment="1">
      <alignment wrapText="1"/>
    </xf>
    <xf numFmtId="164" fontId="0" fillId="0" borderId="0" xfId="0" applyNumberFormat="1"/>
    <xf numFmtId="164" fontId="0" fillId="2" borderId="0" xfId="0" applyNumberFormat="1" applyFill="1" applyAlignment="1">
      <alignment wrapText="1"/>
    </xf>
    <xf numFmtId="0" fontId="1" fillId="0" borderId="0" xfId="0" applyFont="1" applyAlignment="1">
      <alignment wrapText="1"/>
    </xf>
    <xf numFmtId="14" fontId="0" fillId="0" borderId="0" xfId="0" applyNumberFormat="1"/>
    <xf numFmtId="14" fontId="0" fillId="2" borderId="0" xfId="0" applyNumberFormat="1" applyFill="1" applyAlignment="1">
      <alignment wrapText="1"/>
    </xf>
    <xf numFmtId="0" fontId="2" fillId="0" borderId="0" xfId="0" applyFont="1"/>
    <xf numFmtId="0" fontId="0" fillId="0" borderId="0" xfId="0" applyAlignment="1">
      <alignment vertical="center"/>
    </xf>
    <xf numFmtId="0" fontId="0" fillId="2" borderId="0" xfId="0" applyFill="1"/>
    <xf numFmtId="0" fontId="5" fillId="0" borderId="0" xfId="0" applyFont="1"/>
    <xf numFmtId="0" fontId="6" fillId="0" borderId="0" xfId="0" applyFont="1"/>
    <xf numFmtId="0" fontId="7" fillId="0" borderId="0" xfId="0" applyFont="1" applyAlignment="1">
      <alignment horizontal="left" vertical="center"/>
    </xf>
    <xf numFmtId="0" fontId="11" fillId="0" borderId="0" xfId="1" applyFont="1" applyAlignment="1">
      <alignment vertical="center"/>
    </xf>
    <xf numFmtId="0" fontId="9" fillId="0" borderId="0" xfId="1" applyFont="1" applyAlignment="1">
      <alignment vertical="center"/>
    </xf>
    <xf numFmtId="0" fontId="15" fillId="0" borderId="0" xfId="0" applyFont="1"/>
    <xf numFmtId="0" fontId="16" fillId="0" borderId="0" xfId="2"/>
    <xf numFmtId="0" fontId="16" fillId="0" borderId="0" xfId="2" applyFill="1"/>
    <xf numFmtId="0" fontId="19" fillId="0" borderId="0" xfId="0" applyFont="1"/>
    <xf numFmtId="0" fontId="21" fillId="0" borderId="0" xfId="0" applyFont="1" applyAlignment="1">
      <alignment horizontal="left" vertical="center" wrapText="1" inden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2" fillId="0" borderId="0" xfId="0" applyFont="1"/>
    <xf numFmtId="0" fontId="1" fillId="0" borderId="0" xfId="0" applyFont="1"/>
    <xf numFmtId="0" fontId="3" fillId="0" borderId="0" xfId="0" applyFont="1"/>
    <xf numFmtId="0" fontId="4" fillId="0" borderId="0" xfId="0" applyFont="1"/>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xf numFmtId="0" fontId="14" fillId="0" borderId="0" xfId="0" applyFont="1"/>
    <xf numFmtId="0" fontId="14" fillId="0" borderId="0" xfId="0" applyFont="1" applyAlignment="1">
      <alignment horizontal="left" vertical="center"/>
    </xf>
    <xf numFmtId="0" fontId="17" fillId="0" borderId="0" xfId="0" applyFont="1"/>
    <xf numFmtId="0" fontId="18" fillId="0" borderId="0" xfId="0" applyFont="1"/>
    <xf numFmtId="0" fontId="23" fillId="0" borderId="0" xfId="0" applyFont="1" applyAlignment="1">
      <alignment horizontal="left" vertical="center"/>
    </xf>
    <xf numFmtId="0" fontId="22" fillId="0" borderId="0" xfId="0" applyFont="1" applyAlignment="1">
      <alignment vertical="center"/>
    </xf>
    <xf numFmtId="14" fontId="0" fillId="0" borderId="0" xfId="0" applyNumberFormat="1" applyAlignment="1">
      <alignment horizontal="right"/>
    </xf>
    <xf numFmtId="0" fontId="19" fillId="0" borderId="0" xfId="0" applyFont="1" applyAlignment="1">
      <alignment vertical="center"/>
    </xf>
    <xf numFmtId="0" fontId="20"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24" fillId="0" borderId="0" xfId="0" applyFont="1"/>
    <xf numFmtId="0" fontId="8" fillId="0" borderId="0" xfId="0" applyFont="1" applyAlignment="1">
      <alignment horizontal="left" vertical="center" wrapText="1" indent="1"/>
    </xf>
    <xf numFmtId="0" fontId="0" fillId="0" borderId="0" xfId="0" applyFont="1"/>
    <xf numFmtId="0" fontId="0" fillId="0" borderId="0" xfId="0" applyFont="1" applyAlignment="1"/>
    <xf numFmtId="0" fontId="0" fillId="0" borderId="0" xfId="0" applyBorder="1" applyAlignment="1">
      <alignment horizontal="left" vertical="center"/>
    </xf>
    <xf numFmtId="0" fontId="25" fillId="0" borderId="0" xfId="0" applyFont="1" applyFill="1" applyBorder="1" applyAlignment="1">
      <alignment wrapText="1"/>
    </xf>
    <xf numFmtId="0" fontId="0" fillId="0" borderId="0" xfId="0" applyFont="1" applyFill="1" applyBorder="1" applyAlignment="1"/>
    <xf numFmtId="0" fontId="0" fillId="0" borderId="0" xfId="0" applyFill="1"/>
    <xf numFmtId="0" fontId="0" fillId="0" borderId="0" xfId="0" applyAlignment="1"/>
    <xf numFmtId="0" fontId="2" fillId="0" borderId="0" xfId="0" applyFont="1" applyAlignment="1"/>
    <xf numFmtId="164" fontId="0" fillId="0" borderId="0" xfId="0" applyNumberFormat="1" applyAlignment="1"/>
    <xf numFmtId="14" fontId="0" fillId="0" borderId="0" xfId="0" applyNumberFormat="1" applyAlignment="1"/>
    <xf numFmtId="0" fontId="16" fillId="0" borderId="0" xfId="2" applyAlignment="1"/>
    <xf numFmtId="0" fontId="6" fillId="0" borderId="0" xfId="0" applyFont="1" applyAlignment="1"/>
    <xf numFmtId="0" fontId="13" fillId="0" borderId="0" xfId="0" applyFont="1" applyAlignment="1"/>
    <xf numFmtId="0" fontId="7" fillId="0" borderId="0" xfId="0" applyFont="1" applyAlignment="1"/>
    <xf numFmtId="0" fontId="8" fillId="0" borderId="0" xfId="0" applyFont="1" applyAlignment="1">
      <alignment horizontal="left"/>
    </xf>
    <xf numFmtId="0" fontId="22" fillId="0" borderId="0" xfId="0" applyFont="1" applyAlignment="1"/>
    <xf numFmtId="0" fontId="24" fillId="0" borderId="0" xfId="0" applyFont="1" applyAlignment="1">
      <alignment vertical="center"/>
    </xf>
    <xf numFmtId="0" fontId="26" fillId="0" borderId="0" xfId="0" applyFont="1" applyAlignment="1">
      <alignment vertical="center"/>
    </xf>
    <xf numFmtId="0" fontId="27" fillId="0" borderId="0" xfId="0" applyFont="1" applyAlignment="1"/>
    <xf numFmtId="0" fontId="26" fillId="0" borderId="0" xfId="0" applyFont="1" applyAlignment="1"/>
    <xf numFmtId="0" fontId="24" fillId="0" borderId="0" xfId="0" applyFont="1" applyAlignment="1">
      <alignment vertical="center" wrapText="1"/>
    </xf>
    <xf numFmtId="0" fontId="8" fillId="0" borderId="0" xfId="0" applyFont="1" applyAlignment="1">
      <alignment horizontal="left" vertical="center" indent="1"/>
    </xf>
    <xf numFmtId="0" fontId="29"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30" fillId="0" borderId="0" xfId="0" applyFont="1"/>
    <xf numFmtId="0" fontId="17" fillId="0" borderId="0" xfId="0" applyFont="1" applyAlignment="1">
      <alignment vertical="center"/>
    </xf>
    <xf numFmtId="0" fontId="17" fillId="0" borderId="0" xfId="0" applyFont="1" applyAlignment="1">
      <alignment vertical="center" wrapText="1"/>
    </xf>
    <xf numFmtId="0" fontId="17" fillId="0" borderId="0" xfId="0" applyFont="1" applyAlignment="1"/>
    <xf numFmtId="0" fontId="0" fillId="0" borderId="0" xfId="0" applyFont="1" applyAlignment="1">
      <alignment horizontal="left" vertical="center"/>
    </xf>
    <xf numFmtId="0" fontId="31" fillId="0" borderId="0" xfId="0" applyFont="1" applyAlignment="1">
      <alignment vertical="center"/>
    </xf>
    <xf numFmtId="0" fontId="31" fillId="0" borderId="0" xfId="0" applyFont="1" applyAlignment="1"/>
    <xf numFmtId="0" fontId="32" fillId="0" borderId="0" xfId="0" applyFont="1" applyAlignment="1">
      <alignment vertical="center"/>
    </xf>
    <xf numFmtId="0" fontId="7" fillId="0" borderId="0" xfId="0" applyFont="1"/>
    <xf numFmtId="0" fontId="7" fillId="0" borderId="0" xfId="0" applyFont="1" applyAlignment="1">
      <alignment vertical="center"/>
    </xf>
    <xf numFmtId="0" fontId="31" fillId="0" borderId="0" xfId="0" applyFont="1" applyAlignment="1">
      <alignment horizontal="left" vertical="center"/>
    </xf>
    <xf numFmtId="0" fontId="32" fillId="0" borderId="0" xfId="0" applyFont="1" applyAlignment="1"/>
    <xf numFmtId="0" fontId="28" fillId="0" borderId="0" xfId="0" applyFont="1" applyAlignment="1">
      <alignment horizontal="left" vertical="center" wrapText="1" indent="1"/>
    </xf>
    <xf numFmtId="0" fontId="7" fillId="0" borderId="0" xfId="0" applyFont="1" applyAlignment="1">
      <alignment horizontal="left" vertical="center" indent="1"/>
    </xf>
    <xf numFmtId="0" fontId="30" fillId="0" borderId="0" xfId="0" applyFont="1" applyAlignment="1">
      <alignment horizontal="left" vertical="center" wrapText="1" indent="1"/>
    </xf>
    <xf numFmtId="0" fontId="29" fillId="0" borderId="0" xfId="0" applyFont="1" applyAlignment="1"/>
    <xf numFmtId="0" fontId="33" fillId="0" borderId="0" xfId="0" applyFont="1"/>
    <xf numFmtId="0" fontId="35" fillId="0" borderId="0" xfId="0" applyFont="1" applyAlignment="1">
      <alignment vertical="center"/>
    </xf>
    <xf numFmtId="0" fontId="25" fillId="0" borderId="0" xfId="0" applyFont="1" applyAlignment="1">
      <alignment vertical="center"/>
    </xf>
    <xf numFmtId="0" fontId="36" fillId="0" borderId="0" xfId="0" applyFont="1" applyAlignment="1">
      <alignment horizontal="left" vertical="center" wrapText="1" indent="1"/>
    </xf>
  </cellXfs>
  <cellStyles count="3">
    <cellStyle name="Lien hypertexte" xfId="2" builtinId="8"/>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dis.europa.eu/project/id/740189" TargetMode="External"/><Relationship Id="rId18" Type="http://schemas.openxmlformats.org/officeDocument/2006/relationships/hyperlink" Target="https://cordis.europa.eu/project/id/675555" TargetMode="External"/><Relationship Id="rId26" Type="http://schemas.openxmlformats.org/officeDocument/2006/relationships/hyperlink" Target="https://cordis.europa.eu/project/id/720270" TargetMode="External"/><Relationship Id="rId39" Type="http://schemas.openxmlformats.org/officeDocument/2006/relationships/hyperlink" Target="https://cordis.europa.eu/project/id/874735" TargetMode="External"/><Relationship Id="rId3" Type="http://schemas.openxmlformats.org/officeDocument/2006/relationships/hyperlink" Target="https://cordis.europa.eu/project/id/734548" TargetMode="External"/><Relationship Id="rId21" Type="http://schemas.openxmlformats.org/officeDocument/2006/relationships/hyperlink" Target="https://cordis.europa.eu/project/id/101003589" TargetMode="External"/><Relationship Id="rId34" Type="http://schemas.openxmlformats.org/officeDocument/2006/relationships/hyperlink" Target="https://cordis.europa.eu/project/id/747810" TargetMode="External"/><Relationship Id="rId42" Type="http://schemas.openxmlformats.org/officeDocument/2006/relationships/hyperlink" Target="https://cordis.europa.eu/project/id/682394" TargetMode="External"/><Relationship Id="rId47" Type="http://schemas.openxmlformats.org/officeDocument/2006/relationships/hyperlink" Target="https://cordis.europa.eu/project/id/785907" TargetMode="External"/><Relationship Id="rId50" Type="http://schemas.openxmlformats.org/officeDocument/2006/relationships/hyperlink" Target="https://cordis.europa.eu/project/id/800858" TargetMode="External"/><Relationship Id="rId7" Type="http://schemas.openxmlformats.org/officeDocument/2006/relationships/hyperlink" Target="https://cordis.europa.eu/project/id/731060" TargetMode="External"/><Relationship Id="rId12" Type="http://schemas.openxmlformats.org/officeDocument/2006/relationships/hyperlink" Target="https://cordis.europa.eu/project/id/862840" TargetMode="External"/><Relationship Id="rId17" Type="http://schemas.openxmlformats.org/officeDocument/2006/relationships/hyperlink" Target="https://cordis.europa.eu/project/id/871129" TargetMode="External"/><Relationship Id="rId25" Type="http://schemas.openxmlformats.org/officeDocument/2006/relationships/hyperlink" Target="https://cordis.europa.eu/project/id/734486" TargetMode="External"/><Relationship Id="rId33" Type="http://schemas.openxmlformats.org/officeDocument/2006/relationships/hyperlink" Target="https://cordis.europa.eu/project/id/860895" TargetMode="External"/><Relationship Id="rId38" Type="http://schemas.openxmlformats.org/officeDocument/2006/relationships/hyperlink" Target="https://cordis.europa.eu/project/id/765042" TargetMode="External"/><Relationship Id="rId46" Type="http://schemas.openxmlformats.org/officeDocument/2006/relationships/hyperlink" Target="https://cordis.europa.eu/project/id/654008" TargetMode="External"/><Relationship Id="rId2" Type="http://schemas.openxmlformats.org/officeDocument/2006/relationships/hyperlink" Target="https://cordis.europa.eu/project/id/734548" TargetMode="External"/><Relationship Id="rId16" Type="http://schemas.openxmlformats.org/officeDocument/2006/relationships/hyperlink" Target="https://cordis.europa.eu/project/id/643381" TargetMode="External"/><Relationship Id="rId20" Type="http://schemas.openxmlformats.org/officeDocument/2006/relationships/hyperlink" Target="https://cordis.europa.eu/project/id/732432" TargetMode="External"/><Relationship Id="rId29" Type="http://schemas.openxmlformats.org/officeDocument/2006/relationships/hyperlink" Target="https://cordis.europa.eu/project/id/685778" TargetMode="External"/><Relationship Id="rId41" Type="http://schemas.openxmlformats.org/officeDocument/2006/relationships/hyperlink" Target="https://cordis.europa.eu/project/id/667301" TargetMode="External"/><Relationship Id="rId1" Type="http://schemas.openxmlformats.org/officeDocument/2006/relationships/hyperlink" Target="https://cordis.europa.eu/project/id/853989" TargetMode="External"/><Relationship Id="rId6" Type="http://schemas.openxmlformats.org/officeDocument/2006/relationships/hyperlink" Target="https://cordis.europa.eu/project/id/731060" TargetMode="External"/><Relationship Id="rId11" Type="http://schemas.openxmlformats.org/officeDocument/2006/relationships/hyperlink" Target="https://cordis.europa.eu/project/id/964568" TargetMode="External"/><Relationship Id="rId24" Type="http://schemas.openxmlformats.org/officeDocument/2006/relationships/hyperlink" Target="https://cordis.europa.eu/project/id/847818" TargetMode="External"/><Relationship Id="rId32" Type="http://schemas.openxmlformats.org/officeDocument/2006/relationships/hyperlink" Target="https://cordis.europa.eu/project/id/955576" TargetMode="External"/><Relationship Id="rId37" Type="http://schemas.openxmlformats.org/officeDocument/2006/relationships/hyperlink" Target="https://cordis.europa.eu/project/id/675341" TargetMode="External"/><Relationship Id="rId40" Type="http://schemas.openxmlformats.org/officeDocument/2006/relationships/hyperlink" Target="https://cordis.europa.eu/project/id/666094" TargetMode="External"/><Relationship Id="rId45" Type="http://schemas.openxmlformats.org/officeDocument/2006/relationships/hyperlink" Target="https://cordis.europa.eu/project/id/115843" TargetMode="External"/><Relationship Id="rId5" Type="http://schemas.openxmlformats.org/officeDocument/2006/relationships/hyperlink" Target="https://cordis.europa.eu/project/id/773830" TargetMode="External"/><Relationship Id="rId15" Type="http://schemas.openxmlformats.org/officeDocument/2006/relationships/hyperlink" Target="https://cordis.europa.eu/project/id/778298" TargetMode="External"/><Relationship Id="rId23" Type="http://schemas.openxmlformats.org/officeDocument/2006/relationships/hyperlink" Target="https://cordis.europa.eu/project/id/874866" TargetMode="External"/><Relationship Id="rId28" Type="http://schemas.openxmlformats.org/officeDocument/2006/relationships/hyperlink" Target="https://cordis.europa.eu/project/id/667403" TargetMode="External"/><Relationship Id="rId36" Type="http://schemas.openxmlformats.org/officeDocument/2006/relationships/hyperlink" Target="https://cordis.europa.eu/project/id/721537" TargetMode="External"/><Relationship Id="rId49" Type="http://schemas.openxmlformats.org/officeDocument/2006/relationships/hyperlink" Target="https://cordis.europa.eu/project/id/965193" TargetMode="External"/><Relationship Id="rId10" Type="http://schemas.openxmlformats.org/officeDocument/2006/relationships/hyperlink" Target="https://cordis.europa.eu/project/id/825671" TargetMode="External"/><Relationship Id="rId19" Type="http://schemas.openxmlformats.org/officeDocument/2006/relationships/hyperlink" Target="https://cordis.europa.eu/project/id/823839" TargetMode="External"/><Relationship Id="rId31" Type="http://schemas.openxmlformats.org/officeDocument/2006/relationships/hyperlink" Target="https://cordis.europa.eu/project/id/956229" TargetMode="External"/><Relationship Id="rId44" Type="http://schemas.openxmlformats.org/officeDocument/2006/relationships/hyperlink" Target="https://cordis.europa.eu/project/id/824063" TargetMode="External"/><Relationship Id="rId4" Type="http://schemas.openxmlformats.org/officeDocument/2006/relationships/hyperlink" Target="https://cordis.europa.eu/project/id/773830" TargetMode="External"/><Relationship Id="rId9" Type="http://schemas.openxmlformats.org/officeDocument/2006/relationships/hyperlink" Target="https://cordis.europa.eu/project/id/847939" TargetMode="External"/><Relationship Id="rId14" Type="http://schemas.openxmlformats.org/officeDocument/2006/relationships/hyperlink" Target="https://cordis.europa.eu/project/id/720776" TargetMode="External"/><Relationship Id="rId22" Type="http://schemas.openxmlformats.org/officeDocument/2006/relationships/hyperlink" Target="https://cordis.europa.eu/project/id/653316" TargetMode="External"/><Relationship Id="rId27" Type="http://schemas.openxmlformats.org/officeDocument/2006/relationships/hyperlink" Target="https://cordis.europa.eu/project/id/945358" TargetMode="External"/><Relationship Id="rId30" Type="http://schemas.openxmlformats.org/officeDocument/2006/relationships/hyperlink" Target="https://cordis.europa.eu/project/id/829157" TargetMode="External"/><Relationship Id="rId35" Type="http://schemas.openxmlformats.org/officeDocument/2006/relationships/hyperlink" Target="https://cordis.europa.eu/project/id/765104" TargetMode="External"/><Relationship Id="rId43" Type="http://schemas.openxmlformats.org/officeDocument/2006/relationships/hyperlink" Target="https://cordis.europa.eu/project/id/734584" TargetMode="External"/><Relationship Id="rId48" Type="http://schemas.openxmlformats.org/officeDocument/2006/relationships/hyperlink" Target="https://cordis.europa.eu/project/id/872539" TargetMode="External"/><Relationship Id="rId8" Type="http://schemas.openxmlformats.org/officeDocument/2006/relationships/hyperlink" Target="https://cordis.europa.eu/project/id/675407" TargetMode="External"/><Relationship Id="rId5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2121"/>
  <sheetViews>
    <sheetView tabSelected="1" zoomScale="85" zoomScaleNormal="85" workbookViewId="0">
      <pane xSplit="1" ySplit="1" topLeftCell="B437" activePane="bottomRight" state="frozen"/>
      <selection pane="topRight" activeCell="B1" sqref="B1"/>
      <selection pane="bottomLeft" activeCell="A3" sqref="A3"/>
      <selection pane="bottomRight" activeCell="C437" sqref="C437"/>
    </sheetView>
  </sheetViews>
  <sheetFormatPr baseColWidth="10" defaultColWidth="8.7265625" defaultRowHeight="14.5"/>
  <cols>
    <col min="1" max="1" width="14.1796875" customWidth="1"/>
    <col min="2" max="2" width="16.1796875" customWidth="1"/>
    <col min="3" max="3" width="52.1796875" customWidth="1"/>
    <col min="4" max="4" width="95.26953125" customWidth="1"/>
    <col min="5" max="5" width="10.453125" customWidth="1"/>
    <col min="6" max="6" width="20.81640625" customWidth="1"/>
    <col min="7" max="7" width="16.1796875" customWidth="1"/>
    <col min="8" max="11" width="12.7265625" customWidth="1"/>
    <col min="12" max="12" width="10.1796875" customWidth="1"/>
    <col min="13" max="13" width="21.26953125" style="3" customWidth="1"/>
    <col min="14" max="14" width="21" customWidth="1"/>
    <col min="15" max="16" width="14.453125" style="6" customWidth="1"/>
    <col min="20" max="20" width="10.81640625" customWidth="1"/>
    <col min="22" max="22" width="10.54296875" customWidth="1"/>
  </cols>
  <sheetData>
    <row r="1" spans="1:24" ht="49.5" customHeight="1">
      <c r="A1" t="s">
        <v>0</v>
      </c>
      <c r="B1" s="2" t="s">
        <v>1</v>
      </c>
      <c r="C1" s="10" t="s">
        <v>1638</v>
      </c>
      <c r="D1" s="10" t="s">
        <v>1647</v>
      </c>
      <c r="E1" s="10" t="s">
        <v>1622</v>
      </c>
      <c r="F1" s="2" t="s">
        <v>1623</v>
      </c>
      <c r="G1" s="2" t="s">
        <v>1624</v>
      </c>
      <c r="H1" s="2" t="s">
        <v>1625</v>
      </c>
      <c r="I1" s="2" t="s">
        <v>1626</v>
      </c>
      <c r="J1" s="2" t="s">
        <v>1627</v>
      </c>
      <c r="K1" s="2" t="s">
        <v>1628</v>
      </c>
      <c r="L1" s="2" t="s">
        <v>1629</v>
      </c>
      <c r="M1" s="4" t="s">
        <v>1630</v>
      </c>
      <c r="N1" s="2" t="s">
        <v>2</v>
      </c>
      <c r="O1" s="7" t="s">
        <v>1631</v>
      </c>
      <c r="P1" s="7" t="s">
        <v>1632</v>
      </c>
      <c r="Q1" s="10" t="s">
        <v>3</v>
      </c>
      <c r="R1" s="10"/>
      <c r="S1" s="10" t="s">
        <v>4</v>
      </c>
      <c r="T1" s="10" t="s">
        <v>1633</v>
      </c>
      <c r="U1" s="10" t="s">
        <v>1634</v>
      </c>
      <c r="V1" s="10" t="s">
        <v>1635</v>
      </c>
      <c r="W1" s="10" t="s">
        <v>1637</v>
      </c>
      <c r="X1" s="10" t="s">
        <v>1636</v>
      </c>
    </row>
    <row r="2" spans="1:24">
      <c r="A2" s="50" t="s">
        <v>110</v>
      </c>
      <c r="B2" s="50" t="s">
        <v>806</v>
      </c>
      <c r="C2" s="41" t="s">
        <v>887</v>
      </c>
      <c r="D2" s="50" t="str">
        <f>PROPER(C2)</f>
        <v>Agence Nationale De La Securite Sanitaire De L Alimentation De L Environnement Et Du Travail</v>
      </c>
      <c r="E2" s="50"/>
      <c r="F2" s="50" t="s">
        <v>112</v>
      </c>
      <c r="G2" s="50" t="s">
        <v>9</v>
      </c>
      <c r="H2" s="50" t="s">
        <v>113</v>
      </c>
      <c r="I2" s="51" t="s">
        <v>114</v>
      </c>
      <c r="J2" s="50" t="s">
        <v>69</v>
      </c>
      <c r="K2" s="50"/>
      <c r="L2" s="50"/>
      <c r="M2" s="52">
        <v>11964209</v>
      </c>
      <c r="N2" s="50" t="s">
        <v>15</v>
      </c>
      <c r="O2" s="53">
        <v>42644</v>
      </c>
      <c r="P2" s="53">
        <v>44469</v>
      </c>
      <c r="Q2" s="50"/>
      <c r="R2" s="50"/>
      <c r="S2" s="50"/>
      <c r="T2" s="50"/>
      <c r="U2" s="50"/>
    </row>
    <row r="3" spans="1:24">
      <c r="A3" s="50" t="s">
        <v>110</v>
      </c>
      <c r="B3" s="50" t="s">
        <v>502</v>
      </c>
      <c r="C3" s="41" t="s">
        <v>519</v>
      </c>
      <c r="D3" s="50" t="str">
        <f>PROPER(C3)</f>
        <v>Universidade Federal De Minas Gerais</v>
      </c>
      <c r="E3" s="50"/>
      <c r="F3" s="50" t="s">
        <v>112</v>
      </c>
      <c r="G3" s="50" t="s">
        <v>9</v>
      </c>
      <c r="H3" s="50" t="s">
        <v>113</v>
      </c>
      <c r="I3" s="51" t="s">
        <v>114</v>
      </c>
      <c r="J3" s="50" t="s">
        <v>69</v>
      </c>
      <c r="K3" s="50"/>
      <c r="L3" s="50"/>
      <c r="M3" s="52">
        <v>11964209</v>
      </c>
      <c r="N3" s="50" t="s">
        <v>15</v>
      </c>
      <c r="O3" s="53">
        <v>42644</v>
      </c>
      <c r="P3" s="53">
        <v>44469</v>
      </c>
      <c r="Q3" s="50"/>
      <c r="R3" s="50"/>
      <c r="S3" s="50"/>
      <c r="T3" s="50"/>
      <c r="U3" s="50"/>
    </row>
    <row r="4" spans="1:24">
      <c r="A4" s="50" t="s">
        <v>110</v>
      </c>
      <c r="B4" s="50" t="s">
        <v>502</v>
      </c>
      <c r="C4" s="41" t="s">
        <v>520</v>
      </c>
      <c r="D4" s="50" t="str">
        <f>PROPER(C4)</f>
        <v>Universidade Federal De Goias</v>
      </c>
      <c r="E4" s="50"/>
      <c r="F4" s="50" t="s">
        <v>112</v>
      </c>
      <c r="G4" s="50" t="s">
        <v>9</v>
      </c>
      <c r="H4" s="50" t="s">
        <v>113</v>
      </c>
      <c r="I4" s="51" t="s">
        <v>114</v>
      </c>
      <c r="J4" s="50" t="s">
        <v>69</v>
      </c>
      <c r="K4" s="50"/>
      <c r="L4" s="50"/>
      <c r="M4" s="52">
        <v>11964209</v>
      </c>
      <c r="N4" s="50" t="s">
        <v>15</v>
      </c>
      <c r="O4" s="53">
        <v>42644</v>
      </c>
      <c r="P4" s="53">
        <v>44469</v>
      </c>
      <c r="Q4" s="50"/>
      <c r="R4" s="50"/>
      <c r="S4" s="50"/>
      <c r="T4" s="50"/>
      <c r="U4" s="50"/>
    </row>
    <row r="5" spans="1:24">
      <c r="A5" s="50" t="s">
        <v>110</v>
      </c>
      <c r="B5" s="50" t="s">
        <v>616</v>
      </c>
      <c r="C5" s="41" t="s">
        <v>617</v>
      </c>
      <c r="D5" s="50" t="str">
        <f>PROPER(C5)</f>
        <v>Universidad Industrial De Santander</v>
      </c>
      <c r="E5" s="50"/>
      <c r="F5" s="50" t="s">
        <v>112</v>
      </c>
      <c r="G5" s="50" t="s">
        <v>9</v>
      </c>
      <c r="H5" s="50" t="s">
        <v>113</v>
      </c>
      <c r="I5" s="51" t="s">
        <v>114</v>
      </c>
      <c r="J5" s="50" t="s">
        <v>69</v>
      </c>
      <c r="K5" s="50"/>
      <c r="L5" s="50"/>
      <c r="M5" s="52">
        <v>11964209</v>
      </c>
      <c r="N5" s="50" t="s">
        <v>15</v>
      </c>
      <c r="O5" s="53">
        <v>42644</v>
      </c>
      <c r="P5" s="53">
        <v>44469</v>
      </c>
      <c r="Q5" s="50"/>
      <c r="R5" s="50"/>
      <c r="S5" s="50"/>
      <c r="T5" s="50"/>
      <c r="U5" s="50"/>
    </row>
    <row r="6" spans="1:24">
      <c r="A6" s="50" t="s">
        <v>110</v>
      </c>
      <c r="B6" s="50" t="s">
        <v>666</v>
      </c>
      <c r="C6" s="41" t="s">
        <v>667</v>
      </c>
      <c r="D6" s="50" t="str">
        <f>PROPER(C6)</f>
        <v>Sosecali C Ltda</v>
      </c>
      <c r="E6" s="50"/>
      <c r="F6" s="50" t="s">
        <v>112</v>
      </c>
      <c r="G6" s="50" t="s">
        <v>9</v>
      </c>
      <c r="H6" s="50" t="s">
        <v>113</v>
      </c>
      <c r="I6" s="51" t="s">
        <v>114</v>
      </c>
      <c r="J6" s="50" t="s">
        <v>69</v>
      </c>
      <c r="K6" s="50"/>
      <c r="L6" s="50"/>
      <c r="M6" s="52">
        <v>11964209</v>
      </c>
      <c r="N6" s="50" t="s">
        <v>15</v>
      </c>
      <c r="O6" s="53">
        <v>42644</v>
      </c>
      <c r="P6" s="53">
        <v>44469</v>
      </c>
      <c r="Q6" s="50"/>
      <c r="R6" s="50"/>
      <c r="S6" s="50"/>
      <c r="T6" s="50"/>
      <c r="U6" s="50"/>
    </row>
    <row r="7" spans="1:24">
      <c r="A7" s="50" t="s">
        <v>110</v>
      </c>
      <c r="B7" s="50" t="s">
        <v>502</v>
      </c>
      <c r="C7" s="41" t="s">
        <v>522</v>
      </c>
      <c r="D7" s="50" t="str">
        <f>PROPER(C7)</f>
        <v>Laboratorio Nacional De Computacao Cientifica</v>
      </c>
      <c r="E7" s="50"/>
      <c r="F7" s="50" t="s">
        <v>112</v>
      </c>
      <c r="G7" s="50" t="s">
        <v>9</v>
      </c>
      <c r="H7" s="50" t="s">
        <v>113</v>
      </c>
      <c r="I7" s="51" t="s">
        <v>114</v>
      </c>
      <c r="J7" s="50" t="s">
        <v>69</v>
      </c>
      <c r="K7" s="50"/>
      <c r="L7" s="50"/>
      <c r="M7" s="52">
        <v>11964209</v>
      </c>
      <c r="N7" s="50" t="s">
        <v>15</v>
      </c>
      <c r="O7" s="53">
        <v>42644</v>
      </c>
      <c r="P7" s="53">
        <v>44469</v>
      </c>
      <c r="Q7" s="50"/>
      <c r="R7" s="50"/>
      <c r="S7" s="50"/>
      <c r="T7" s="50"/>
      <c r="U7" s="50"/>
    </row>
    <row r="8" spans="1:24" ht="17.25" customHeight="1">
      <c r="A8" s="50" t="s">
        <v>110</v>
      </c>
      <c r="B8" s="50" t="s">
        <v>1243</v>
      </c>
      <c r="C8" s="41" t="s">
        <v>1244</v>
      </c>
      <c r="D8" s="50" t="str">
        <f>PROPER(C8)</f>
        <v>Instituto Nacional De Salud Publica</v>
      </c>
      <c r="E8" s="50"/>
      <c r="F8" s="50" t="s">
        <v>112</v>
      </c>
      <c r="G8" s="50" t="s">
        <v>9</v>
      </c>
      <c r="H8" s="50" t="s">
        <v>113</v>
      </c>
      <c r="I8" s="51" t="s">
        <v>114</v>
      </c>
      <c r="J8" s="50" t="s">
        <v>69</v>
      </c>
      <c r="K8" s="50"/>
      <c r="L8" s="50"/>
      <c r="M8" s="52">
        <v>11964209</v>
      </c>
      <c r="N8" s="50" t="s">
        <v>15</v>
      </c>
      <c r="O8" s="53">
        <v>42644</v>
      </c>
      <c r="P8" s="53">
        <v>44469</v>
      </c>
      <c r="Q8" s="50"/>
      <c r="R8" s="50"/>
      <c r="S8" s="50"/>
      <c r="T8" s="50"/>
      <c r="U8" s="50"/>
    </row>
    <row r="9" spans="1:24" ht="19.5" customHeight="1">
      <c r="A9" s="50" t="s">
        <v>110</v>
      </c>
      <c r="B9" s="50" t="s">
        <v>1243</v>
      </c>
      <c r="C9" s="41" t="s">
        <v>1246</v>
      </c>
      <c r="D9" s="50" t="str">
        <f>PROPER(C9)</f>
        <v>Instituto Mexicano Del Seguro Social</v>
      </c>
      <c r="E9" s="50"/>
      <c r="F9" s="50" t="s">
        <v>112</v>
      </c>
      <c r="G9" s="50" t="s">
        <v>9</v>
      </c>
      <c r="H9" s="50" t="s">
        <v>113</v>
      </c>
      <c r="I9" s="51" t="s">
        <v>114</v>
      </c>
      <c r="J9" s="50" t="s">
        <v>69</v>
      </c>
      <c r="K9" s="50"/>
      <c r="L9" s="50"/>
      <c r="M9" s="52">
        <v>11964209</v>
      </c>
      <c r="N9" s="50" t="s">
        <v>15</v>
      </c>
      <c r="O9" s="53">
        <v>42644</v>
      </c>
      <c r="P9" s="53">
        <v>44469</v>
      </c>
      <c r="Q9" s="50"/>
      <c r="R9" s="50"/>
      <c r="S9" s="50"/>
      <c r="T9" s="50"/>
      <c r="U9" s="50"/>
    </row>
    <row r="10" spans="1:24" ht="15.75" customHeight="1">
      <c r="A10" s="50" t="s">
        <v>110</v>
      </c>
      <c r="B10" s="50" t="s">
        <v>646</v>
      </c>
      <c r="C10" s="41" t="s">
        <v>647</v>
      </c>
      <c r="D10" s="50" t="str">
        <f>PROPER(C10)</f>
        <v>Instituto De Medicina Tropical Pedro Kouri</v>
      </c>
      <c r="E10" s="50"/>
      <c r="F10" s="50" t="s">
        <v>112</v>
      </c>
      <c r="G10" s="50" t="s">
        <v>9</v>
      </c>
      <c r="H10" s="50" t="s">
        <v>113</v>
      </c>
      <c r="I10" s="51" t="s">
        <v>114</v>
      </c>
      <c r="J10" s="50" t="s">
        <v>69</v>
      </c>
      <c r="K10" s="50"/>
      <c r="L10" s="50"/>
      <c r="M10" s="52">
        <v>11964209</v>
      </c>
      <c r="N10" s="50" t="s">
        <v>15</v>
      </c>
      <c r="O10" s="53">
        <v>42644</v>
      </c>
      <c r="P10" s="53">
        <v>44469</v>
      </c>
      <c r="Q10" s="50"/>
      <c r="R10" s="50"/>
      <c r="S10" s="50"/>
      <c r="T10" s="50"/>
      <c r="U10" s="50"/>
    </row>
    <row r="11" spans="1:24">
      <c r="A11" s="50" t="s">
        <v>110</v>
      </c>
      <c r="B11" s="50" t="s">
        <v>1087</v>
      </c>
      <c r="C11" s="41" t="s">
        <v>1088</v>
      </c>
      <c r="D11" s="50" t="str">
        <f>PROPER(C11)</f>
        <v>Institut Louis Malarde</v>
      </c>
      <c r="E11" s="50"/>
      <c r="F11" s="50" t="s">
        <v>112</v>
      </c>
      <c r="G11" s="50" t="s">
        <v>9</v>
      </c>
      <c r="H11" s="50" t="s">
        <v>113</v>
      </c>
      <c r="I11" s="51" t="s">
        <v>114</v>
      </c>
      <c r="J11" s="50" t="s">
        <v>69</v>
      </c>
      <c r="K11" s="50"/>
      <c r="L11" s="50"/>
      <c r="M11" s="52">
        <v>11964209</v>
      </c>
      <c r="N11" s="50" t="s">
        <v>15</v>
      </c>
      <c r="O11" s="53">
        <v>42644</v>
      </c>
      <c r="P11" s="53">
        <v>44469</v>
      </c>
      <c r="Q11" s="50"/>
      <c r="R11" s="50"/>
      <c r="S11" s="50"/>
      <c r="T11" s="50"/>
      <c r="U11" s="50"/>
    </row>
    <row r="12" spans="1:24" ht="15" customHeight="1">
      <c r="A12" s="50" t="s">
        <v>110</v>
      </c>
      <c r="B12" s="50" t="s">
        <v>502</v>
      </c>
      <c r="C12" t="s">
        <v>1655</v>
      </c>
      <c r="D12" s="50" t="str">
        <f>PROPER(C12)</f>
        <v>Oswaldo Cruz Foundation (Fiocruz)</v>
      </c>
      <c r="E12" s="50"/>
      <c r="F12" s="50" t="s">
        <v>112</v>
      </c>
      <c r="G12" s="50" t="s">
        <v>9</v>
      </c>
      <c r="H12" s="50" t="s">
        <v>113</v>
      </c>
      <c r="I12" s="51" t="s">
        <v>114</v>
      </c>
      <c r="J12" s="50" t="s">
        <v>69</v>
      </c>
      <c r="K12" s="50"/>
      <c r="L12" s="50"/>
      <c r="M12" s="52">
        <v>11964209</v>
      </c>
      <c r="N12" s="50" t="s">
        <v>15</v>
      </c>
      <c r="O12" s="53">
        <v>42644</v>
      </c>
      <c r="P12" s="53">
        <v>44469</v>
      </c>
      <c r="Q12" s="50"/>
      <c r="R12" s="50"/>
      <c r="S12" s="50"/>
      <c r="T12" s="50"/>
      <c r="U12" s="50"/>
    </row>
    <row r="13" spans="1:24">
      <c r="A13" s="50" t="s">
        <v>110</v>
      </c>
      <c r="B13" s="50" t="s">
        <v>502</v>
      </c>
      <c r="C13" s="41" t="s">
        <v>521</v>
      </c>
      <c r="D13" s="50" t="str">
        <f>PROPER(C13)</f>
        <v>Fundacao Faculdade De Medicina</v>
      </c>
      <c r="E13" s="50"/>
      <c r="F13" s="50" t="s">
        <v>112</v>
      </c>
      <c r="G13" s="50" t="s">
        <v>9</v>
      </c>
      <c r="H13" s="50" t="s">
        <v>113</v>
      </c>
      <c r="I13" s="51" t="s">
        <v>114</v>
      </c>
      <c r="J13" s="50" t="s">
        <v>69</v>
      </c>
      <c r="K13" s="50"/>
      <c r="L13" s="50"/>
      <c r="M13" s="52">
        <v>11964209</v>
      </c>
      <c r="N13" s="50" t="s">
        <v>15</v>
      </c>
      <c r="O13" s="53">
        <v>42644</v>
      </c>
      <c r="P13" s="53">
        <v>44469</v>
      </c>
      <c r="Q13" s="50"/>
      <c r="R13" s="50"/>
      <c r="S13" s="50"/>
      <c r="T13" s="50"/>
      <c r="U13" s="50"/>
    </row>
    <row r="14" spans="1:24">
      <c r="A14" s="50" t="s">
        <v>110</v>
      </c>
      <c r="B14" s="50" t="s">
        <v>502</v>
      </c>
      <c r="C14" s="41" t="s">
        <v>518</v>
      </c>
      <c r="D14" s="50" t="str">
        <f>PROPER(C14)</f>
        <v>Fundacao Bahiana De Infectologia</v>
      </c>
      <c r="E14" s="50"/>
      <c r="F14" s="50" t="s">
        <v>112</v>
      </c>
      <c r="G14" s="50" t="s">
        <v>9</v>
      </c>
      <c r="H14" s="50" t="s">
        <v>113</v>
      </c>
      <c r="I14" s="51" t="s">
        <v>114</v>
      </c>
      <c r="J14" s="50" t="s">
        <v>69</v>
      </c>
      <c r="K14" s="50"/>
      <c r="L14" s="50"/>
      <c r="M14" s="52">
        <v>11964209</v>
      </c>
      <c r="N14" s="50" t="s">
        <v>15</v>
      </c>
      <c r="O14" s="53">
        <v>42644</v>
      </c>
      <c r="P14" s="53">
        <v>44469</v>
      </c>
      <c r="Q14" s="50"/>
      <c r="R14" s="50"/>
      <c r="S14" s="50"/>
      <c r="T14" s="50"/>
      <c r="U14" s="50"/>
    </row>
    <row r="15" spans="1:24">
      <c r="A15" s="50" t="s">
        <v>110</v>
      </c>
      <c r="B15" s="50" t="s">
        <v>1279</v>
      </c>
      <c r="C15" s="41" t="s">
        <v>1283</v>
      </c>
      <c r="D15" s="50" t="str">
        <f>PROPER(C15)</f>
        <v>Academisch Ziekenhuis Groningen</v>
      </c>
      <c r="E15" s="50"/>
      <c r="F15" s="50" t="s">
        <v>112</v>
      </c>
      <c r="G15" s="50" t="s">
        <v>9</v>
      </c>
      <c r="H15" s="50" t="s">
        <v>113</v>
      </c>
      <c r="I15" s="51" t="s">
        <v>114</v>
      </c>
      <c r="J15" s="50" t="s">
        <v>69</v>
      </c>
      <c r="K15" s="50"/>
      <c r="L15" s="50"/>
      <c r="M15" s="52">
        <v>11964209</v>
      </c>
      <c r="N15" s="50" t="s">
        <v>15</v>
      </c>
      <c r="O15" s="53">
        <v>42644</v>
      </c>
      <c r="P15" s="53">
        <v>44469</v>
      </c>
      <c r="Q15" s="50"/>
      <c r="R15" s="50"/>
      <c r="S15" s="50"/>
      <c r="T15" s="50"/>
      <c r="U15" s="50"/>
    </row>
    <row r="16" spans="1:24">
      <c r="A16" s="50" t="s">
        <v>110</v>
      </c>
      <c r="B16" s="50" t="s">
        <v>1252</v>
      </c>
      <c r="C16" s="55" t="s">
        <v>1257</v>
      </c>
      <c r="D16" s="50" t="str">
        <f>PROPER(C16)</f>
        <v>Folkehelseinstituttet</v>
      </c>
      <c r="E16" s="50"/>
      <c r="F16" s="50" t="s">
        <v>112</v>
      </c>
      <c r="G16" s="50" t="s">
        <v>9</v>
      </c>
      <c r="H16" s="50" t="s">
        <v>113</v>
      </c>
      <c r="I16" s="51" t="s">
        <v>114</v>
      </c>
      <c r="J16" s="50" t="s">
        <v>69</v>
      </c>
      <c r="K16" s="50"/>
      <c r="L16" s="50"/>
      <c r="M16" s="52">
        <v>11964209</v>
      </c>
      <c r="N16" s="50" t="s">
        <v>15</v>
      </c>
      <c r="O16" s="53">
        <v>42644</v>
      </c>
      <c r="P16" s="53">
        <v>44469</v>
      </c>
      <c r="Q16" s="50"/>
      <c r="R16" s="50"/>
      <c r="S16" s="50"/>
      <c r="T16" s="50"/>
      <c r="U16" s="50"/>
    </row>
    <row r="17" spans="1:21">
      <c r="A17" s="50" t="s">
        <v>110</v>
      </c>
      <c r="B17" s="50" t="s">
        <v>1279</v>
      </c>
      <c r="C17" s="41" t="s">
        <v>1302</v>
      </c>
      <c r="D17" s="50" t="str">
        <f>PROPER(C17)</f>
        <v>Academisch Ziekenhuis Leiden</v>
      </c>
      <c r="E17" s="50"/>
      <c r="F17" s="50" t="s">
        <v>112</v>
      </c>
      <c r="G17" s="50" t="s">
        <v>9</v>
      </c>
      <c r="H17" s="50" t="s">
        <v>113</v>
      </c>
      <c r="I17" s="51" t="s">
        <v>114</v>
      </c>
      <c r="J17" s="50" t="s">
        <v>69</v>
      </c>
      <c r="K17" s="50"/>
      <c r="L17" s="50"/>
      <c r="M17" s="52">
        <v>11964209</v>
      </c>
      <c r="N17" s="50" t="s">
        <v>15</v>
      </c>
      <c r="O17" s="53">
        <v>42644</v>
      </c>
      <c r="P17" s="53">
        <v>44469</v>
      </c>
      <c r="Q17" s="50"/>
      <c r="R17" s="50"/>
      <c r="S17" s="50"/>
      <c r="T17" s="50"/>
      <c r="U17" s="50"/>
    </row>
    <row r="18" spans="1:21">
      <c r="A18" s="50" t="s">
        <v>110</v>
      </c>
      <c r="B18" s="50" t="s">
        <v>43</v>
      </c>
      <c r="C18" s="41" t="s">
        <v>1652</v>
      </c>
      <c r="D18" s="50" t="str">
        <f>PROPER(C18)</f>
        <v>Bernhard-Nocht-Institut Für Tropenmedizin</v>
      </c>
      <c r="E18" s="50"/>
      <c r="F18" s="50" t="s">
        <v>112</v>
      </c>
      <c r="G18" s="50" t="s">
        <v>9</v>
      </c>
      <c r="H18" s="50" t="s">
        <v>113</v>
      </c>
      <c r="I18" s="51" t="s">
        <v>114</v>
      </c>
      <c r="J18" s="50" t="s">
        <v>69</v>
      </c>
      <c r="K18" s="50"/>
      <c r="L18" s="50"/>
      <c r="M18" s="52">
        <v>11964209</v>
      </c>
      <c r="N18" s="50" t="s">
        <v>15</v>
      </c>
      <c r="O18" s="53">
        <v>42644</v>
      </c>
      <c r="P18" s="53">
        <v>44469</v>
      </c>
      <c r="Q18" s="50"/>
      <c r="R18" s="50"/>
      <c r="S18" s="50"/>
      <c r="T18" s="50"/>
      <c r="U18" s="50"/>
    </row>
    <row r="19" spans="1:21">
      <c r="A19" s="50" t="s">
        <v>110</v>
      </c>
      <c r="B19" s="50" t="s">
        <v>806</v>
      </c>
      <c r="C19" s="41" t="s">
        <v>843</v>
      </c>
      <c r="D19" s="50" t="str">
        <f>PROPER(C19)</f>
        <v>Centre National De La Recherche Scientifique Cnrs</v>
      </c>
      <c r="E19" s="50"/>
      <c r="F19" s="50" t="s">
        <v>112</v>
      </c>
      <c r="G19" s="50" t="s">
        <v>9</v>
      </c>
      <c r="H19" s="50" t="s">
        <v>113</v>
      </c>
      <c r="I19" s="51" t="s">
        <v>114</v>
      </c>
      <c r="J19" s="50" t="s">
        <v>69</v>
      </c>
      <c r="K19" s="50"/>
      <c r="L19" s="50"/>
      <c r="M19" s="52">
        <v>11964209</v>
      </c>
      <c r="N19" s="50" t="s">
        <v>15</v>
      </c>
      <c r="O19" s="53">
        <v>42644</v>
      </c>
      <c r="P19" s="53">
        <v>44469</v>
      </c>
      <c r="Q19" s="50"/>
      <c r="R19" s="50"/>
      <c r="S19" s="50"/>
      <c r="T19" s="50"/>
      <c r="U19" s="50"/>
    </row>
    <row r="20" spans="1:21">
      <c r="A20" s="50" t="s">
        <v>110</v>
      </c>
      <c r="B20" s="50" t="s">
        <v>806</v>
      </c>
      <c r="C20" s="41" t="s">
        <v>876</v>
      </c>
      <c r="D20" s="50" t="str">
        <f>PROPER(C20)</f>
        <v>Commissariat A L Energie Atomique Et Aux Energies Alternatives</v>
      </c>
      <c r="E20" s="50"/>
      <c r="F20" s="50" t="s">
        <v>112</v>
      </c>
      <c r="G20" s="50" t="s">
        <v>9</v>
      </c>
      <c r="H20" s="50" t="s">
        <v>113</v>
      </c>
      <c r="I20" s="51" t="s">
        <v>114</v>
      </c>
      <c r="J20" s="50" t="s">
        <v>69</v>
      </c>
      <c r="K20" s="50"/>
      <c r="L20" s="50"/>
      <c r="M20" s="52">
        <v>11964209</v>
      </c>
      <c r="N20" s="50" t="s">
        <v>15</v>
      </c>
      <c r="O20" s="53">
        <v>42644</v>
      </c>
      <c r="P20" s="53">
        <v>44469</v>
      </c>
      <c r="Q20" s="50"/>
      <c r="R20" s="50"/>
      <c r="S20" s="50"/>
      <c r="T20" s="50"/>
      <c r="U20" s="50"/>
    </row>
    <row r="21" spans="1:21">
      <c r="A21" s="50" t="s">
        <v>110</v>
      </c>
      <c r="B21" s="50" t="s">
        <v>43</v>
      </c>
      <c r="C21" s="8" t="s">
        <v>1653</v>
      </c>
      <c r="D21" s="50" t="str">
        <f>PROPER(C21)</f>
        <v>Charité - Universitätsmedizin Berlin</v>
      </c>
      <c r="E21" s="50"/>
      <c r="F21" s="50" t="s">
        <v>112</v>
      </c>
      <c r="G21" s="50" t="s">
        <v>9</v>
      </c>
      <c r="H21" s="50" t="s">
        <v>113</v>
      </c>
      <c r="I21" s="51" t="s">
        <v>114</v>
      </c>
      <c r="J21" s="50" t="s">
        <v>69</v>
      </c>
      <c r="K21" s="50"/>
      <c r="L21" s="50"/>
      <c r="M21" s="52">
        <v>11964209</v>
      </c>
      <c r="N21" s="50" t="s">
        <v>15</v>
      </c>
      <c r="O21" s="53">
        <v>42644</v>
      </c>
      <c r="P21" s="53">
        <v>44469</v>
      </c>
      <c r="Q21" s="50"/>
      <c r="R21" s="50"/>
      <c r="S21" s="50"/>
      <c r="T21" s="50"/>
      <c r="U21" s="50"/>
    </row>
    <row r="22" spans="1:21">
      <c r="A22" s="50" t="s">
        <v>110</v>
      </c>
      <c r="B22" s="50" t="s">
        <v>451</v>
      </c>
      <c r="C22" s="41" t="s">
        <v>460</v>
      </c>
      <c r="D22" s="50" t="str">
        <f>PROPER(C22)</f>
        <v>Janssen Pharmaceutica Nv</v>
      </c>
      <c r="E22" s="50"/>
      <c r="F22" s="50" t="s">
        <v>112</v>
      </c>
      <c r="G22" s="50" t="s">
        <v>9</v>
      </c>
      <c r="H22" s="50" t="s">
        <v>113</v>
      </c>
      <c r="I22" s="51" t="s">
        <v>114</v>
      </c>
      <c r="J22" s="50" t="s">
        <v>69</v>
      </c>
      <c r="K22" s="50"/>
      <c r="L22" s="50"/>
      <c r="M22" s="52">
        <v>11964209</v>
      </c>
      <c r="N22" s="50" t="s">
        <v>15</v>
      </c>
      <c r="O22" s="53">
        <v>42644</v>
      </c>
      <c r="P22" s="53">
        <v>44469</v>
      </c>
      <c r="Q22" s="50"/>
      <c r="R22" s="50"/>
      <c r="S22" s="50"/>
      <c r="T22" s="50"/>
      <c r="U22" s="50"/>
    </row>
    <row r="23" spans="1:21">
      <c r="A23" s="50" t="s">
        <v>110</v>
      </c>
      <c r="B23" s="50" t="s">
        <v>451</v>
      </c>
      <c r="C23" s="41" t="s">
        <v>453</v>
      </c>
      <c r="D23" s="50" t="str">
        <f>PROPER(C23)</f>
        <v>Katholieke Universiteit Leuven</v>
      </c>
      <c r="E23" s="50"/>
      <c r="F23" s="50" t="s">
        <v>112</v>
      </c>
      <c r="G23" s="50" t="s">
        <v>9</v>
      </c>
      <c r="H23" s="50" t="s">
        <v>113</v>
      </c>
      <c r="I23" s="51" t="s">
        <v>114</v>
      </c>
      <c r="J23" s="50" t="s">
        <v>69</v>
      </c>
      <c r="K23" s="50"/>
      <c r="L23" s="50"/>
      <c r="M23" s="52">
        <v>11964209</v>
      </c>
      <c r="N23" s="50" t="s">
        <v>15</v>
      </c>
      <c r="O23" s="53">
        <v>42644</v>
      </c>
      <c r="P23" s="53">
        <v>44469</v>
      </c>
      <c r="Q23" s="50"/>
      <c r="R23" s="50"/>
      <c r="S23" s="50"/>
      <c r="T23" s="50"/>
      <c r="U23" s="50"/>
    </row>
    <row r="24" spans="1:21">
      <c r="A24" s="50" t="s">
        <v>110</v>
      </c>
      <c r="B24" s="50" t="s">
        <v>1279</v>
      </c>
      <c r="C24" s="41" t="s">
        <v>1301</v>
      </c>
      <c r="D24" s="50" t="str">
        <f>PROPER(C24)</f>
        <v>Erasmus Universitair Medisch Centrum Rotterdam</v>
      </c>
      <c r="E24" s="50"/>
      <c r="F24" s="50" t="s">
        <v>112</v>
      </c>
      <c r="G24" s="50" t="s">
        <v>9</v>
      </c>
      <c r="H24" s="50" t="s">
        <v>113</v>
      </c>
      <c r="I24" s="51" t="s">
        <v>114</v>
      </c>
      <c r="J24" s="50" t="s">
        <v>69</v>
      </c>
      <c r="K24" s="50"/>
      <c r="L24" s="50"/>
      <c r="M24" s="52">
        <v>11964209</v>
      </c>
      <c r="N24" s="50" t="s">
        <v>15</v>
      </c>
      <c r="O24" s="53">
        <v>42644</v>
      </c>
      <c r="P24" s="53">
        <v>44469</v>
      </c>
      <c r="Q24" s="50"/>
      <c r="R24" s="50"/>
      <c r="S24" s="50"/>
      <c r="T24" s="50"/>
      <c r="U24" s="50"/>
    </row>
    <row r="25" spans="1:21">
      <c r="A25" s="50" t="s">
        <v>110</v>
      </c>
      <c r="B25" s="50" t="s">
        <v>1573</v>
      </c>
      <c r="C25" s="41" t="s">
        <v>1583</v>
      </c>
      <c r="D25" s="50" t="str">
        <f>PROPER(C25)</f>
        <v>Eidgenoessisches Departement Des Innern</v>
      </c>
      <c r="E25" s="50"/>
      <c r="F25" s="50" t="s">
        <v>112</v>
      </c>
      <c r="G25" s="50" t="s">
        <v>9</v>
      </c>
      <c r="H25" s="50" t="s">
        <v>113</v>
      </c>
      <c r="I25" s="51" t="s">
        <v>114</v>
      </c>
      <c r="J25" s="50" t="s">
        <v>69</v>
      </c>
      <c r="K25" s="50"/>
      <c r="L25" s="50"/>
      <c r="M25" s="52">
        <v>11964209</v>
      </c>
      <c r="N25" s="50" t="s">
        <v>15</v>
      </c>
      <c r="O25" s="53">
        <v>42644</v>
      </c>
      <c r="P25" s="53">
        <v>44469</v>
      </c>
      <c r="Q25" s="50"/>
      <c r="R25" s="50"/>
      <c r="S25" s="50"/>
      <c r="T25" s="50"/>
      <c r="U25" s="50"/>
    </row>
    <row r="26" spans="1:21">
      <c r="A26" s="50" t="s">
        <v>110</v>
      </c>
      <c r="B26" s="50" t="s">
        <v>43</v>
      </c>
      <c r="C26" s="41" t="s">
        <v>61</v>
      </c>
      <c r="D26" s="50" t="str">
        <f>PROPER(C26)</f>
        <v>European Molecular Biology Laboratory</v>
      </c>
      <c r="E26" s="50"/>
      <c r="F26" s="50" t="s">
        <v>112</v>
      </c>
      <c r="G26" s="50" t="s">
        <v>9</v>
      </c>
      <c r="H26" s="50" t="s">
        <v>113</v>
      </c>
      <c r="I26" s="51" t="s">
        <v>114</v>
      </c>
      <c r="J26" s="50" t="s">
        <v>69</v>
      </c>
      <c r="K26" s="50"/>
      <c r="L26" s="50"/>
      <c r="M26" s="52">
        <v>11964209</v>
      </c>
      <c r="N26" s="50" t="s">
        <v>15</v>
      </c>
      <c r="O26" s="53">
        <v>42644</v>
      </c>
      <c r="P26" s="53">
        <v>44469</v>
      </c>
      <c r="Q26" s="50"/>
      <c r="R26" s="50"/>
      <c r="S26" s="50" t="s">
        <v>60</v>
      </c>
      <c r="T26" s="50"/>
      <c r="U26" s="50"/>
    </row>
    <row r="27" spans="1:21">
      <c r="A27" s="50" t="s">
        <v>110</v>
      </c>
      <c r="B27" s="50" t="s">
        <v>806</v>
      </c>
      <c r="C27" s="41" t="s">
        <v>884</v>
      </c>
      <c r="D27" s="50" t="str">
        <f>PROPER(C27)</f>
        <v>Inserm Transfert Sa</v>
      </c>
      <c r="E27" s="50"/>
      <c r="F27" s="50" t="s">
        <v>112</v>
      </c>
      <c r="G27" s="50" t="s">
        <v>9</v>
      </c>
      <c r="H27" s="50" t="s">
        <v>113</v>
      </c>
      <c r="I27" s="51" t="s">
        <v>114</v>
      </c>
      <c r="J27" s="50" t="s">
        <v>69</v>
      </c>
      <c r="K27" s="50"/>
      <c r="L27" s="50"/>
      <c r="M27" s="52">
        <v>11964209</v>
      </c>
      <c r="N27" s="50" t="s">
        <v>15</v>
      </c>
      <c r="O27" s="53">
        <v>42644</v>
      </c>
      <c r="P27" s="53">
        <v>44469</v>
      </c>
      <c r="Q27" s="50"/>
      <c r="R27" s="50"/>
      <c r="S27" s="50"/>
      <c r="T27" s="50"/>
      <c r="U27" s="50"/>
    </row>
    <row r="28" spans="1:21">
      <c r="A28" s="50" t="s">
        <v>110</v>
      </c>
      <c r="B28" s="50" t="s">
        <v>806</v>
      </c>
      <c r="C28" s="41" t="s">
        <v>885</v>
      </c>
      <c r="D28" s="50" t="str">
        <f>PROPER(C28)</f>
        <v>Institut De Recherche Pour Le Developpement</v>
      </c>
      <c r="E28" s="50"/>
      <c r="F28" s="50" t="s">
        <v>112</v>
      </c>
      <c r="G28" s="50" t="s">
        <v>9</v>
      </c>
      <c r="H28" s="50" t="s">
        <v>113</v>
      </c>
      <c r="I28" s="51" t="s">
        <v>114</v>
      </c>
      <c r="J28" s="50" t="s">
        <v>69</v>
      </c>
      <c r="K28" s="50"/>
      <c r="L28" s="50"/>
      <c r="M28" s="52">
        <v>11964209</v>
      </c>
      <c r="N28" s="50" t="s">
        <v>15</v>
      </c>
      <c r="O28" s="53">
        <v>42644</v>
      </c>
      <c r="P28" s="53">
        <v>44469</v>
      </c>
      <c r="Q28" s="50"/>
      <c r="R28" s="50"/>
      <c r="S28" s="50"/>
      <c r="T28" s="50"/>
      <c r="U28" s="50"/>
    </row>
    <row r="29" spans="1:21">
      <c r="A29" s="50" t="s">
        <v>110</v>
      </c>
      <c r="B29" s="50" t="s">
        <v>1573</v>
      </c>
      <c r="C29" s="41" t="s">
        <v>1584</v>
      </c>
      <c r="D29" s="50" t="str">
        <f>PROPER(C29)</f>
        <v>Fondazione Per L Istituto Di Ricerca In Biomedicina</v>
      </c>
      <c r="E29" s="50"/>
      <c r="F29" s="50" t="s">
        <v>112</v>
      </c>
      <c r="G29" s="50" t="s">
        <v>9</v>
      </c>
      <c r="H29" s="50" t="s">
        <v>113</v>
      </c>
      <c r="I29" s="51" t="s">
        <v>114</v>
      </c>
      <c r="J29" s="50" t="s">
        <v>69</v>
      </c>
      <c r="K29" s="50"/>
      <c r="L29" s="50"/>
      <c r="M29" s="52">
        <v>11964209</v>
      </c>
      <c r="N29" s="50" t="s">
        <v>15</v>
      </c>
      <c r="O29" s="53">
        <v>42644</v>
      </c>
      <c r="P29" s="53">
        <v>44469</v>
      </c>
      <c r="Q29" s="50"/>
      <c r="R29" s="50"/>
      <c r="S29" s="50"/>
      <c r="T29" s="50"/>
      <c r="U29" s="50"/>
    </row>
    <row r="30" spans="1:21">
      <c r="A30" s="50" t="s">
        <v>110</v>
      </c>
      <c r="B30" s="50" t="s">
        <v>806</v>
      </c>
      <c r="C30" s="28" t="s">
        <v>835</v>
      </c>
      <c r="D30" s="50" t="str">
        <f>PROPER(C30)</f>
        <v>Institut National De La Santé Et De La Recherche Médicale</v>
      </c>
      <c r="E30" s="50"/>
      <c r="F30" s="50" t="s">
        <v>112</v>
      </c>
      <c r="G30" s="50" t="s">
        <v>9</v>
      </c>
      <c r="H30" s="50" t="s">
        <v>113</v>
      </c>
      <c r="I30" s="51" t="s">
        <v>114</v>
      </c>
      <c r="J30" s="50" t="s">
        <v>69</v>
      </c>
      <c r="K30" s="50"/>
      <c r="L30" s="50"/>
      <c r="M30" s="52">
        <v>11964209</v>
      </c>
      <c r="N30" s="50" t="s">
        <v>15</v>
      </c>
      <c r="O30" s="53">
        <v>42644</v>
      </c>
      <c r="P30" s="53">
        <v>44469</v>
      </c>
      <c r="Q30" s="50"/>
      <c r="R30" s="50"/>
      <c r="S30" s="50"/>
      <c r="T30" s="50"/>
      <c r="U30" s="50"/>
    </row>
    <row r="31" spans="1:21">
      <c r="A31" s="50" t="s">
        <v>110</v>
      </c>
      <c r="B31" s="50" t="s">
        <v>1155</v>
      </c>
      <c r="C31" s="41" t="s">
        <v>1168</v>
      </c>
      <c r="D31" s="50" t="str">
        <f>PROPER(C31)</f>
        <v>Fondazione Edmund Mach</v>
      </c>
      <c r="E31" s="50"/>
      <c r="F31" s="50" t="s">
        <v>112</v>
      </c>
      <c r="G31" s="50" t="s">
        <v>9</v>
      </c>
      <c r="H31" s="50" t="s">
        <v>113</v>
      </c>
      <c r="I31" s="51" t="s">
        <v>114</v>
      </c>
      <c r="J31" s="50" t="s">
        <v>69</v>
      </c>
      <c r="K31" s="50"/>
      <c r="L31" s="50"/>
      <c r="M31" s="52">
        <v>11964209</v>
      </c>
      <c r="N31" s="50" t="s">
        <v>15</v>
      </c>
      <c r="O31" s="53">
        <v>42644</v>
      </c>
      <c r="P31" s="53">
        <v>44469</v>
      </c>
      <c r="Q31" s="50"/>
      <c r="R31" s="50"/>
      <c r="S31" s="50"/>
      <c r="T31" s="50"/>
      <c r="U31" s="50"/>
    </row>
    <row r="32" spans="1:21">
      <c r="A32" s="50" t="s">
        <v>110</v>
      </c>
      <c r="B32" s="50" t="s">
        <v>1401</v>
      </c>
      <c r="C32" s="41" t="s">
        <v>1441</v>
      </c>
      <c r="D32" s="50" t="str">
        <f>PROPER(C32)</f>
        <v>London School Of Hygiene And Tropical Medicine Royal Charter</v>
      </c>
      <c r="E32" s="50"/>
      <c r="F32" s="50" t="s">
        <v>112</v>
      </c>
      <c r="G32" s="50" t="s">
        <v>9</v>
      </c>
      <c r="H32" s="50" t="s">
        <v>113</v>
      </c>
      <c r="I32" s="51" t="s">
        <v>114</v>
      </c>
      <c r="J32" s="50" t="s">
        <v>69</v>
      </c>
      <c r="K32" s="50"/>
      <c r="L32" s="50"/>
      <c r="M32" s="52">
        <v>11964209</v>
      </c>
      <c r="N32" s="50" t="s">
        <v>15</v>
      </c>
      <c r="O32" s="53">
        <v>42644</v>
      </c>
      <c r="P32" s="53">
        <v>44469</v>
      </c>
      <c r="Q32" s="50"/>
      <c r="R32" s="50"/>
      <c r="S32" s="50"/>
      <c r="T32" s="50"/>
      <c r="U32" s="50"/>
    </row>
    <row r="33" spans="1:21">
      <c r="A33" s="50" t="s">
        <v>110</v>
      </c>
      <c r="B33" s="50" t="s">
        <v>806</v>
      </c>
      <c r="C33" s="28" t="s">
        <v>1643</v>
      </c>
      <c r="D33" s="50" t="str">
        <f>PROPER(C33)</f>
        <v>Institut Pasteur (Paris)</v>
      </c>
      <c r="E33" s="50" t="s">
        <v>831</v>
      </c>
      <c r="F33" s="50" t="s">
        <v>112</v>
      </c>
      <c r="G33" s="50" t="s">
        <v>9</v>
      </c>
      <c r="H33" s="50" t="s">
        <v>113</v>
      </c>
      <c r="I33" s="51" t="s">
        <v>114</v>
      </c>
      <c r="J33" s="50" t="s">
        <v>69</v>
      </c>
      <c r="K33" s="50"/>
      <c r="L33" s="50"/>
      <c r="M33" s="52">
        <v>11964209</v>
      </c>
      <c r="N33" s="50" t="s">
        <v>15</v>
      </c>
      <c r="O33" s="53">
        <v>42644</v>
      </c>
      <c r="P33" s="53">
        <v>44469</v>
      </c>
      <c r="Q33" s="50"/>
      <c r="R33" s="50"/>
      <c r="S33" s="50"/>
      <c r="T33" s="50"/>
      <c r="U33" s="50"/>
    </row>
    <row r="34" spans="1:21">
      <c r="A34" s="50" t="s">
        <v>110</v>
      </c>
      <c r="B34" s="50" t="s">
        <v>1401</v>
      </c>
      <c r="C34" s="41" t="s">
        <v>1422</v>
      </c>
      <c r="D34" s="50" t="str">
        <f>PROPER(C34)</f>
        <v>The Chancellor, Masters And Scholars Of The University Of Oxford</v>
      </c>
      <c r="E34" s="50"/>
      <c r="F34" s="50" t="s">
        <v>112</v>
      </c>
      <c r="G34" s="50" t="s">
        <v>9</v>
      </c>
      <c r="H34" s="50" t="s">
        <v>113</v>
      </c>
      <c r="I34" s="51" t="s">
        <v>114</v>
      </c>
      <c r="J34" s="50" t="s">
        <v>69</v>
      </c>
      <c r="K34" s="50"/>
      <c r="L34" s="50"/>
      <c r="M34" s="52">
        <v>11964209</v>
      </c>
      <c r="N34" s="50" t="s">
        <v>15</v>
      </c>
      <c r="O34" s="53">
        <v>42644</v>
      </c>
      <c r="P34" s="53">
        <v>44469</v>
      </c>
      <c r="Q34" s="50"/>
      <c r="R34" s="50"/>
      <c r="S34" s="50"/>
      <c r="T34" s="50"/>
      <c r="U34" s="50"/>
    </row>
    <row r="35" spans="1:21">
      <c r="A35" s="50" t="s">
        <v>110</v>
      </c>
      <c r="B35" s="50" t="s">
        <v>451</v>
      </c>
      <c r="C35" s="41" t="s">
        <v>464</v>
      </c>
      <c r="D35" s="50" t="str">
        <f>PROPER(C35)</f>
        <v>Universite De Liege</v>
      </c>
      <c r="E35" s="50"/>
      <c r="F35" s="50" t="s">
        <v>112</v>
      </c>
      <c r="G35" s="50" t="s">
        <v>9</v>
      </c>
      <c r="H35" s="50" t="s">
        <v>113</v>
      </c>
      <c r="I35" s="51" t="s">
        <v>114</v>
      </c>
      <c r="J35" s="50" t="s">
        <v>69</v>
      </c>
      <c r="K35" s="50"/>
      <c r="L35" s="50"/>
      <c r="M35" s="52">
        <v>11964209</v>
      </c>
      <c r="N35" s="50" t="s">
        <v>15</v>
      </c>
      <c r="O35" s="53">
        <v>42644</v>
      </c>
      <c r="P35" s="53">
        <v>44469</v>
      </c>
      <c r="Q35" s="50"/>
      <c r="R35" s="50"/>
      <c r="S35" s="50"/>
      <c r="T35" s="50"/>
      <c r="U35" s="50"/>
    </row>
    <row r="36" spans="1:21">
      <c r="A36" s="50" t="s">
        <v>110</v>
      </c>
      <c r="B36" s="50" t="s">
        <v>669</v>
      </c>
      <c r="C36" s="41" t="s">
        <v>699</v>
      </c>
      <c r="D36" s="50" t="str">
        <f>PROPER(C36)</f>
        <v>Institut De Recerca I Tecnologia Agroalimentaries</v>
      </c>
      <c r="E36" s="50"/>
      <c r="F36" s="50" t="s">
        <v>112</v>
      </c>
      <c r="G36" s="50" t="s">
        <v>9</v>
      </c>
      <c r="H36" s="50" t="s">
        <v>113</v>
      </c>
      <c r="I36" s="51" t="s">
        <v>114</v>
      </c>
      <c r="J36" s="50" t="s">
        <v>69</v>
      </c>
      <c r="K36" s="50"/>
      <c r="L36" s="50"/>
      <c r="M36" s="52">
        <v>11964209</v>
      </c>
      <c r="N36" s="50" t="s">
        <v>15</v>
      </c>
      <c r="O36" s="53">
        <v>42644</v>
      </c>
      <c r="P36" s="53">
        <v>44469</v>
      </c>
      <c r="Q36" s="50"/>
      <c r="R36" s="50"/>
      <c r="S36" s="50"/>
      <c r="T36" s="50"/>
      <c r="U36" s="50"/>
    </row>
    <row r="37" spans="1:21">
      <c r="A37" s="50" t="s">
        <v>110</v>
      </c>
      <c r="B37" s="50" t="s">
        <v>1279</v>
      </c>
      <c r="C37" s="41" t="s">
        <v>1282</v>
      </c>
      <c r="D37" s="50" t="str">
        <f>PROPER(C37)</f>
        <v>Stichting Het Nederlands Kanker Instituut-Antoni Van Leeuwenhoek Ziekenhuis</v>
      </c>
      <c r="E37" s="50"/>
      <c r="F37" s="50" t="s">
        <v>112</v>
      </c>
      <c r="G37" s="50" t="s">
        <v>9</v>
      </c>
      <c r="H37" s="50" t="s">
        <v>113</v>
      </c>
      <c r="I37" s="51" t="s">
        <v>114</v>
      </c>
      <c r="J37" s="50" t="s">
        <v>69</v>
      </c>
      <c r="K37" s="50"/>
      <c r="L37" s="50"/>
      <c r="M37" s="52">
        <v>11964209</v>
      </c>
      <c r="N37" s="50" t="s">
        <v>15</v>
      </c>
      <c r="O37" s="53">
        <v>42644</v>
      </c>
      <c r="P37" s="53">
        <v>44469</v>
      </c>
      <c r="Q37" s="50"/>
      <c r="R37" s="50"/>
      <c r="S37" s="50"/>
      <c r="T37" s="50"/>
      <c r="U37" s="50"/>
    </row>
    <row r="38" spans="1:21">
      <c r="A38" s="50" t="s">
        <v>110</v>
      </c>
      <c r="B38" s="50" t="s">
        <v>43</v>
      </c>
      <c r="C38" s="56" t="s">
        <v>116</v>
      </c>
      <c r="D38" s="50" t="str">
        <f>PROPER(C38)</f>
        <v>Max-Planck-Gesellschaft Zur Forderung Der Wissenschaften Ev </v>
      </c>
      <c r="E38" s="50"/>
      <c r="F38" s="50" t="s">
        <v>112</v>
      </c>
      <c r="G38" s="50" t="s">
        <v>9</v>
      </c>
      <c r="H38" s="50" t="s">
        <v>113</v>
      </c>
      <c r="I38" s="51" t="s">
        <v>114</v>
      </c>
      <c r="J38" s="50" t="s">
        <v>69</v>
      </c>
      <c r="K38" s="50"/>
      <c r="L38" s="50"/>
      <c r="M38" s="52">
        <v>11964209</v>
      </c>
      <c r="N38" s="50" t="s">
        <v>15</v>
      </c>
      <c r="O38" s="53">
        <v>42644</v>
      </c>
      <c r="P38" s="53">
        <v>44469</v>
      </c>
      <c r="Q38" s="50"/>
      <c r="R38" s="50"/>
      <c r="S38" s="50"/>
      <c r="T38" s="50"/>
      <c r="U38" s="50"/>
    </row>
    <row r="39" spans="1:21" ht="13.5" customHeight="1">
      <c r="A39" s="50" t="s">
        <v>110</v>
      </c>
      <c r="B39" s="50" t="s">
        <v>43</v>
      </c>
      <c r="C39" s="41" t="s">
        <v>118</v>
      </c>
      <c r="D39" s="50" t="str">
        <f>PROPER(C39)</f>
        <v>Otto-Von-Guericke-Universitaet Magdeburg</v>
      </c>
      <c r="E39" s="50"/>
      <c r="F39" s="50" t="s">
        <v>112</v>
      </c>
      <c r="G39" s="50" t="s">
        <v>9</v>
      </c>
      <c r="H39" s="50" t="s">
        <v>113</v>
      </c>
      <c r="I39" s="51" t="s">
        <v>114</v>
      </c>
      <c r="J39" s="50" t="s">
        <v>69</v>
      </c>
      <c r="K39" s="50"/>
      <c r="L39" s="50"/>
      <c r="M39" s="52">
        <v>11964209</v>
      </c>
      <c r="N39" s="50" t="s">
        <v>15</v>
      </c>
      <c r="O39" s="53">
        <v>42644</v>
      </c>
      <c r="P39" s="53">
        <v>44469</v>
      </c>
      <c r="Q39" s="50"/>
      <c r="R39" s="50"/>
      <c r="S39" s="50"/>
      <c r="T39" s="50"/>
      <c r="U39" s="50"/>
    </row>
    <row r="40" spans="1:21" ht="17.25" customHeight="1">
      <c r="A40" s="50" t="s">
        <v>110</v>
      </c>
      <c r="B40" s="50" t="s">
        <v>43</v>
      </c>
      <c r="C40" s="41" t="s">
        <v>117</v>
      </c>
      <c r="D40" s="50" t="str">
        <f>PROPER(C40)</f>
        <v>Stiftung Tieraerztliche Hochschule Hannover</v>
      </c>
      <c r="E40" s="50"/>
      <c r="F40" s="50" t="s">
        <v>112</v>
      </c>
      <c r="G40" s="50" t="s">
        <v>9</v>
      </c>
      <c r="H40" s="50" t="s">
        <v>113</v>
      </c>
      <c r="I40" s="51" t="s">
        <v>114</v>
      </c>
      <c r="J40" s="50" t="s">
        <v>69</v>
      </c>
      <c r="K40" s="50"/>
      <c r="L40" s="50"/>
      <c r="M40" s="52">
        <v>11964209</v>
      </c>
      <c r="N40" s="50" t="s">
        <v>15</v>
      </c>
      <c r="O40" s="53">
        <v>42644</v>
      </c>
      <c r="P40" s="53">
        <v>44469</v>
      </c>
      <c r="Q40" s="50"/>
      <c r="R40" s="50"/>
      <c r="S40" s="50"/>
      <c r="T40" s="50"/>
      <c r="U40" s="50"/>
    </row>
    <row r="41" spans="1:21">
      <c r="A41" s="50" t="s">
        <v>110</v>
      </c>
      <c r="B41" s="50" t="s">
        <v>1573</v>
      </c>
      <c r="C41" s="61" t="s">
        <v>1597</v>
      </c>
      <c r="D41" s="50" t="str">
        <f>PROPER(C41)</f>
        <v>University Of Zurich</v>
      </c>
      <c r="E41" s="50"/>
      <c r="F41" s="50" t="s">
        <v>112</v>
      </c>
      <c r="G41" s="50" t="s">
        <v>9</v>
      </c>
      <c r="H41" s="50" t="s">
        <v>113</v>
      </c>
      <c r="I41" s="51" t="s">
        <v>114</v>
      </c>
      <c r="J41" s="50" t="s">
        <v>69</v>
      </c>
      <c r="K41" s="50"/>
      <c r="L41" s="50"/>
      <c r="M41" s="52">
        <v>11964209</v>
      </c>
      <c r="N41" s="50" t="s">
        <v>15</v>
      </c>
      <c r="O41" s="53">
        <v>42644</v>
      </c>
      <c r="P41" s="53">
        <v>44469</v>
      </c>
      <c r="Q41" s="50"/>
      <c r="R41" s="50"/>
      <c r="S41" s="50"/>
      <c r="T41" s="50"/>
      <c r="U41" s="50"/>
    </row>
    <row r="42" spans="1:21">
      <c r="A42" s="50" t="s">
        <v>110</v>
      </c>
      <c r="B42" s="50" t="s">
        <v>1342</v>
      </c>
      <c r="C42" s="41" t="s">
        <v>1343</v>
      </c>
      <c r="D42" s="50" t="str">
        <f>PROPER(C42)</f>
        <v>Universidad Peruana Cayetano Heredia</v>
      </c>
      <c r="E42" s="50"/>
      <c r="F42" s="50" t="s">
        <v>112</v>
      </c>
      <c r="G42" s="50" t="s">
        <v>9</v>
      </c>
      <c r="H42" s="50" t="s">
        <v>113</v>
      </c>
      <c r="I42" s="51" t="s">
        <v>114</v>
      </c>
      <c r="J42" s="50" t="s">
        <v>69</v>
      </c>
      <c r="K42" s="50"/>
      <c r="L42" s="50"/>
      <c r="M42" s="52">
        <v>11964209</v>
      </c>
      <c r="N42" s="50" t="s">
        <v>15</v>
      </c>
      <c r="O42" s="53">
        <v>42644</v>
      </c>
      <c r="P42" s="53">
        <v>44469</v>
      </c>
      <c r="Q42" s="50"/>
      <c r="R42" s="50"/>
      <c r="S42" s="50"/>
      <c r="T42" s="50"/>
      <c r="U42" s="50"/>
    </row>
    <row r="43" spans="1:21">
      <c r="A43" s="50" t="s">
        <v>110</v>
      </c>
      <c r="B43" s="50" t="s">
        <v>806</v>
      </c>
      <c r="C43" s="41" t="s">
        <v>886</v>
      </c>
      <c r="D43" s="50" t="str">
        <f>PROPER(C43)</f>
        <v>Universite D'Aix Marseille</v>
      </c>
      <c r="E43" s="50"/>
      <c r="F43" s="50" t="s">
        <v>112</v>
      </c>
      <c r="G43" s="50" t="s">
        <v>9</v>
      </c>
      <c r="H43" s="50" t="s">
        <v>113</v>
      </c>
      <c r="I43" s="51" t="s">
        <v>114</v>
      </c>
      <c r="J43" s="50" t="s">
        <v>69</v>
      </c>
      <c r="K43" s="50"/>
      <c r="L43" s="50"/>
      <c r="M43" s="52">
        <v>11964209</v>
      </c>
      <c r="N43" s="50" t="s">
        <v>15</v>
      </c>
      <c r="O43" s="53">
        <v>42644</v>
      </c>
      <c r="P43" s="53">
        <v>44469</v>
      </c>
      <c r="Q43" s="50"/>
      <c r="R43" s="50"/>
      <c r="S43" s="50"/>
      <c r="T43" s="50"/>
      <c r="U43" s="50"/>
    </row>
    <row r="44" spans="1:21">
      <c r="A44" s="50" t="s">
        <v>110</v>
      </c>
      <c r="B44" s="50" t="s">
        <v>1401</v>
      </c>
      <c r="C44" s="41" t="s">
        <v>1437</v>
      </c>
      <c r="D44" s="50" t="str">
        <f>PROPER(C44)</f>
        <v>University Of Glasgow</v>
      </c>
      <c r="E44" s="50"/>
      <c r="F44" s="50" t="s">
        <v>112</v>
      </c>
      <c r="G44" s="50" t="s">
        <v>9</v>
      </c>
      <c r="H44" s="50" t="s">
        <v>113</v>
      </c>
      <c r="I44" s="51" t="s">
        <v>114</v>
      </c>
      <c r="J44" s="50" t="s">
        <v>69</v>
      </c>
      <c r="K44" s="50"/>
      <c r="L44" s="50"/>
      <c r="M44" s="52">
        <v>11964209</v>
      </c>
      <c r="N44" s="50" t="s">
        <v>15</v>
      </c>
      <c r="O44" s="53">
        <v>42644</v>
      </c>
      <c r="P44" s="53">
        <v>44469</v>
      </c>
      <c r="Q44" s="50"/>
      <c r="R44" s="50"/>
      <c r="S44" s="50"/>
      <c r="T44" s="50"/>
      <c r="U44" s="50"/>
    </row>
    <row r="45" spans="1:21">
      <c r="A45" s="50" t="s">
        <v>110</v>
      </c>
      <c r="B45" s="50" t="s">
        <v>669</v>
      </c>
      <c r="C45" s="41" t="s">
        <v>698</v>
      </c>
      <c r="D45" s="50" t="str">
        <f>PROPER(C45)</f>
        <v>Universitat De Barcelona</v>
      </c>
      <c r="E45" s="50"/>
      <c r="F45" s="50" t="s">
        <v>112</v>
      </c>
      <c r="G45" s="50" t="s">
        <v>9</v>
      </c>
      <c r="H45" s="50" t="s">
        <v>113</v>
      </c>
      <c r="I45" s="51" t="s">
        <v>114</v>
      </c>
      <c r="J45" s="50" t="s">
        <v>69</v>
      </c>
      <c r="K45" s="50"/>
      <c r="L45" s="50"/>
      <c r="M45" s="52">
        <v>11964209</v>
      </c>
      <c r="N45" s="50" t="s">
        <v>15</v>
      </c>
      <c r="O45" s="53">
        <v>42644</v>
      </c>
      <c r="P45" s="53">
        <v>44469</v>
      </c>
      <c r="Q45" s="50"/>
      <c r="R45" s="50"/>
      <c r="S45" s="50"/>
      <c r="T45" s="50"/>
      <c r="U45" s="50"/>
    </row>
    <row r="46" spans="1:21">
      <c r="A46" s="50" t="s">
        <v>110</v>
      </c>
      <c r="B46" s="50" t="s">
        <v>1155</v>
      </c>
      <c r="C46" s="41" t="s">
        <v>1167</v>
      </c>
      <c r="D46" s="50" t="str">
        <f>PROPER(C46)</f>
        <v>Universita Degli Studi Di Siena</v>
      </c>
      <c r="E46" s="50"/>
      <c r="F46" s="50" t="s">
        <v>112</v>
      </c>
      <c r="G46" s="50" t="s">
        <v>9</v>
      </c>
      <c r="H46" s="50" t="s">
        <v>113</v>
      </c>
      <c r="I46" s="51" t="s">
        <v>114</v>
      </c>
      <c r="J46" s="50" t="s">
        <v>69</v>
      </c>
      <c r="K46" s="50"/>
      <c r="L46" s="50"/>
      <c r="M46" s="52">
        <v>11964209</v>
      </c>
      <c r="N46" s="50" t="s">
        <v>15</v>
      </c>
      <c r="O46" s="53">
        <v>42644</v>
      </c>
      <c r="P46" s="53">
        <v>44469</v>
      </c>
      <c r="Q46" s="50"/>
      <c r="R46" s="50"/>
      <c r="S46" s="50"/>
      <c r="T46" s="50"/>
      <c r="U46" s="50"/>
    </row>
    <row r="47" spans="1:21">
      <c r="A47" s="50" t="s">
        <v>110</v>
      </c>
      <c r="B47" s="50" t="s">
        <v>43</v>
      </c>
      <c r="C47" s="41" t="s">
        <v>115</v>
      </c>
      <c r="D47" s="50" t="str">
        <f>PROPER(C47)</f>
        <v>Universitatsklinikum Bonn</v>
      </c>
      <c r="E47" s="50"/>
      <c r="F47" s="50" t="s">
        <v>112</v>
      </c>
      <c r="G47" s="50" t="s">
        <v>9</v>
      </c>
      <c r="H47" s="50" t="s">
        <v>113</v>
      </c>
      <c r="I47" s="51" t="s">
        <v>114</v>
      </c>
      <c r="J47" s="50" t="s">
        <v>69</v>
      </c>
      <c r="K47" s="50"/>
      <c r="L47" s="50"/>
      <c r="M47" s="52">
        <v>11964209</v>
      </c>
      <c r="N47" s="50" t="s">
        <v>15</v>
      </c>
      <c r="O47" s="53">
        <v>42644</v>
      </c>
      <c r="P47" s="53">
        <v>44469</v>
      </c>
      <c r="Q47" s="50"/>
      <c r="R47" s="50"/>
      <c r="S47" s="50"/>
      <c r="T47" s="50"/>
      <c r="U47" s="50"/>
    </row>
    <row r="48" spans="1:21">
      <c r="A48" s="50" t="s">
        <v>110</v>
      </c>
      <c r="B48" s="50" t="s">
        <v>806</v>
      </c>
      <c r="C48" s="41" t="s">
        <v>889</v>
      </c>
      <c r="D48" s="50" t="str">
        <f>PROPER(C48)</f>
        <v>Universite Lyon 1 Claude Bernard</v>
      </c>
      <c r="E48" s="50"/>
      <c r="F48" s="50" t="s">
        <v>112</v>
      </c>
      <c r="G48" s="50" t="s">
        <v>9</v>
      </c>
      <c r="H48" s="50" t="s">
        <v>113</v>
      </c>
      <c r="I48" s="51" t="s">
        <v>114</v>
      </c>
      <c r="J48" s="50" t="s">
        <v>69</v>
      </c>
      <c r="K48" s="50"/>
      <c r="L48" s="50"/>
      <c r="M48" s="52">
        <v>11964209</v>
      </c>
      <c r="N48" s="50" t="s">
        <v>15</v>
      </c>
      <c r="O48" s="53">
        <v>42644</v>
      </c>
      <c r="P48" s="53">
        <v>44469</v>
      </c>
      <c r="Q48" s="50"/>
      <c r="R48" s="50"/>
      <c r="S48" s="50"/>
      <c r="T48" s="50"/>
      <c r="U48" s="50"/>
    </row>
    <row r="49" spans="1:21">
      <c r="A49" s="50" t="s">
        <v>110</v>
      </c>
      <c r="B49" s="50" t="s">
        <v>43</v>
      </c>
      <c r="C49" s="41" t="s">
        <v>111</v>
      </c>
      <c r="D49" s="50" t="str">
        <f>PROPER(C49)</f>
        <v>Universitatsklinikum Heidelberg</v>
      </c>
      <c r="E49" s="50"/>
      <c r="F49" s="50" t="s">
        <v>112</v>
      </c>
      <c r="G49" s="50" t="s">
        <v>9</v>
      </c>
      <c r="H49" s="50" t="s">
        <v>113</v>
      </c>
      <c r="I49" s="51" t="s">
        <v>114</v>
      </c>
      <c r="J49" s="50" t="s">
        <v>69</v>
      </c>
      <c r="K49" s="50"/>
      <c r="L49" s="50"/>
      <c r="M49" s="52">
        <v>11964209</v>
      </c>
      <c r="N49" s="50" t="s">
        <v>15</v>
      </c>
      <c r="O49" s="53">
        <v>42644</v>
      </c>
      <c r="P49" s="53">
        <v>44469</v>
      </c>
      <c r="Q49" s="50"/>
      <c r="R49" s="50"/>
      <c r="S49" s="50"/>
      <c r="T49" s="50"/>
      <c r="U49" s="50"/>
    </row>
    <row r="50" spans="1:21">
      <c r="A50" s="50" t="s">
        <v>110</v>
      </c>
      <c r="B50" s="50" t="s">
        <v>1279</v>
      </c>
      <c r="C50" s="41" t="s">
        <v>1303</v>
      </c>
      <c r="D50" s="50" t="str">
        <f>PROPER(C50)</f>
        <v>Wageningen University</v>
      </c>
      <c r="E50" s="50"/>
      <c r="F50" s="50" t="s">
        <v>112</v>
      </c>
      <c r="G50" s="50" t="s">
        <v>9</v>
      </c>
      <c r="H50" s="50" t="s">
        <v>113</v>
      </c>
      <c r="I50" s="51" t="s">
        <v>114</v>
      </c>
      <c r="J50" s="50" t="s">
        <v>69</v>
      </c>
      <c r="K50" s="50"/>
      <c r="L50" s="50"/>
      <c r="M50" s="52">
        <v>11964209</v>
      </c>
      <c r="N50" s="50" t="s">
        <v>15</v>
      </c>
      <c r="O50" s="53">
        <v>42644</v>
      </c>
      <c r="P50" s="53">
        <v>44469</v>
      </c>
      <c r="Q50" s="50"/>
      <c r="R50" s="50"/>
      <c r="S50" s="50"/>
      <c r="T50" s="50"/>
      <c r="U50" s="50"/>
    </row>
    <row r="51" spans="1:21">
      <c r="A51" s="50" t="s">
        <v>110</v>
      </c>
      <c r="B51" s="50" t="s">
        <v>1353</v>
      </c>
      <c r="C51" s="41" t="s">
        <v>1360</v>
      </c>
      <c r="D51" s="50" t="str">
        <f>PROPER(C51)</f>
        <v>Universidade Nova De Lisboa</v>
      </c>
      <c r="E51" s="50"/>
      <c r="F51" s="50" t="s">
        <v>112</v>
      </c>
      <c r="G51" s="50" t="s">
        <v>9</v>
      </c>
      <c r="H51" s="50" t="s">
        <v>113</v>
      </c>
      <c r="I51" s="51" t="s">
        <v>114</v>
      </c>
      <c r="J51" s="50" t="s">
        <v>69</v>
      </c>
      <c r="K51" s="50"/>
      <c r="L51" s="50"/>
      <c r="M51" s="52">
        <v>11964209</v>
      </c>
      <c r="N51" s="50" t="s">
        <v>15</v>
      </c>
      <c r="O51" s="53">
        <v>42644</v>
      </c>
      <c r="P51" s="53">
        <v>44469</v>
      </c>
      <c r="Q51" s="50"/>
      <c r="R51" s="50"/>
      <c r="S51" s="50"/>
      <c r="T51" s="50"/>
      <c r="U51" s="50"/>
    </row>
    <row r="52" spans="1:21">
      <c r="A52" s="50" t="s">
        <v>110</v>
      </c>
      <c r="B52" s="50" t="s">
        <v>806</v>
      </c>
      <c r="C52" s="41" t="s">
        <v>890</v>
      </c>
      <c r="D52" s="50" t="str">
        <f>PROPER(C52)</f>
        <v>Universite Rennes Ii</v>
      </c>
      <c r="E52" s="50"/>
      <c r="F52" s="50" t="s">
        <v>112</v>
      </c>
      <c r="G52" s="50" t="s">
        <v>9</v>
      </c>
      <c r="H52" s="50" t="s">
        <v>113</v>
      </c>
      <c r="I52" s="51" t="s">
        <v>114</v>
      </c>
      <c r="J52" s="50" t="s">
        <v>69</v>
      </c>
      <c r="K52" s="50"/>
      <c r="L52" s="50"/>
      <c r="M52" s="52">
        <v>11964209</v>
      </c>
      <c r="N52" s="50" t="s">
        <v>15</v>
      </c>
      <c r="O52" s="53">
        <v>42644</v>
      </c>
      <c r="P52" s="53">
        <v>44469</v>
      </c>
      <c r="Q52" s="50"/>
      <c r="R52" s="50"/>
      <c r="S52" s="50"/>
      <c r="T52" s="50"/>
      <c r="U52" s="50"/>
    </row>
    <row r="53" spans="1:21">
      <c r="A53" s="50" t="s">
        <v>110</v>
      </c>
      <c r="B53" s="50" t="s">
        <v>1529</v>
      </c>
      <c r="C53" s="41" t="s">
        <v>1531</v>
      </c>
      <c r="D53" s="50" t="str">
        <f>PROPER(C53)</f>
        <v>Institut Pasteur De Dakar</v>
      </c>
      <c r="E53" s="50"/>
      <c r="F53" s="50" t="s">
        <v>112</v>
      </c>
      <c r="G53" s="50" t="s">
        <v>9</v>
      </c>
      <c r="H53" s="50" t="s">
        <v>113</v>
      </c>
      <c r="I53" s="51" t="s">
        <v>114</v>
      </c>
      <c r="J53" s="50" t="s">
        <v>69</v>
      </c>
      <c r="K53" s="50"/>
      <c r="L53" s="50"/>
      <c r="M53" s="52">
        <v>11964209</v>
      </c>
      <c r="N53" s="50" t="s">
        <v>15</v>
      </c>
      <c r="O53" s="53">
        <v>42644</v>
      </c>
      <c r="P53" s="53">
        <v>44469</v>
      </c>
      <c r="Q53" s="50"/>
      <c r="R53" s="50"/>
      <c r="S53" s="50"/>
      <c r="T53" s="50"/>
      <c r="U53" s="50"/>
    </row>
    <row r="54" spans="1:21">
      <c r="A54" s="50" t="s">
        <v>110</v>
      </c>
      <c r="B54" s="50" t="s">
        <v>806</v>
      </c>
      <c r="C54" t="s">
        <v>822</v>
      </c>
      <c r="D54" s="50" t="str">
        <f>PROPER(C54)</f>
        <v>Institut Pasteur De Nouvelle Calédonie</v>
      </c>
      <c r="E54" s="50"/>
      <c r="F54" s="50" t="s">
        <v>112</v>
      </c>
      <c r="G54" s="50" t="s">
        <v>9</v>
      </c>
      <c r="H54" s="50" t="s">
        <v>113</v>
      </c>
      <c r="I54" s="51" t="s">
        <v>114</v>
      </c>
      <c r="J54" s="50" t="s">
        <v>69</v>
      </c>
      <c r="K54" s="50"/>
      <c r="L54" s="50"/>
      <c r="M54" s="52">
        <v>11964209</v>
      </c>
      <c r="N54" s="50" t="s">
        <v>15</v>
      </c>
      <c r="O54" s="53">
        <v>42644</v>
      </c>
      <c r="P54" s="53">
        <v>44469</v>
      </c>
      <c r="Q54" s="50"/>
      <c r="R54" s="50"/>
      <c r="S54" s="50"/>
      <c r="T54" s="50"/>
      <c r="U54" s="50"/>
    </row>
    <row r="55" spans="1:21">
      <c r="A55" s="50" t="s">
        <v>110</v>
      </c>
      <c r="B55" s="50" t="s">
        <v>552</v>
      </c>
      <c r="C55" s="41" t="s">
        <v>553</v>
      </c>
      <c r="D55" s="50" t="str">
        <f>PROPER(C55)</f>
        <v>Institut Pasteur Du Cambodge</v>
      </c>
      <c r="E55" s="50"/>
      <c r="F55" s="50" t="s">
        <v>112</v>
      </c>
      <c r="G55" s="50" t="s">
        <v>9</v>
      </c>
      <c r="H55" s="50" t="s">
        <v>113</v>
      </c>
      <c r="I55" s="51" t="s">
        <v>114</v>
      </c>
      <c r="J55" s="50" t="s">
        <v>69</v>
      </c>
      <c r="K55" s="50"/>
      <c r="L55" s="50"/>
      <c r="M55" s="52">
        <v>11964209</v>
      </c>
      <c r="N55" s="50" t="s">
        <v>15</v>
      </c>
      <c r="O55" s="53">
        <v>42644</v>
      </c>
      <c r="P55" s="53">
        <v>44469</v>
      </c>
      <c r="Q55" s="50"/>
      <c r="R55" s="50"/>
      <c r="S55" s="50"/>
      <c r="T55" s="50"/>
      <c r="U55" s="50"/>
    </row>
    <row r="56" spans="1:21">
      <c r="A56" s="50" t="s">
        <v>110</v>
      </c>
      <c r="B56" s="50" t="s">
        <v>610</v>
      </c>
      <c r="C56" s="41" t="s">
        <v>1649</v>
      </c>
      <c r="D56" s="50" t="str">
        <f>PROPER(C56)</f>
        <v>Institut Pasteur Of Shanghai, Chinese Academy Of Sciences</v>
      </c>
      <c r="E56" s="50"/>
      <c r="F56" s="50" t="s">
        <v>112</v>
      </c>
      <c r="G56" s="50" t="s">
        <v>9</v>
      </c>
      <c r="H56" s="50" t="s">
        <v>113</v>
      </c>
      <c r="I56" s="51" t="s">
        <v>114</v>
      </c>
      <c r="J56" s="50" t="s">
        <v>69</v>
      </c>
      <c r="K56" s="50"/>
      <c r="L56" s="50"/>
      <c r="M56" s="52">
        <v>11964209</v>
      </c>
      <c r="N56" s="50" t="s">
        <v>15</v>
      </c>
      <c r="O56" s="53">
        <v>42644</v>
      </c>
      <c r="P56" s="53">
        <v>44469</v>
      </c>
      <c r="Q56" s="50"/>
      <c r="R56" s="50"/>
      <c r="S56" s="50"/>
      <c r="T56" s="50"/>
      <c r="U56" s="50"/>
    </row>
    <row r="57" spans="1:21" hidden="1">
      <c r="A57" t="s">
        <v>173</v>
      </c>
      <c r="B57" t="s">
        <v>1239</v>
      </c>
      <c r="C57" s="24" t="s">
        <v>1240</v>
      </c>
      <c r="D57" t="str">
        <f>PROPER(C57)</f>
        <v>Universita Ta Malta</v>
      </c>
      <c r="F57" t="s">
        <v>175</v>
      </c>
      <c r="G57" t="s">
        <v>9</v>
      </c>
      <c r="H57" s="8" t="s">
        <v>176</v>
      </c>
      <c r="I57" s="8" t="s">
        <v>177</v>
      </c>
      <c r="J57" t="s">
        <v>178</v>
      </c>
      <c r="M57" s="3">
        <v>4306347.5</v>
      </c>
      <c r="N57" t="s">
        <v>15</v>
      </c>
      <c r="O57" s="6">
        <v>43466</v>
      </c>
      <c r="P57" s="6">
        <v>44561</v>
      </c>
    </row>
    <row r="58" spans="1:21" hidden="1">
      <c r="A58" t="s">
        <v>173</v>
      </c>
      <c r="B58" t="s">
        <v>420</v>
      </c>
      <c r="C58" s="24" t="s">
        <v>431</v>
      </c>
      <c r="D58" t="str">
        <f>PROPER(C58)</f>
        <v>Medizinische Universitaet Wien</v>
      </c>
      <c r="F58" t="s">
        <v>175</v>
      </c>
      <c r="G58" t="s">
        <v>9</v>
      </c>
      <c r="H58" s="8" t="s">
        <v>176</v>
      </c>
      <c r="I58" s="8" t="s">
        <v>177</v>
      </c>
      <c r="J58" t="s">
        <v>178</v>
      </c>
      <c r="M58" s="3">
        <v>4306347.5</v>
      </c>
      <c r="N58" t="s">
        <v>15</v>
      </c>
      <c r="O58" s="6">
        <v>43466</v>
      </c>
      <c r="P58" s="6">
        <v>44561</v>
      </c>
    </row>
    <row r="59" spans="1:21" hidden="1">
      <c r="A59" t="s">
        <v>173</v>
      </c>
      <c r="B59" t="s">
        <v>1605</v>
      </c>
      <c r="C59" s="35" t="s">
        <v>1603</v>
      </c>
      <c r="D59" t="str">
        <f>PROPER(C59)</f>
        <v>Mahidol University</v>
      </c>
      <c r="F59" t="s">
        <v>175</v>
      </c>
      <c r="G59" t="s">
        <v>9</v>
      </c>
      <c r="H59" s="8" t="s">
        <v>176</v>
      </c>
      <c r="I59" s="8" t="s">
        <v>177</v>
      </c>
      <c r="J59" t="s">
        <v>178</v>
      </c>
      <c r="M59" s="3">
        <v>4306347.5</v>
      </c>
      <c r="N59" t="s">
        <v>15</v>
      </c>
      <c r="O59" s="6">
        <v>43466</v>
      </c>
      <c r="P59" s="6">
        <v>44561</v>
      </c>
    </row>
    <row r="60" spans="1:21" hidden="1">
      <c r="A60" t="s">
        <v>173</v>
      </c>
      <c r="B60" t="s">
        <v>449</v>
      </c>
      <c r="C60" s="24" t="s">
        <v>450</v>
      </c>
      <c r="D60" t="str">
        <f>PROPER(C60)</f>
        <v>Brac University</v>
      </c>
      <c r="F60" t="s">
        <v>175</v>
      </c>
      <c r="G60" t="s">
        <v>9</v>
      </c>
      <c r="H60" s="8" t="s">
        <v>176</v>
      </c>
      <c r="I60" s="8" t="s">
        <v>177</v>
      </c>
      <c r="J60" t="s">
        <v>178</v>
      </c>
      <c r="M60" s="3">
        <v>4306347.5</v>
      </c>
      <c r="N60" t="s">
        <v>15</v>
      </c>
      <c r="O60" s="6">
        <v>43466</v>
      </c>
      <c r="P60" s="6">
        <v>44561</v>
      </c>
      <c r="S60" t="s">
        <v>60</v>
      </c>
    </row>
    <row r="61" spans="1:21" hidden="1">
      <c r="A61" t="s">
        <v>173</v>
      </c>
      <c r="B61" t="s">
        <v>1529</v>
      </c>
      <c r="C61" s="24" t="s">
        <v>1532</v>
      </c>
      <c r="D61" t="str">
        <f>PROPER(C61)</f>
        <v>Centre Regional De Recherche Et De Formation A La Prise En Charge Clinique Du Vih Sida Et Maladies Associees De Dakar Crcf</v>
      </c>
      <c r="F61" t="s">
        <v>175</v>
      </c>
      <c r="G61" t="s">
        <v>9</v>
      </c>
      <c r="H61" s="8" t="s">
        <v>176</v>
      </c>
      <c r="I61" s="8" t="s">
        <v>177</v>
      </c>
      <c r="J61" t="s">
        <v>178</v>
      </c>
      <c r="M61" s="3">
        <v>4306347.5</v>
      </c>
      <c r="N61" t="s">
        <v>15</v>
      </c>
      <c r="O61" s="6">
        <v>43466</v>
      </c>
      <c r="P61" s="6">
        <v>44561</v>
      </c>
    </row>
    <row r="62" spans="1:21" hidden="1">
      <c r="A62" t="s">
        <v>173</v>
      </c>
      <c r="B62" t="s">
        <v>1267</v>
      </c>
      <c r="C62" s="24" t="s">
        <v>1268</v>
      </c>
      <c r="D62" t="str">
        <f>PROPER(C62)</f>
        <v>Makerere University</v>
      </c>
      <c r="F62" t="s">
        <v>175</v>
      </c>
      <c r="G62" t="s">
        <v>9</v>
      </c>
      <c r="H62" s="8" t="s">
        <v>176</v>
      </c>
      <c r="I62" s="8" t="s">
        <v>177</v>
      </c>
      <c r="J62" t="s">
        <v>178</v>
      </c>
      <c r="M62" s="3">
        <v>4306347.5</v>
      </c>
      <c r="N62" t="s">
        <v>15</v>
      </c>
      <c r="O62" s="6">
        <v>43466</v>
      </c>
      <c r="P62" s="6">
        <v>44561</v>
      </c>
    </row>
    <row r="63" spans="1:21" hidden="1">
      <c r="A63" t="s">
        <v>173</v>
      </c>
      <c r="B63" t="s">
        <v>1401</v>
      </c>
      <c r="C63" s="35" t="s">
        <v>1460</v>
      </c>
      <c r="D63" t="str">
        <f>PROPER(C63)</f>
        <v>Institute Of Development Studies</v>
      </c>
      <c r="F63" t="s">
        <v>175</v>
      </c>
      <c r="G63" t="s">
        <v>9</v>
      </c>
      <c r="H63" s="8" t="s">
        <v>176</v>
      </c>
      <c r="I63" s="8" t="s">
        <v>177</v>
      </c>
      <c r="J63" t="s">
        <v>178</v>
      </c>
      <c r="M63" s="3">
        <v>4306347.5</v>
      </c>
      <c r="N63" t="s">
        <v>15</v>
      </c>
      <c r="O63" s="6">
        <v>43466</v>
      </c>
      <c r="P63" s="6">
        <v>44561</v>
      </c>
    </row>
    <row r="64" spans="1:21" hidden="1">
      <c r="A64" t="s">
        <v>173</v>
      </c>
      <c r="B64" t="s">
        <v>1155</v>
      </c>
      <c r="C64" s="24" t="s">
        <v>1191</v>
      </c>
      <c r="D64" t="str">
        <f>PROPER(C64)</f>
        <v>Fondazione Centro Studi Investimenti Sociali - Censis</v>
      </c>
      <c r="F64" t="s">
        <v>175</v>
      </c>
      <c r="G64" t="s">
        <v>9</v>
      </c>
      <c r="H64" s="8" t="s">
        <v>176</v>
      </c>
      <c r="I64" s="8" t="s">
        <v>177</v>
      </c>
      <c r="J64" t="s">
        <v>178</v>
      </c>
      <c r="M64" s="3">
        <v>4306347.5</v>
      </c>
      <c r="N64" t="s">
        <v>15</v>
      </c>
      <c r="O64" s="6">
        <v>43466</v>
      </c>
      <c r="P64" s="6">
        <v>44561</v>
      </c>
    </row>
    <row r="65" spans="1:19" hidden="1">
      <c r="A65" t="s">
        <v>173</v>
      </c>
      <c r="B65" t="s">
        <v>806</v>
      </c>
      <c r="C65" s="28" t="s">
        <v>1643</v>
      </c>
      <c r="D65" t="str">
        <f>PROPER(C65)</f>
        <v>Institut Pasteur (Paris)</v>
      </c>
      <c r="F65" t="s">
        <v>175</v>
      </c>
      <c r="G65" t="s">
        <v>9</v>
      </c>
      <c r="H65" s="8" t="s">
        <v>176</v>
      </c>
      <c r="I65" s="8" t="s">
        <v>177</v>
      </c>
      <c r="J65" t="s">
        <v>178</v>
      </c>
      <c r="M65" s="3">
        <v>4306347.5</v>
      </c>
      <c r="N65" t="s">
        <v>15</v>
      </c>
      <c r="O65" s="6">
        <v>43466</v>
      </c>
      <c r="P65" s="6">
        <v>44561</v>
      </c>
    </row>
    <row r="66" spans="1:19" hidden="1">
      <c r="A66" t="s">
        <v>173</v>
      </c>
      <c r="B66" t="s">
        <v>1279</v>
      </c>
      <c r="C66" s="24" t="s">
        <v>1314</v>
      </c>
      <c r="D66" t="str">
        <f>PROPER(C66)</f>
        <v>Stichting Amsterdam Institute For Global Health And Development</v>
      </c>
      <c r="F66" t="s">
        <v>175</v>
      </c>
      <c r="G66" t="s">
        <v>9</v>
      </c>
      <c r="H66" s="8" t="s">
        <v>176</v>
      </c>
      <c r="I66" s="8" t="s">
        <v>177</v>
      </c>
      <c r="J66" t="s">
        <v>178</v>
      </c>
      <c r="M66" s="3">
        <v>4306347.5</v>
      </c>
      <c r="N66" t="s">
        <v>15</v>
      </c>
      <c r="O66" s="6">
        <v>43466</v>
      </c>
      <c r="P66" s="6">
        <v>44561</v>
      </c>
    </row>
    <row r="67" spans="1:19" hidden="1">
      <c r="A67" t="s">
        <v>173</v>
      </c>
      <c r="B67" t="s">
        <v>43</v>
      </c>
      <c r="C67" s="24" t="s">
        <v>174</v>
      </c>
      <c r="D67" t="str">
        <f>PROPER(C67)</f>
        <v>Ludwig-Maximilians-Universitaet Muenchen</v>
      </c>
      <c r="F67" t="s">
        <v>175</v>
      </c>
      <c r="G67" t="s">
        <v>9</v>
      </c>
      <c r="H67" s="8" t="s">
        <v>176</v>
      </c>
      <c r="I67" s="8" t="s">
        <v>177</v>
      </c>
      <c r="J67" t="s">
        <v>178</v>
      </c>
      <c r="M67" s="3">
        <v>4306347.5</v>
      </c>
      <c r="N67" t="s">
        <v>15</v>
      </c>
      <c r="O67" s="6">
        <v>43466</v>
      </c>
      <c r="P67" s="6">
        <v>44561</v>
      </c>
    </row>
    <row r="68" spans="1:19" hidden="1">
      <c r="A68" t="s">
        <v>173</v>
      </c>
      <c r="B68" t="s">
        <v>1279</v>
      </c>
      <c r="C68" s="35" t="s">
        <v>1315</v>
      </c>
      <c r="D68" t="str">
        <f>PROPER(C68)</f>
        <v>Stichting Nederlands Instituut Voor Onderzoek Van De Gezondheidszorg</v>
      </c>
      <c r="F68" t="s">
        <v>175</v>
      </c>
      <c r="G68" t="s">
        <v>9</v>
      </c>
      <c r="H68" s="8" t="s">
        <v>176</v>
      </c>
      <c r="I68" s="8" t="s">
        <v>177</v>
      </c>
      <c r="J68" t="s">
        <v>178</v>
      </c>
      <c r="M68" s="3">
        <v>4306347.5</v>
      </c>
      <c r="N68" t="s">
        <v>15</v>
      </c>
      <c r="O68" s="6">
        <v>43466</v>
      </c>
      <c r="P68" s="6">
        <v>44561</v>
      </c>
    </row>
    <row r="69" spans="1:19" hidden="1">
      <c r="A69" t="s">
        <v>173</v>
      </c>
      <c r="B69" t="s">
        <v>1545</v>
      </c>
      <c r="C69" s="24" t="s">
        <v>1547</v>
      </c>
      <c r="D69" t="str">
        <f>PROPER(C69)</f>
        <v>Univerza V Ljubljani</v>
      </c>
      <c r="F69" t="s">
        <v>175</v>
      </c>
      <c r="G69" t="s">
        <v>9</v>
      </c>
      <c r="H69" s="8" t="s">
        <v>176</v>
      </c>
      <c r="I69" s="8" t="s">
        <v>177</v>
      </c>
      <c r="J69" t="s">
        <v>178</v>
      </c>
      <c r="M69" s="3">
        <v>4306347.5</v>
      </c>
      <c r="N69" t="s">
        <v>15</v>
      </c>
      <c r="O69" s="6">
        <v>43466</v>
      </c>
      <c r="P69" s="6">
        <v>44561</v>
      </c>
    </row>
    <row r="70" spans="1:19" hidden="1">
      <c r="A70" t="s">
        <v>173</v>
      </c>
      <c r="B70" t="s">
        <v>1401</v>
      </c>
      <c r="C70" s="36" t="s">
        <v>1450</v>
      </c>
      <c r="D70" t="str">
        <f>PROPER(C70)</f>
        <v>University College London</v>
      </c>
      <c r="F70" t="s">
        <v>175</v>
      </c>
      <c r="G70" t="s">
        <v>9</v>
      </c>
      <c r="H70" s="8" t="s">
        <v>176</v>
      </c>
      <c r="I70" s="8" t="s">
        <v>177</v>
      </c>
      <c r="J70" t="s">
        <v>178</v>
      </c>
      <c r="M70" s="3">
        <v>4306347.5</v>
      </c>
      <c r="N70" t="s">
        <v>15</v>
      </c>
      <c r="O70" s="6">
        <v>43466</v>
      </c>
      <c r="P70" s="6">
        <v>44561</v>
      </c>
    </row>
    <row r="71" spans="1:19" hidden="1">
      <c r="A71" t="s">
        <v>173</v>
      </c>
      <c r="B71" t="s">
        <v>1613</v>
      </c>
      <c r="C71" s="24" t="s">
        <v>1614</v>
      </c>
      <c r="D71" t="str">
        <f>PROPER(C71)</f>
        <v>State Institution Public Health Center Of The Ministry Of Health Of Ukraine</v>
      </c>
      <c r="F71" t="s">
        <v>175</v>
      </c>
      <c r="G71" t="s">
        <v>9</v>
      </c>
      <c r="H71" s="8" t="s">
        <v>176</v>
      </c>
      <c r="I71" s="8" t="s">
        <v>177</v>
      </c>
      <c r="J71" t="s">
        <v>178</v>
      </c>
      <c r="M71" s="3">
        <v>4306347.5</v>
      </c>
      <c r="N71" t="s">
        <v>15</v>
      </c>
      <c r="O71" s="6">
        <v>43466</v>
      </c>
      <c r="P71" s="6">
        <v>44561</v>
      </c>
    </row>
    <row r="72" spans="1:19" ht="15.5">
      <c r="A72" t="s">
        <v>35</v>
      </c>
      <c r="B72" t="s">
        <v>806</v>
      </c>
      <c r="C72" s="19" t="s">
        <v>920</v>
      </c>
      <c r="D72" t="str">
        <f>PROPER(C72)</f>
        <v>Acobiom</v>
      </c>
      <c r="F72" t="s">
        <v>38</v>
      </c>
      <c r="G72" t="s">
        <v>9</v>
      </c>
      <c r="H72" t="s">
        <v>39</v>
      </c>
      <c r="I72" s="8" t="s">
        <v>40</v>
      </c>
      <c r="J72" t="s">
        <v>41</v>
      </c>
      <c r="M72" s="3">
        <v>1750500</v>
      </c>
      <c r="N72" t="s">
        <v>15</v>
      </c>
      <c r="O72" s="6">
        <v>43191</v>
      </c>
      <c r="P72" s="6">
        <v>44651</v>
      </c>
    </row>
    <row r="73" spans="1:19">
      <c r="A73" t="s">
        <v>35</v>
      </c>
      <c r="B73" t="s">
        <v>36</v>
      </c>
      <c r="C73" t="s">
        <v>37</v>
      </c>
      <c r="D73" t="str">
        <f>PROPER(C73)</f>
        <v>Institut Pasteur D'Algérie</v>
      </c>
      <c r="F73" t="s">
        <v>38</v>
      </c>
      <c r="G73" t="s">
        <v>9</v>
      </c>
      <c r="H73" t="s">
        <v>39</v>
      </c>
      <c r="I73" s="8" t="s">
        <v>40</v>
      </c>
      <c r="J73" t="s">
        <v>41</v>
      </c>
      <c r="M73" s="3">
        <v>1750500</v>
      </c>
      <c r="N73" t="s">
        <v>15</v>
      </c>
      <c r="O73" s="6">
        <v>43191</v>
      </c>
      <c r="P73" s="6">
        <v>44651</v>
      </c>
    </row>
    <row r="74" spans="1:19" ht="15.5">
      <c r="A74" t="s">
        <v>35</v>
      </c>
      <c r="B74" t="s">
        <v>806</v>
      </c>
      <c r="C74" s="19" t="s">
        <v>876</v>
      </c>
      <c r="D74" t="str">
        <f>PROPER(C74)</f>
        <v>Commissariat A L Energie Atomique Et Aux Energies Alternatives</v>
      </c>
      <c r="F74" t="s">
        <v>38</v>
      </c>
      <c r="G74" t="s">
        <v>9</v>
      </c>
      <c r="H74" t="s">
        <v>39</v>
      </c>
      <c r="I74" s="8" t="s">
        <v>40</v>
      </c>
      <c r="J74" t="s">
        <v>41</v>
      </c>
      <c r="M74" s="3">
        <v>1750500</v>
      </c>
      <c r="N74" t="s">
        <v>15</v>
      </c>
      <c r="O74" s="6">
        <v>43191</v>
      </c>
      <c r="P74" s="6">
        <v>44651</v>
      </c>
      <c r="S74" t="s">
        <v>60</v>
      </c>
    </row>
    <row r="75" spans="1:19" ht="15.5">
      <c r="A75" t="s">
        <v>35</v>
      </c>
      <c r="B75" t="s">
        <v>451</v>
      </c>
      <c r="C75" s="19" t="s">
        <v>470</v>
      </c>
      <c r="D75" t="str">
        <f>PROPER(C75)</f>
        <v>Prins Leopold Instituut Voor Tropische Geneeskunde</v>
      </c>
      <c r="F75" t="s">
        <v>38</v>
      </c>
      <c r="G75" t="s">
        <v>9</v>
      </c>
      <c r="H75" t="s">
        <v>39</v>
      </c>
      <c r="I75" s="8" t="s">
        <v>40</v>
      </c>
      <c r="J75" t="s">
        <v>41</v>
      </c>
      <c r="M75" s="3">
        <v>1750500</v>
      </c>
      <c r="N75" t="s">
        <v>15</v>
      </c>
      <c r="O75" s="6">
        <v>43191</v>
      </c>
      <c r="P75" s="6">
        <v>44651</v>
      </c>
    </row>
    <row r="76" spans="1:19" ht="15.5">
      <c r="A76" t="s">
        <v>35</v>
      </c>
      <c r="B76" t="s">
        <v>806</v>
      </c>
      <c r="C76" s="19" t="s">
        <v>885</v>
      </c>
      <c r="D76" t="str">
        <f>PROPER(C76)</f>
        <v>Institut De Recherche Pour Le Developpement</v>
      </c>
      <c r="F76" t="s">
        <v>38</v>
      </c>
      <c r="G76" t="s">
        <v>9</v>
      </c>
      <c r="H76" t="s">
        <v>39</v>
      </c>
      <c r="I76" s="8" t="s">
        <v>40</v>
      </c>
      <c r="J76" t="s">
        <v>41</v>
      </c>
      <c r="M76" s="3">
        <v>1750500</v>
      </c>
      <c r="N76" t="s">
        <v>15</v>
      </c>
      <c r="O76" s="6">
        <v>43191</v>
      </c>
      <c r="P76" s="6">
        <v>44651</v>
      </c>
    </row>
    <row r="77" spans="1:19" ht="15.5">
      <c r="A77" t="s">
        <v>35</v>
      </c>
      <c r="B77" t="s">
        <v>1550</v>
      </c>
      <c r="C77" s="20" t="s">
        <v>1562</v>
      </c>
      <c r="D77" t="str">
        <f>PROPER(C77)</f>
        <v>Goeteborgs Universitet</v>
      </c>
      <c r="F77" t="s">
        <v>38</v>
      </c>
      <c r="G77" t="s">
        <v>9</v>
      </c>
      <c r="H77" t="s">
        <v>39</v>
      </c>
      <c r="I77" s="8" t="s">
        <v>40</v>
      </c>
      <c r="J77" t="s">
        <v>41</v>
      </c>
      <c r="M77" s="3">
        <v>1750500</v>
      </c>
      <c r="N77" t="s">
        <v>15</v>
      </c>
      <c r="O77" s="6">
        <v>43191</v>
      </c>
      <c r="P77" s="6">
        <v>44651</v>
      </c>
    </row>
    <row r="78" spans="1:19">
      <c r="A78" t="s">
        <v>35</v>
      </c>
      <c r="B78" t="s">
        <v>806</v>
      </c>
      <c r="C78" s="28" t="s">
        <v>1643</v>
      </c>
      <c r="D78" t="str">
        <f>PROPER(C78)</f>
        <v>Institut Pasteur (Paris)</v>
      </c>
      <c r="F78" t="s">
        <v>38</v>
      </c>
      <c r="G78" t="s">
        <v>9</v>
      </c>
      <c r="H78" t="s">
        <v>39</v>
      </c>
      <c r="I78" s="8" t="s">
        <v>40</v>
      </c>
      <c r="J78" t="s">
        <v>41</v>
      </c>
      <c r="M78" s="3">
        <v>1750500</v>
      </c>
      <c r="N78" t="s">
        <v>15</v>
      </c>
      <c r="O78" s="6">
        <v>43191</v>
      </c>
      <c r="P78" s="6">
        <v>44651</v>
      </c>
    </row>
    <row r="79" spans="1:19" ht="15.5">
      <c r="A79" t="s">
        <v>35</v>
      </c>
      <c r="B79" t="s">
        <v>1378</v>
      </c>
      <c r="C79" s="88" t="s">
        <v>1387</v>
      </c>
      <c r="D79" t="str">
        <f>PROPER(C79)</f>
        <v>Univerzita Karlova</v>
      </c>
      <c r="F79" t="s">
        <v>38</v>
      </c>
      <c r="G79" t="s">
        <v>9</v>
      </c>
      <c r="H79" t="s">
        <v>39</v>
      </c>
      <c r="I79" s="8" t="s">
        <v>40</v>
      </c>
      <c r="J79" t="s">
        <v>41</v>
      </c>
      <c r="M79" s="3">
        <v>1750500</v>
      </c>
      <c r="N79" t="s">
        <v>15</v>
      </c>
      <c r="O79" s="6">
        <v>43191</v>
      </c>
      <c r="P79" s="6">
        <v>44651</v>
      </c>
    </row>
    <row r="80" spans="1:19" ht="15.5">
      <c r="A80" t="s">
        <v>35</v>
      </c>
      <c r="B80" t="s">
        <v>1607</v>
      </c>
      <c r="C80" s="20" t="s">
        <v>1610</v>
      </c>
      <c r="D80" t="str">
        <f>PROPER(C80)</f>
        <v>Institut Pasteur De Tunis</v>
      </c>
      <c r="F80" t="s">
        <v>38</v>
      </c>
      <c r="G80" t="s">
        <v>9</v>
      </c>
      <c r="H80" t="s">
        <v>39</v>
      </c>
      <c r="I80" s="8" t="s">
        <v>40</v>
      </c>
      <c r="J80" t="s">
        <v>41</v>
      </c>
      <c r="M80" s="3">
        <v>1750500</v>
      </c>
      <c r="N80" t="s">
        <v>15</v>
      </c>
      <c r="O80" s="6">
        <v>43191</v>
      </c>
      <c r="P80" s="6">
        <v>44651</v>
      </c>
    </row>
    <row r="81" spans="1:19" ht="15.5">
      <c r="A81" t="s">
        <v>35</v>
      </c>
      <c r="B81" t="s">
        <v>1130</v>
      </c>
      <c r="C81" s="19" t="s">
        <v>1131</v>
      </c>
      <c r="D81" t="str">
        <f>PROPER(C81)</f>
        <v>Institut Pasteur D'Iran</v>
      </c>
      <c r="F81" t="s">
        <v>38</v>
      </c>
      <c r="G81" t="s">
        <v>9</v>
      </c>
      <c r="H81" t="s">
        <v>39</v>
      </c>
      <c r="I81" s="8" t="s">
        <v>40</v>
      </c>
      <c r="J81" t="s">
        <v>41</v>
      </c>
      <c r="M81" s="3">
        <v>1750500</v>
      </c>
      <c r="N81" t="s">
        <v>15</v>
      </c>
      <c r="O81" s="6">
        <v>43191</v>
      </c>
      <c r="P81" s="6">
        <v>44651</v>
      </c>
    </row>
    <row r="82" spans="1:19" ht="15.5">
      <c r="A82" t="s">
        <v>35</v>
      </c>
      <c r="B82" t="s">
        <v>1241</v>
      </c>
      <c r="C82" s="19" t="s">
        <v>1242</v>
      </c>
      <c r="D82" t="str">
        <f>PROPER(C82)</f>
        <v>Institut Pasteur Du Maroc</v>
      </c>
      <c r="F82" t="s">
        <v>38</v>
      </c>
      <c r="G82" t="s">
        <v>9</v>
      </c>
      <c r="H82" t="s">
        <v>39</v>
      </c>
      <c r="I82" s="8" t="s">
        <v>40</v>
      </c>
      <c r="J82" t="s">
        <v>41</v>
      </c>
      <c r="M82" s="3">
        <v>1750500</v>
      </c>
      <c r="N82" t="s">
        <v>15</v>
      </c>
      <c r="O82" s="6">
        <v>43191</v>
      </c>
      <c r="P82" s="6">
        <v>44651</v>
      </c>
    </row>
    <row r="83" spans="1:19">
      <c r="A83" t="s">
        <v>605</v>
      </c>
      <c r="B83" t="s">
        <v>598</v>
      </c>
      <c r="C83" t="s">
        <v>599</v>
      </c>
      <c r="D83" t="str">
        <f>PROPER(C83)</f>
        <v>Institut Pasteur De Bangui</v>
      </c>
      <c r="E83" t="s">
        <v>606</v>
      </c>
      <c r="F83" t="s">
        <v>607</v>
      </c>
      <c r="G83" t="s">
        <v>9</v>
      </c>
      <c r="H83" t="s">
        <v>608</v>
      </c>
      <c r="I83" t="s">
        <v>609</v>
      </c>
      <c r="J83" t="s">
        <v>585</v>
      </c>
      <c r="M83" s="3">
        <v>250000</v>
      </c>
      <c r="N83" t="s">
        <v>495</v>
      </c>
      <c r="O83" s="6">
        <v>43739</v>
      </c>
      <c r="P83" s="6">
        <v>44469</v>
      </c>
      <c r="S83" t="s">
        <v>60</v>
      </c>
    </row>
    <row r="84" spans="1:19">
      <c r="A84" t="s">
        <v>605</v>
      </c>
      <c r="B84" t="s">
        <v>806</v>
      </c>
      <c r="C84" s="28" t="s">
        <v>1643</v>
      </c>
      <c r="D84" t="str">
        <f>PROPER(C84)</f>
        <v>Institut Pasteur (Paris)</v>
      </c>
      <c r="E84" t="s">
        <v>1004</v>
      </c>
      <c r="F84" t="s">
        <v>607</v>
      </c>
      <c r="G84" t="s">
        <v>9</v>
      </c>
      <c r="H84" t="s">
        <v>608</v>
      </c>
      <c r="I84" t="s">
        <v>609</v>
      </c>
      <c r="J84" t="s">
        <v>585</v>
      </c>
      <c r="M84" s="3">
        <v>250000</v>
      </c>
      <c r="N84" t="s">
        <v>495</v>
      </c>
      <c r="O84" s="6">
        <v>43739</v>
      </c>
      <c r="P84" s="6">
        <v>44469</v>
      </c>
    </row>
    <row r="85" spans="1:19">
      <c r="A85" t="s">
        <v>605</v>
      </c>
      <c r="B85" t="s">
        <v>806</v>
      </c>
      <c r="C85" s="28" t="s">
        <v>1643</v>
      </c>
      <c r="D85" t="str">
        <f>PROPER(C85)</f>
        <v>Institut Pasteur (Paris)</v>
      </c>
      <c r="E85" t="s">
        <v>1005</v>
      </c>
      <c r="F85" t="s">
        <v>607</v>
      </c>
      <c r="G85" t="s">
        <v>9</v>
      </c>
      <c r="H85" t="s">
        <v>608</v>
      </c>
      <c r="I85" t="s">
        <v>609</v>
      </c>
      <c r="J85" t="s">
        <v>585</v>
      </c>
      <c r="M85" s="3">
        <v>250000</v>
      </c>
      <c r="N85" t="s">
        <v>495</v>
      </c>
      <c r="O85" s="6">
        <v>43739</v>
      </c>
      <c r="P85" s="6">
        <v>44469</v>
      </c>
    </row>
    <row r="86" spans="1:19">
      <c r="A86" t="s">
        <v>605</v>
      </c>
      <c r="B86" t="s">
        <v>806</v>
      </c>
      <c r="C86" s="28" t="s">
        <v>1643</v>
      </c>
      <c r="D86" t="str">
        <f>PROPER(C86)</f>
        <v>Institut Pasteur (Paris)</v>
      </c>
      <c r="E86" t="s">
        <v>1006</v>
      </c>
      <c r="F86" t="s">
        <v>607</v>
      </c>
      <c r="G86" t="s">
        <v>9</v>
      </c>
      <c r="H86" t="s">
        <v>608</v>
      </c>
      <c r="I86" t="s">
        <v>609</v>
      </c>
      <c r="J86" t="s">
        <v>585</v>
      </c>
      <c r="M86" s="3">
        <v>250000</v>
      </c>
      <c r="N86" t="s">
        <v>495</v>
      </c>
      <c r="O86" s="6">
        <v>43739</v>
      </c>
      <c r="P86" s="6">
        <v>44469</v>
      </c>
    </row>
    <row r="87" spans="1:19" hidden="1">
      <c r="A87" t="s">
        <v>238</v>
      </c>
      <c r="B87" t="s">
        <v>806</v>
      </c>
      <c r="C87" s="28" t="s">
        <v>1643</v>
      </c>
      <c r="D87" t="str">
        <f>PROPER(C87)</f>
        <v>Institut Pasteur (Paris)</v>
      </c>
      <c r="F87" t="s">
        <v>240</v>
      </c>
      <c r="G87" t="s">
        <v>9</v>
      </c>
      <c r="H87" s="8" t="s">
        <v>241</v>
      </c>
      <c r="I87" s="8" t="s">
        <v>242</v>
      </c>
      <c r="J87" t="s">
        <v>243</v>
      </c>
      <c r="M87" s="3">
        <v>3151732.5</v>
      </c>
      <c r="N87" t="s">
        <v>15</v>
      </c>
      <c r="O87" s="6">
        <v>42401</v>
      </c>
      <c r="P87" s="6">
        <v>43585</v>
      </c>
    </row>
    <row r="88" spans="1:19" hidden="1">
      <c r="A88" t="s">
        <v>238</v>
      </c>
      <c r="B88" t="s">
        <v>43</v>
      </c>
      <c r="C88" s="40" t="s">
        <v>239</v>
      </c>
      <c r="D88" t="str">
        <f>PROPER(C88)</f>
        <v>Jobst Technologies Gmbh</v>
      </c>
      <c r="F88" t="s">
        <v>240</v>
      </c>
      <c r="G88" t="s">
        <v>9</v>
      </c>
      <c r="H88" s="8" t="s">
        <v>241</v>
      </c>
      <c r="I88" s="8" t="s">
        <v>242</v>
      </c>
      <c r="J88" t="s">
        <v>243</v>
      </c>
      <c r="M88" s="3">
        <v>3151732.5</v>
      </c>
      <c r="N88" t="s">
        <v>15</v>
      </c>
      <c r="O88" s="6">
        <v>42401</v>
      </c>
      <c r="P88" s="6">
        <v>43585</v>
      </c>
    </row>
    <row r="89" spans="1:19" hidden="1">
      <c r="A89" t="s">
        <v>238</v>
      </c>
      <c r="B89" t="s">
        <v>1089</v>
      </c>
      <c r="C89" s="34" t="s">
        <v>1094</v>
      </c>
      <c r="D89" t="str">
        <f>PROPER(C89)</f>
        <v>Idryma Technologias Kai Erevnas</v>
      </c>
      <c r="F89" t="s">
        <v>240</v>
      </c>
      <c r="G89" t="s">
        <v>9</v>
      </c>
      <c r="H89" s="8" t="s">
        <v>241</v>
      </c>
      <c r="I89" s="8" t="s">
        <v>242</v>
      </c>
      <c r="J89" t="s">
        <v>243</v>
      </c>
      <c r="M89" s="3">
        <v>3151732.5</v>
      </c>
      <c r="N89" t="s">
        <v>15</v>
      </c>
      <c r="O89" s="6">
        <v>42401</v>
      </c>
      <c r="P89" s="6">
        <v>43585</v>
      </c>
    </row>
    <row r="90" spans="1:19" hidden="1">
      <c r="A90" t="s">
        <v>238</v>
      </c>
      <c r="B90" t="s">
        <v>806</v>
      </c>
      <c r="C90" s="40" t="s">
        <v>940</v>
      </c>
      <c r="D90" t="str">
        <f>PROPER(C90)</f>
        <v>Senseor Sas</v>
      </c>
      <c r="F90" t="s">
        <v>240</v>
      </c>
      <c r="G90" t="s">
        <v>9</v>
      </c>
      <c r="H90" s="8" t="s">
        <v>241</v>
      </c>
      <c r="I90" s="8" t="s">
        <v>242</v>
      </c>
      <c r="J90" t="s">
        <v>243</v>
      </c>
      <c r="M90" s="3">
        <v>3151732.5</v>
      </c>
      <c r="N90" t="s">
        <v>15</v>
      </c>
      <c r="O90" s="6">
        <v>42401</v>
      </c>
      <c r="P90" s="6">
        <v>43585</v>
      </c>
      <c r="S90" t="s">
        <v>60</v>
      </c>
    </row>
    <row r="91" spans="1:19" hidden="1">
      <c r="A91" t="s">
        <v>238</v>
      </c>
      <c r="B91" t="s">
        <v>1378</v>
      </c>
      <c r="C91" s="40" t="s">
        <v>1392</v>
      </c>
      <c r="D91" t="str">
        <f>PROPER(C91)</f>
        <v>Univerzita Pardubice</v>
      </c>
      <c r="F91" t="s">
        <v>240</v>
      </c>
      <c r="G91" t="s">
        <v>9</v>
      </c>
      <c r="H91" s="8" t="s">
        <v>241</v>
      </c>
      <c r="I91" s="8" t="s">
        <v>242</v>
      </c>
      <c r="J91" t="s">
        <v>243</v>
      </c>
      <c r="M91" s="3">
        <v>3151732.5</v>
      </c>
      <c r="N91" t="s">
        <v>15</v>
      </c>
      <c r="O91" s="6">
        <v>42401</v>
      </c>
      <c r="P91" s="6">
        <v>43585</v>
      </c>
    </row>
    <row r="92" spans="1:19" hidden="1">
      <c r="A92" t="s">
        <v>238</v>
      </c>
      <c r="B92" t="s">
        <v>1089</v>
      </c>
      <c r="C92" s="41" t="s">
        <v>1100</v>
      </c>
      <c r="D92" t="str">
        <f>PROPER(C92)</f>
        <v>Makedoniki Viomihania Galaktos Anonimos Eteria (Mevgal Sa)</v>
      </c>
      <c r="F92" t="s">
        <v>240</v>
      </c>
      <c r="G92" t="s">
        <v>9</v>
      </c>
      <c r="H92" s="8" t="s">
        <v>241</v>
      </c>
      <c r="I92" s="8" t="s">
        <v>242</v>
      </c>
      <c r="J92" t="s">
        <v>243</v>
      </c>
      <c r="M92" s="3">
        <v>3151732.5</v>
      </c>
      <c r="N92" t="s">
        <v>15</v>
      </c>
      <c r="O92" s="6">
        <v>42401</v>
      </c>
      <c r="P92" s="6">
        <v>43585</v>
      </c>
    </row>
    <row r="93" spans="1:19" hidden="1">
      <c r="A93" t="s">
        <v>238</v>
      </c>
      <c r="B93" t="s">
        <v>1089</v>
      </c>
      <c r="C93" s="40" t="s">
        <v>1642</v>
      </c>
      <c r="D93" t="str">
        <f>PROPER(C93)</f>
        <v>National Center For Scientific Research 'Demokritos'</v>
      </c>
      <c r="F93" t="s">
        <v>240</v>
      </c>
      <c r="G93" t="s">
        <v>9</v>
      </c>
      <c r="H93" s="8" t="s">
        <v>241</v>
      </c>
      <c r="I93" s="8" t="s">
        <v>242</v>
      </c>
      <c r="J93" t="s">
        <v>243</v>
      </c>
      <c r="M93" s="3">
        <v>3151732.5</v>
      </c>
      <c r="N93" t="s">
        <v>15</v>
      </c>
      <c r="O93" s="6">
        <v>42401</v>
      </c>
      <c r="P93" s="6">
        <v>43585</v>
      </c>
    </row>
    <row r="94" spans="1:19" hidden="1">
      <c r="A94" t="s">
        <v>193</v>
      </c>
      <c r="B94" t="s">
        <v>1550</v>
      </c>
      <c r="C94" t="s">
        <v>1564</v>
      </c>
      <c r="D94" t="str">
        <f>PROPER(C94)</f>
        <v>Astrazeneca Ab</v>
      </c>
      <c r="F94" t="s">
        <v>194</v>
      </c>
      <c r="G94" t="s">
        <v>9</v>
      </c>
      <c r="H94" t="s">
        <v>195</v>
      </c>
      <c r="I94" s="16" t="s">
        <v>196</v>
      </c>
      <c r="J94" t="s">
        <v>197</v>
      </c>
      <c r="M94" s="3">
        <v>3836995.92</v>
      </c>
      <c r="N94" t="s">
        <v>15</v>
      </c>
      <c r="O94" s="6">
        <v>42370</v>
      </c>
      <c r="P94" s="6">
        <v>43830</v>
      </c>
      <c r="S94" t="s">
        <v>60</v>
      </c>
    </row>
    <row r="95" spans="1:19" hidden="1">
      <c r="A95" t="s">
        <v>193</v>
      </c>
      <c r="B95" t="s">
        <v>1613</v>
      </c>
      <c r="C95" t="s">
        <v>1615</v>
      </c>
      <c r="D95" t="str">
        <f>PROPER(C95)</f>
        <v>Enamine Limited Liability Company,Research And Production Enterprise</v>
      </c>
      <c r="F95" t="s">
        <v>194</v>
      </c>
      <c r="G95" t="s">
        <v>9</v>
      </c>
      <c r="H95" t="s">
        <v>195</v>
      </c>
      <c r="I95" s="16" t="s">
        <v>196</v>
      </c>
      <c r="J95" t="s">
        <v>197</v>
      </c>
      <c r="M95" s="3">
        <v>3836995.92</v>
      </c>
      <c r="N95" t="s">
        <v>15</v>
      </c>
      <c r="O95" s="6">
        <v>42370</v>
      </c>
      <c r="P95" s="6">
        <v>43830</v>
      </c>
    </row>
    <row r="96" spans="1:19" hidden="1">
      <c r="A96" t="s">
        <v>193</v>
      </c>
      <c r="B96" t="s">
        <v>1344</v>
      </c>
      <c r="C96" s="40" t="s">
        <v>1347</v>
      </c>
      <c r="D96" t="str">
        <f>PROPER(C96)</f>
        <v>Jagiellonian University In Krakow</v>
      </c>
      <c r="F96" t="s">
        <v>194</v>
      </c>
      <c r="G96" t="s">
        <v>9</v>
      </c>
      <c r="H96" t="s">
        <v>195</v>
      </c>
      <c r="I96" s="16" t="s">
        <v>196</v>
      </c>
      <c r="J96" t="s">
        <v>197</v>
      </c>
      <c r="M96" s="3">
        <v>3836995.92</v>
      </c>
      <c r="N96" t="s">
        <v>15</v>
      </c>
      <c r="O96" s="6">
        <v>42370</v>
      </c>
      <c r="P96" s="6">
        <v>43830</v>
      </c>
    </row>
    <row r="97" spans="1:23" hidden="1">
      <c r="A97" t="s">
        <v>193</v>
      </c>
      <c r="B97" t="s">
        <v>43</v>
      </c>
      <c r="C97" s="40" t="s">
        <v>199</v>
      </c>
      <c r="D97" t="str">
        <f>PROPER(C97)</f>
        <v>Boeters &amp; Lieck</v>
      </c>
      <c r="F97" t="s">
        <v>194</v>
      </c>
      <c r="G97" t="s">
        <v>9</v>
      </c>
      <c r="H97" t="s">
        <v>195</v>
      </c>
      <c r="I97" s="16" t="s">
        <v>196</v>
      </c>
      <c r="J97" t="s">
        <v>197</v>
      </c>
      <c r="M97" s="3">
        <v>3836995.92</v>
      </c>
      <c r="N97" t="s">
        <v>15</v>
      </c>
      <c r="O97" s="6">
        <v>42370</v>
      </c>
      <c r="P97" s="6">
        <v>43830</v>
      </c>
      <c r="W97">
        <v>3</v>
      </c>
    </row>
    <row r="98" spans="1:23" hidden="1">
      <c r="A98" t="s">
        <v>193</v>
      </c>
      <c r="B98" t="s">
        <v>1344</v>
      </c>
      <c r="C98" s="40" t="s">
        <v>1347</v>
      </c>
      <c r="D98" t="str">
        <f>PROPER(C98)</f>
        <v>Jagiellonian University In Krakow</v>
      </c>
      <c r="F98" t="s">
        <v>194</v>
      </c>
      <c r="G98" t="s">
        <v>9</v>
      </c>
      <c r="H98" t="s">
        <v>195</v>
      </c>
      <c r="I98" s="16" t="s">
        <v>196</v>
      </c>
      <c r="J98" t="s">
        <v>197</v>
      </c>
      <c r="M98" s="3">
        <v>3836995.92</v>
      </c>
      <c r="N98" t="s">
        <v>15</v>
      </c>
      <c r="O98" s="6">
        <v>42370</v>
      </c>
      <c r="P98" s="6">
        <v>43830</v>
      </c>
      <c r="W98">
        <v>3</v>
      </c>
    </row>
    <row r="99" spans="1:23" hidden="1">
      <c r="A99" t="s">
        <v>193</v>
      </c>
      <c r="B99" t="s">
        <v>1573</v>
      </c>
      <c r="C99" t="s">
        <v>1586</v>
      </c>
      <c r="D99" t="str">
        <f>PROPER(C99)</f>
        <v>Eidgenoessische Technische Hochschule Zuerich</v>
      </c>
      <c r="F99" t="s">
        <v>194</v>
      </c>
      <c r="G99" t="s">
        <v>9</v>
      </c>
      <c r="H99" t="s">
        <v>195</v>
      </c>
      <c r="I99" s="16" t="s">
        <v>196</v>
      </c>
      <c r="J99" t="s">
        <v>197</v>
      </c>
      <c r="M99" s="3">
        <v>3836995.92</v>
      </c>
      <c r="N99" t="s">
        <v>15</v>
      </c>
      <c r="O99" s="6">
        <v>42370</v>
      </c>
      <c r="P99" s="6">
        <v>43830</v>
      </c>
      <c r="W99">
        <v>3</v>
      </c>
    </row>
    <row r="100" spans="1:23" hidden="1">
      <c r="A100" t="s">
        <v>193</v>
      </c>
      <c r="B100" t="s">
        <v>669</v>
      </c>
      <c r="C100" s="40" t="s">
        <v>714</v>
      </c>
      <c r="D100" t="str">
        <f>PROPER(C100)</f>
        <v>Astex</v>
      </c>
      <c r="F100" t="s">
        <v>194</v>
      </c>
      <c r="G100" t="s">
        <v>9</v>
      </c>
      <c r="H100" t="s">
        <v>195</v>
      </c>
      <c r="I100" s="16" t="s">
        <v>196</v>
      </c>
      <c r="J100" t="s">
        <v>197</v>
      </c>
      <c r="M100" s="3">
        <v>3836995.92</v>
      </c>
      <c r="N100" t="s">
        <v>15</v>
      </c>
      <c r="O100" s="6">
        <v>42370</v>
      </c>
      <c r="P100" s="6">
        <v>43830</v>
      </c>
    </row>
    <row r="101" spans="1:23" hidden="1">
      <c r="A101" t="s">
        <v>193</v>
      </c>
      <c r="B101" t="s">
        <v>806</v>
      </c>
      <c r="C101" t="s">
        <v>928</v>
      </c>
      <c r="D101" t="str">
        <f>PROPER(C101)</f>
        <v>Eurordis - European Organisation For Rare Diseases Association</v>
      </c>
      <c r="F101" t="s">
        <v>194</v>
      </c>
      <c r="G101" t="s">
        <v>9</v>
      </c>
      <c r="H101" t="s">
        <v>195</v>
      </c>
      <c r="I101" s="16" t="s">
        <v>196</v>
      </c>
      <c r="J101" t="s">
        <v>197</v>
      </c>
      <c r="M101" s="3">
        <v>3836995.92</v>
      </c>
      <c r="N101" t="s">
        <v>15</v>
      </c>
      <c r="O101" s="6">
        <v>42370</v>
      </c>
      <c r="P101" s="6">
        <v>43830</v>
      </c>
    </row>
    <row r="102" spans="1:23" hidden="1">
      <c r="A102" t="s">
        <v>193</v>
      </c>
      <c r="B102" t="s">
        <v>806</v>
      </c>
      <c r="C102" s="41" t="s">
        <v>842</v>
      </c>
      <c r="D102" t="str">
        <f>PROPER(C102)</f>
        <v>Institut National De La Sante Et De La Recherche Medicale</v>
      </c>
      <c r="F102" t="s">
        <v>194</v>
      </c>
      <c r="G102" t="s">
        <v>9</v>
      </c>
      <c r="H102" t="s">
        <v>195</v>
      </c>
      <c r="I102" s="16" t="s">
        <v>196</v>
      </c>
      <c r="J102" t="s">
        <v>197</v>
      </c>
      <c r="M102" s="3">
        <v>3836995.92</v>
      </c>
      <c r="N102" t="s">
        <v>15</v>
      </c>
      <c r="O102" s="6">
        <v>42370</v>
      </c>
      <c r="P102" s="6">
        <v>43830</v>
      </c>
    </row>
    <row r="103" spans="1:23" hidden="1">
      <c r="A103" t="s">
        <v>193</v>
      </c>
      <c r="B103" t="s">
        <v>806</v>
      </c>
      <c r="C103" s="28" t="s">
        <v>1643</v>
      </c>
      <c r="D103" t="str">
        <f>PROPER(C103)</f>
        <v>Institut Pasteur (Paris)</v>
      </c>
      <c r="E103" t="s">
        <v>925</v>
      </c>
      <c r="F103" t="s">
        <v>194</v>
      </c>
      <c r="G103" t="s">
        <v>9</v>
      </c>
      <c r="H103" t="s">
        <v>195</v>
      </c>
      <c r="I103" s="16" t="s">
        <v>196</v>
      </c>
      <c r="J103" t="s">
        <v>197</v>
      </c>
      <c r="M103" s="3">
        <v>3836995.92</v>
      </c>
      <c r="N103" t="s">
        <v>15</v>
      </c>
      <c r="O103" s="6">
        <v>42370</v>
      </c>
      <c r="P103" s="6">
        <v>43830</v>
      </c>
    </row>
    <row r="104" spans="1:23" hidden="1">
      <c r="A104" t="s">
        <v>193</v>
      </c>
      <c r="B104" t="s">
        <v>1155</v>
      </c>
      <c r="C104" t="s">
        <v>1196</v>
      </c>
      <c r="D104" t="str">
        <f>PROPER(C104)</f>
        <v>Giotto Biotech Srl</v>
      </c>
      <c r="F104" t="s">
        <v>194</v>
      </c>
      <c r="G104" t="s">
        <v>9</v>
      </c>
      <c r="H104" t="s">
        <v>195</v>
      </c>
      <c r="I104" s="16" t="s">
        <v>196</v>
      </c>
      <c r="J104" t="s">
        <v>197</v>
      </c>
      <c r="M104" s="3">
        <v>3836995.92</v>
      </c>
      <c r="N104" t="s">
        <v>15</v>
      </c>
      <c r="O104" s="6">
        <v>42370</v>
      </c>
      <c r="P104" s="6">
        <v>43830</v>
      </c>
    </row>
    <row r="105" spans="1:23" hidden="1">
      <c r="A105" t="s">
        <v>193</v>
      </c>
      <c r="B105" t="s">
        <v>806</v>
      </c>
      <c r="C105" s="28" t="s">
        <v>1643</v>
      </c>
      <c r="D105" t="str">
        <f>PROPER(C105)</f>
        <v>Institut Pasteur (Paris)</v>
      </c>
      <c r="E105" t="s">
        <v>926</v>
      </c>
      <c r="F105" t="s">
        <v>194</v>
      </c>
      <c r="G105" t="s">
        <v>9</v>
      </c>
      <c r="H105" t="s">
        <v>195</v>
      </c>
      <c r="I105" s="16" t="s">
        <v>196</v>
      </c>
      <c r="J105" t="s">
        <v>197</v>
      </c>
      <c r="M105" s="3">
        <v>3836995.92</v>
      </c>
      <c r="N105" t="s">
        <v>15</v>
      </c>
      <c r="O105" s="6">
        <v>42370</v>
      </c>
      <c r="P105" s="6">
        <v>43830</v>
      </c>
    </row>
    <row r="106" spans="1:23" hidden="1">
      <c r="A106" t="s">
        <v>193</v>
      </c>
      <c r="B106" t="s">
        <v>806</v>
      </c>
      <c r="C106" s="28" t="s">
        <v>1643</v>
      </c>
      <c r="D106" t="str">
        <f>PROPER(C106)</f>
        <v>Institut Pasteur (Paris)</v>
      </c>
      <c r="F106" t="s">
        <v>194</v>
      </c>
      <c r="G106" t="s">
        <v>9</v>
      </c>
      <c r="H106" t="s">
        <v>195</v>
      </c>
      <c r="I106" s="16" t="s">
        <v>196</v>
      </c>
      <c r="J106" t="s">
        <v>197</v>
      </c>
      <c r="M106" s="3">
        <v>3836995.92</v>
      </c>
      <c r="N106" t="s">
        <v>15</v>
      </c>
      <c r="O106" s="6">
        <v>42370</v>
      </c>
      <c r="P106" s="6">
        <v>43830</v>
      </c>
    </row>
    <row r="107" spans="1:23" ht="15.5" hidden="1">
      <c r="A107" t="s">
        <v>193</v>
      </c>
      <c r="B107" t="s">
        <v>1279</v>
      </c>
      <c r="C107" s="21" t="s">
        <v>1294</v>
      </c>
      <c r="D107" t="str">
        <f>PROPER(C107)</f>
        <v>Rijksuniversiteit Groningen</v>
      </c>
      <c r="F107" t="s">
        <v>194</v>
      </c>
      <c r="G107" t="s">
        <v>9</v>
      </c>
      <c r="H107" t="s">
        <v>195</v>
      </c>
      <c r="I107" s="16" t="s">
        <v>196</v>
      </c>
      <c r="J107" t="s">
        <v>197</v>
      </c>
      <c r="M107" s="3">
        <v>3836995.92</v>
      </c>
      <c r="N107" t="s">
        <v>15</v>
      </c>
      <c r="O107" s="6">
        <v>42370</v>
      </c>
      <c r="P107" s="6">
        <v>43830</v>
      </c>
    </row>
    <row r="108" spans="1:23" hidden="1">
      <c r="A108" t="s">
        <v>193</v>
      </c>
      <c r="B108" t="s">
        <v>43</v>
      </c>
      <c r="C108" s="24" t="s">
        <v>56</v>
      </c>
      <c r="D108" t="str">
        <f>PROPER(C108)</f>
        <v>Helmholtz Zentrum Muenchen Deutsches Forschungszentrum Fuer Gesundheit Und Umwelt Gmbh</v>
      </c>
      <c r="F108" t="s">
        <v>194</v>
      </c>
      <c r="G108" t="s">
        <v>9</v>
      </c>
      <c r="H108" t="s">
        <v>195</v>
      </c>
      <c r="I108" s="16" t="s">
        <v>196</v>
      </c>
      <c r="J108" t="s">
        <v>197</v>
      </c>
      <c r="M108" s="3">
        <v>3836995.92</v>
      </c>
      <c r="N108" t="s">
        <v>15</v>
      </c>
      <c r="O108" s="6">
        <v>42370</v>
      </c>
      <c r="P108" s="6">
        <v>43830</v>
      </c>
    </row>
    <row r="109" spans="1:23" hidden="1">
      <c r="A109" t="s">
        <v>193</v>
      </c>
      <c r="B109" t="s">
        <v>1573</v>
      </c>
      <c r="C109" t="s">
        <v>1582</v>
      </c>
      <c r="D109" t="str">
        <f>PROPER(C109)</f>
        <v>Novartis Pharma Ag</v>
      </c>
      <c r="F109" t="s">
        <v>194</v>
      </c>
      <c r="G109" t="s">
        <v>9</v>
      </c>
      <c r="H109" t="s">
        <v>195</v>
      </c>
      <c r="I109" s="16" t="s">
        <v>196</v>
      </c>
      <c r="J109" t="s">
        <v>197</v>
      </c>
      <c r="M109" s="3">
        <v>3836995.92</v>
      </c>
      <c r="N109" t="s">
        <v>15</v>
      </c>
      <c r="O109" s="6">
        <v>42370</v>
      </c>
      <c r="P109" s="6">
        <v>43830</v>
      </c>
    </row>
    <row r="110" spans="1:23" hidden="1">
      <c r="A110" t="s">
        <v>193</v>
      </c>
      <c r="B110" t="s">
        <v>1550</v>
      </c>
      <c r="C110" t="s">
        <v>1563</v>
      </c>
      <c r="D110" t="str">
        <f>PROPER(C110)</f>
        <v>Ridgeview Instruments Ab</v>
      </c>
      <c r="F110" t="s">
        <v>194</v>
      </c>
      <c r="G110" t="s">
        <v>9</v>
      </c>
      <c r="H110" t="s">
        <v>195</v>
      </c>
      <c r="I110" s="16" t="s">
        <v>196</v>
      </c>
      <c r="J110" t="s">
        <v>197</v>
      </c>
      <c r="M110" s="3">
        <v>3836995.92</v>
      </c>
      <c r="N110" t="s">
        <v>15</v>
      </c>
      <c r="O110" s="6">
        <v>42370</v>
      </c>
      <c r="P110" s="6">
        <v>43830</v>
      </c>
    </row>
    <row r="111" spans="1:23" hidden="1">
      <c r="A111" t="s">
        <v>193</v>
      </c>
      <c r="B111" t="s">
        <v>43</v>
      </c>
      <c r="C111" t="s">
        <v>130</v>
      </c>
      <c r="D111" t="str">
        <f>PROPER(C111)</f>
        <v>Max-Planck-Gesellschaft Zur Forderung Der Wissenschaften Ev</v>
      </c>
      <c r="F111" t="s">
        <v>194</v>
      </c>
      <c r="G111" t="s">
        <v>9</v>
      </c>
      <c r="H111" t="s">
        <v>195</v>
      </c>
      <c r="I111" s="16" t="s">
        <v>196</v>
      </c>
      <c r="J111" t="s">
        <v>197</v>
      </c>
      <c r="M111" s="3">
        <v>3836995.92</v>
      </c>
      <c r="N111" t="s">
        <v>15</v>
      </c>
      <c r="O111" s="6">
        <v>42370</v>
      </c>
      <c r="P111" s="6">
        <v>43830</v>
      </c>
    </row>
    <row r="112" spans="1:23" hidden="1">
      <c r="A112" t="s">
        <v>193</v>
      </c>
      <c r="B112" t="s">
        <v>43</v>
      </c>
      <c r="C112" t="s">
        <v>52</v>
      </c>
      <c r="D112" t="str">
        <f>PROPER(C112)</f>
        <v>Philipps Universitaet Marburg</v>
      </c>
      <c r="F112" t="s">
        <v>194</v>
      </c>
      <c r="G112" t="s">
        <v>9</v>
      </c>
      <c r="H112" t="s">
        <v>195</v>
      </c>
      <c r="I112" s="16" t="s">
        <v>196</v>
      </c>
      <c r="J112" t="s">
        <v>197</v>
      </c>
      <c r="M112" s="3">
        <v>3836995.92</v>
      </c>
      <c r="N112" t="s">
        <v>15</v>
      </c>
      <c r="O112" s="6">
        <v>42370</v>
      </c>
      <c r="P112" s="6">
        <v>43830</v>
      </c>
    </row>
    <row r="113" spans="1:16" hidden="1">
      <c r="A113" t="s">
        <v>193</v>
      </c>
      <c r="B113" t="s">
        <v>1155</v>
      </c>
      <c r="C113" s="40" t="s">
        <v>1197</v>
      </c>
      <c r="D113" t="str">
        <f>PROPER(C113)</f>
        <v>Universita Degli Studi Di Firenze</v>
      </c>
      <c r="F113" t="s">
        <v>194</v>
      </c>
      <c r="G113" t="s">
        <v>9</v>
      </c>
      <c r="H113" t="s">
        <v>195</v>
      </c>
      <c r="I113" s="16" t="s">
        <v>196</v>
      </c>
      <c r="J113" t="s">
        <v>197</v>
      </c>
      <c r="M113" s="3">
        <v>3836995.92</v>
      </c>
      <c r="N113" t="s">
        <v>15</v>
      </c>
      <c r="O113" s="6">
        <v>42370</v>
      </c>
      <c r="P113" s="6">
        <v>43830</v>
      </c>
    </row>
    <row r="114" spans="1:16" hidden="1">
      <c r="A114" t="s">
        <v>193</v>
      </c>
      <c r="B114" t="s">
        <v>43</v>
      </c>
      <c r="C114" s="40" t="s">
        <v>200</v>
      </c>
      <c r="D114" t="str">
        <f>PROPER(C114)</f>
        <v>Ruhr-Universitaet Bochum</v>
      </c>
      <c r="F114" t="s">
        <v>194</v>
      </c>
      <c r="G114" t="s">
        <v>9</v>
      </c>
      <c r="H114" t="s">
        <v>195</v>
      </c>
      <c r="I114" s="16" t="s">
        <v>196</v>
      </c>
      <c r="J114" t="s">
        <v>197</v>
      </c>
      <c r="M114" s="3">
        <v>3836995.92</v>
      </c>
      <c r="N114" t="s">
        <v>15</v>
      </c>
      <c r="O114" s="6">
        <v>42370</v>
      </c>
      <c r="P114" s="6">
        <v>43830</v>
      </c>
    </row>
    <row r="115" spans="1:16" hidden="1">
      <c r="A115" t="s">
        <v>193</v>
      </c>
      <c r="B115" t="s">
        <v>43</v>
      </c>
      <c r="C115" s="40" t="s">
        <v>145</v>
      </c>
      <c r="D115" t="str">
        <f>PROPER(C115)</f>
        <v>Technische Universitaet Muenchen</v>
      </c>
      <c r="F115" t="s">
        <v>194</v>
      </c>
      <c r="G115" t="s">
        <v>9</v>
      </c>
      <c r="H115" t="s">
        <v>195</v>
      </c>
      <c r="I115" s="16" t="s">
        <v>196</v>
      </c>
      <c r="J115" t="s">
        <v>197</v>
      </c>
      <c r="M115" s="3">
        <v>3836995.92</v>
      </c>
      <c r="N115" t="s">
        <v>15</v>
      </c>
      <c r="O115" s="6">
        <v>42370</v>
      </c>
      <c r="P115" s="6">
        <v>43830</v>
      </c>
    </row>
    <row r="116" spans="1:16" hidden="1">
      <c r="A116" t="s">
        <v>193</v>
      </c>
      <c r="B116" t="s">
        <v>1279</v>
      </c>
      <c r="C116" s="40" t="s">
        <v>1321</v>
      </c>
      <c r="D116" t="str">
        <f>PROPER(C116)</f>
        <v>Technische Universiteit Eindhoven</v>
      </c>
      <c r="F116" t="s">
        <v>194</v>
      </c>
      <c r="G116" t="s">
        <v>9</v>
      </c>
      <c r="H116" t="s">
        <v>195</v>
      </c>
      <c r="I116" s="16" t="s">
        <v>196</v>
      </c>
      <c r="J116" t="s">
        <v>197</v>
      </c>
      <c r="M116" s="3">
        <v>3836995.92</v>
      </c>
      <c r="N116" t="s">
        <v>15</v>
      </c>
      <c r="O116" s="6">
        <v>42370</v>
      </c>
      <c r="P116" s="6">
        <v>43830</v>
      </c>
    </row>
    <row r="117" spans="1:16" hidden="1">
      <c r="A117" t="s">
        <v>193</v>
      </c>
      <c r="B117" t="s">
        <v>1279</v>
      </c>
      <c r="C117" s="40" t="s">
        <v>1322</v>
      </c>
      <c r="D117" t="str">
        <f>PROPER(C117)</f>
        <v>Telesispharma</v>
      </c>
      <c r="F117" t="s">
        <v>194</v>
      </c>
      <c r="G117" t="s">
        <v>9</v>
      </c>
      <c r="H117" t="s">
        <v>195</v>
      </c>
      <c r="I117" s="16" t="s">
        <v>196</v>
      </c>
      <c r="J117" t="s">
        <v>197</v>
      </c>
      <c r="M117" s="3">
        <v>3836995.92</v>
      </c>
      <c r="N117" t="s">
        <v>15</v>
      </c>
      <c r="O117" s="6">
        <v>42370</v>
      </c>
      <c r="P117" s="6">
        <v>43830</v>
      </c>
    </row>
    <row r="118" spans="1:16" hidden="1">
      <c r="A118" t="s">
        <v>193</v>
      </c>
      <c r="B118" t="s">
        <v>1550</v>
      </c>
      <c r="C118" t="s">
        <v>1552</v>
      </c>
      <c r="D118" t="str">
        <f>PROPER(C118)</f>
        <v>Uppsala Universitet</v>
      </c>
      <c r="F118" t="s">
        <v>194</v>
      </c>
      <c r="G118" t="s">
        <v>9</v>
      </c>
      <c r="H118" t="s">
        <v>195</v>
      </c>
      <c r="I118" s="16" t="s">
        <v>196</v>
      </c>
      <c r="J118" t="s">
        <v>197</v>
      </c>
      <c r="M118" s="3">
        <v>3836995.92</v>
      </c>
      <c r="N118" t="s">
        <v>15</v>
      </c>
      <c r="O118" s="6">
        <v>42370</v>
      </c>
      <c r="P118" s="6">
        <v>43830</v>
      </c>
    </row>
    <row r="119" spans="1:16" hidden="1">
      <c r="A119" t="s">
        <v>193</v>
      </c>
      <c r="B119" t="s">
        <v>43</v>
      </c>
      <c r="C119" s="40" t="s">
        <v>198</v>
      </c>
      <c r="D119" t="str">
        <f>PROPER(C119)</f>
        <v>Unternehmertum Gmbh</v>
      </c>
      <c r="F119" t="s">
        <v>194</v>
      </c>
      <c r="G119" t="s">
        <v>9</v>
      </c>
      <c r="H119" t="s">
        <v>195</v>
      </c>
      <c r="I119" s="16" t="s">
        <v>196</v>
      </c>
      <c r="J119" t="s">
        <v>197</v>
      </c>
      <c r="M119" s="3">
        <v>3836995.92</v>
      </c>
      <c r="N119" t="s">
        <v>15</v>
      </c>
      <c r="O119" s="6">
        <v>42370</v>
      </c>
      <c r="P119" s="6">
        <v>43830</v>
      </c>
    </row>
    <row r="120" spans="1:16">
      <c r="A120" t="s">
        <v>380</v>
      </c>
      <c r="B120" t="s">
        <v>354</v>
      </c>
      <c r="C120" t="s">
        <v>376</v>
      </c>
      <c r="D120" t="str">
        <f>PROPER(C120)</f>
        <v>Peter Doherty Institute For Infection And Immunity</v>
      </c>
      <c r="F120" t="s">
        <v>381</v>
      </c>
      <c r="G120" t="s">
        <v>362</v>
      </c>
      <c r="H120" t="s">
        <v>382</v>
      </c>
      <c r="I120" t="s">
        <v>383</v>
      </c>
      <c r="O120" s="6">
        <v>43466</v>
      </c>
      <c r="P120" s="6">
        <v>44197</v>
      </c>
    </row>
    <row r="121" spans="1:16">
      <c r="A121" t="s">
        <v>380</v>
      </c>
      <c r="B121" t="s">
        <v>806</v>
      </c>
      <c r="C121" s="28" t="s">
        <v>1643</v>
      </c>
      <c r="D121" t="str">
        <f>PROPER(C121)</f>
        <v>Institut Pasteur (Paris)</v>
      </c>
      <c r="F121" t="s">
        <v>381</v>
      </c>
      <c r="G121" t="s">
        <v>362</v>
      </c>
      <c r="H121" t="s">
        <v>382</v>
      </c>
      <c r="I121" t="s">
        <v>383</v>
      </c>
      <c r="O121" s="6">
        <v>43466</v>
      </c>
      <c r="P121" s="6">
        <v>44197</v>
      </c>
    </row>
    <row r="122" spans="1:16">
      <c r="A122" t="s">
        <v>380</v>
      </c>
      <c r="B122" t="s">
        <v>552</v>
      </c>
      <c r="C122" t="s">
        <v>553</v>
      </c>
      <c r="D122" t="str">
        <f>PROPER(C122)</f>
        <v>Institut Pasteur Du Cambodge</v>
      </c>
      <c r="F122" t="s">
        <v>381</v>
      </c>
      <c r="G122" t="s">
        <v>362</v>
      </c>
      <c r="H122" t="s">
        <v>382</v>
      </c>
      <c r="I122" t="s">
        <v>383</v>
      </c>
      <c r="O122" s="6">
        <v>43466</v>
      </c>
      <c r="P122" s="6">
        <v>44197</v>
      </c>
    </row>
    <row r="123" spans="1:16" hidden="1">
      <c r="A123" t="s">
        <v>501</v>
      </c>
      <c r="B123" t="s">
        <v>502</v>
      </c>
      <c r="C123" t="s">
        <v>508</v>
      </c>
      <c r="D123" t="str">
        <f>PROPER(C123)</f>
        <v>Universidade De São Paulo (Usp)</v>
      </c>
      <c r="F123" t="s">
        <v>504</v>
      </c>
      <c r="G123" t="s">
        <v>362</v>
      </c>
      <c r="H123" t="s">
        <v>505</v>
      </c>
      <c r="I123" t="s">
        <v>506</v>
      </c>
      <c r="J123" t="s">
        <v>507</v>
      </c>
      <c r="O123" s="6">
        <v>44196</v>
      </c>
      <c r="P123" s="6">
        <v>46022</v>
      </c>
    </row>
    <row r="124" spans="1:16" hidden="1">
      <c r="A124" t="s">
        <v>501</v>
      </c>
      <c r="B124" t="s">
        <v>502</v>
      </c>
      <c r="C124" t="s">
        <v>503</v>
      </c>
      <c r="D124" t="str">
        <f>PROPER(C124)</f>
        <v>Fundação Oswaldo Cruz (Fiocruz)</v>
      </c>
      <c r="F124" t="s">
        <v>504</v>
      </c>
      <c r="G124" t="s">
        <v>362</v>
      </c>
      <c r="H124" t="s">
        <v>505</v>
      </c>
      <c r="I124" t="s">
        <v>506</v>
      </c>
      <c r="J124" t="s">
        <v>507</v>
      </c>
      <c r="O124" s="6">
        <v>44196</v>
      </c>
      <c r="P124" s="6">
        <v>46022</v>
      </c>
    </row>
    <row r="125" spans="1:16" hidden="1">
      <c r="A125" t="s">
        <v>501</v>
      </c>
      <c r="B125" t="s">
        <v>806</v>
      </c>
      <c r="C125" s="28" t="s">
        <v>1643</v>
      </c>
      <c r="D125" t="str">
        <f>PROPER(C125)</f>
        <v>Institut Pasteur (Paris)</v>
      </c>
      <c r="F125" t="s">
        <v>504</v>
      </c>
      <c r="G125" t="s">
        <v>362</v>
      </c>
      <c r="H125" t="s">
        <v>505</v>
      </c>
      <c r="I125" t="s">
        <v>506</v>
      </c>
      <c r="J125" t="s">
        <v>507</v>
      </c>
      <c r="O125" s="6">
        <v>44196</v>
      </c>
      <c r="P125" s="6">
        <v>46022</v>
      </c>
    </row>
    <row r="126" spans="1:16" hidden="1">
      <c r="A126" t="s">
        <v>391</v>
      </c>
      <c r="B126" t="s">
        <v>354</v>
      </c>
      <c r="C126" t="s">
        <v>384</v>
      </c>
      <c r="D126" t="str">
        <f>PROPER(C126)</f>
        <v xml:space="preserve">Walter &amp; Eliza Hall Institute Of Medical Research </v>
      </c>
      <c r="F126" t="s">
        <v>1640</v>
      </c>
      <c r="G126" t="s">
        <v>362</v>
      </c>
      <c r="H126" t="s">
        <v>392</v>
      </c>
      <c r="O126" s="6">
        <v>42370</v>
      </c>
      <c r="P126" s="6">
        <v>44197</v>
      </c>
    </row>
    <row r="127" spans="1:16" hidden="1">
      <c r="A127" t="s">
        <v>391</v>
      </c>
      <c r="B127" t="s">
        <v>806</v>
      </c>
      <c r="C127" s="28" t="s">
        <v>1643</v>
      </c>
      <c r="D127" t="str">
        <f>PROPER(C127)</f>
        <v>Institut Pasteur (Paris)</v>
      </c>
      <c r="F127" t="s">
        <v>1640</v>
      </c>
      <c r="G127" t="s">
        <v>362</v>
      </c>
      <c r="H127" t="s">
        <v>392</v>
      </c>
      <c r="O127" s="6">
        <v>42370</v>
      </c>
      <c r="P127" s="6">
        <v>44197</v>
      </c>
    </row>
    <row r="128" spans="1:16" hidden="1">
      <c r="A128" t="s">
        <v>367</v>
      </c>
      <c r="B128" t="s">
        <v>354</v>
      </c>
      <c r="C128" t="s">
        <v>368</v>
      </c>
      <c r="D128" t="str">
        <f>PROPER(C128)</f>
        <v>Monash University</v>
      </c>
      <c r="F128" s="14" t="s">
        <v>369</v>
      </c>
      <c r="G128" t="s">
        <v>362</v>
      </c>
      <c r="O128" s="6">
        <v>42005</v>
      </c>
      <c r="P128" s="6">
        <v>43831</v>
      </c>
    </row>
    <row r="129" spans="1:21" hidden="1">
      <c r="A129" t="s">
        <v>367</v>
      </c>
      <c r="B129" t="s">
        <v>806</v>
      </c>
      <c r="C129" s="28" t="s">
        <v>1643</v>
      </c>
      <c r="D129" t="str">
        <f>PROPER(C129)</f>
        <v>Institut Pasteur (Paris)</v>
      </c>
      <c r="F129" s="14" t="s">
        <v>369</v>
      </c>
      <c r="G129" t="s">
        <v>362</v>
      </c>
      <c r="O129" s="6">
        <v>42005</v>
      </c>
      <c r="P129" s="6">
        <v>43831</v>
      </c>
    </row>
    <row r="130" spans="1:21" hidden="1">
      <c r="A130" t="s">
        <v>375</v>
      </c>
      <c r="B130" t="s">
        <v>354</v>
      </c>
      <c r="C130" t="s">
        <v>376</v>
      </c>
      <c r="D130" t="str">
        <f>PROPER(C130)</f>
        <v>Peter Doherty Institute For Infection And Immunity</v>
      </c>
      <c r="F130" t="s">
        <v>377</v>
      </c>
      <c r="O130" s="6">
        <v>42370</v>
      </c>
      <c r="P130" s="6">
        <v>44197</v>
      </c>
    </row>
    <row r="131" spans="1:21" hidden="1">
      <c r="A131" t="s">
        <v>375</v>
      </c>
      <c r="B131" t="s">
        <v>806</v>
      </c>
      <c r="C131" s="28" t="s">
        <v>1643</v>
      </c>
      <c r="D131" t="str">
        <f>PROPER(C131)</f>
        <v>Institut Pasteur (Paris)</v>
      </c>
      <c r="F131" t="s">
        <v>377</v>
      </c>
      <c r="O131" s="6">
        <v>42370</v>
      </c>
      <c r="P131" s="6">
        <v>44197</v>
      </c>
    </row>
    <row r="132" spans="1:21" hidden="1">
      <c r="A132" t="s">
        <v>367</v>
      </c>
      <c r="B132" t="s">
        <v>354</v>
      </c>
      <c r="C132" t="s">
        <v>368</v>
      </c>
      <c r="D132" t="str">
        <f>PROPER(C132)</f>
        <v>Monash University</v>
      </c>
      <c r="F132" s="15" t="s">
        <v>370</v>
      </c>
      <c r="G132" t="s">
        <v>362</v>
      </c>
      <c r="O132" s="6">
        <v>43101</v>
      </c>
      <c r="P132" s="6">
        <v>44927</v>
      </c>
    </row>
    <row r="133" spans="1:21" hidden="1">
      <c r="A133" t="s">
        <v>367</v>
      </c>
      <c r="B133" t="s">
        <v>806</v>
      </c>
      <c r="C133" s="28" t="s">
        <v>1643</v>
      </c>
      <c r="D133" t="str">
        <f>PROPER(C133)</f>
        <v>Institut Pasteur (Paris)</v>
      </c>
      <c r="F133" s="15" t="s">
        <v>370</v>
      </c>
      <c r="G133" t="s">
        <v>362</v>
      </c>
      <c r="O133" s="6">
        <v>43101</v>
      </c>
      <c r="P133" s="6">
        <v>44927</v>
      </c>
    </row>
    <row r="134" spans="1:21">
      <c r="A134" t="s">
        <v>371</v>
      </c>
      <c r="B134" t="s">
        <v>354</v>
      </c>
      <c r="C134" t="s">
        <v>368</v>
      </c>
      <c r="D134" t="str">
        <f>PROPER(C134)</f>
        <v>Monash University</v>
      </c>
      <c r="F134" t="s">
        <v>372</v>
      </c>
      <c r="G134" t="s">
        <v>362</v>
      </c>
      <c r="H134" t="s">
        <v>373</v>
      </c>
      <c r="I134" t="s">
        <v>374</v>
      </c>
      <c r="O134" s="6">
        <v>43101</v>
      </c>
    </row>
    <row r="135" spans="1:21">
      <c r="A135" t="s">
        <v>371</v>
      </c>
      <c r="B135" t="s">
        <v>806</v>
      </c>
      <c r="C135" s="28" t="s">
        <v>1643</v>
      </c>
      <c r="D135" t="str">
        <f>PROPER(C135)</f>
        <v>Institut Pasteur (Paris)</v>
      </c>
      <c r="F135" t="s">
        <v>372</v>
      </c>
      <c r="G135" t="s">
        <v>362</v>
      </c>
      <c r="H135" t="s">
        <v>373</v>
      </c>
      <c r="I135" t="s">
        <v>374</v>
      </c>
      <c r="O135" s="6">
        <v>43102</v>
      </c>
    </row>
    <row r="136" spans="1:21">
      <c r="A136" t="s">
        <v>371</v>
      </c>
      <c r="B136" t="s">
        <v>806</v>
      </c>
      <c r="C136" t="s">
        <v>823</v>
      </c>
      <c r="D136" t="str">
        <f>PROPER(C136)</f>
        <v>Ville De Nouméa</v>
      </c>
      <c r="F136" t="s">
        <v>372</v>
      </c>
      <c r="G136" t="s">
        <v>362</v>
      </c>
      <c r="H136" t="s">
        <v>373</v>
      </c>
      <c r="I136" t="s">
        <v>374</v>
      </c>
      <c r="O136" s="6">
        <v>43104</v>
      </c>
    </row>
    <row r="137" spans="1:21">
      <c r="A137" t="s">
        <v>371</v>
      </c>
      <c r="B137" t="s">
        <v>806</v>
      </c>
      <c r="C137" t="s">
        <v>822</v>
      </c>
      <c r="D137" t="str">
        <f>PROPER(C137)</f>
        <v>Institut Pasteur De Nouvelle Calédonie</v>
      </c>
      <c r="F137" t="s">
        <v>372</v>
      </c>
      <c r="G137" t="s">
        <v>362</v>
      </c>
      <c r="H137" t="s">
        <v>373</v>
      </c>
      <c r="I137" t="s">
        <v>374</v>
      </c>
      <c r="O137" s="6">
        <v>43103</v>
      </c>
    </row>
    <row r="138" spans="1:21">
      <c r="A138" t="s">
        <v>359</v>
      </c>
      <c r="B138" s="1" t="s">
        <v>354</v>
      </c>
      <c r="C138" t="s">
        <v>360</v>
      </c>
      <c r="D138" t="str">
        <f>PROPER(C138)</f>
        <v>Burnet Institute</v>
      </c>
      <c r="F138" t="s">
        <v>361</v>
      </c>
      <c r="G138" t="s">
        <v>362</v>
      </c>
      <c r="H138" t="s">
        <v>363</v>
      </c>
      <c r="I138" t="s">
        <v>364</v>
      </c>
      <c r="J138" t="s">
        <v>365</v>
      </c>
      <c r="K138" t="s">
        <v>366</v>
      </c>
      <c r="L138" t="s">
        <v>309</v>
      </c>
    </row>
    <row r="139" spans="1:21">
      <c r="A139" t="s">
        <v>359</v>
      </c>
      <c r="B139" s="1" t="s">
        <v>806</v>
      </c>
      <c r="C139" s="28" t="s">
        <v>1643</v>
      </c>
      <c r="D139" t="str">
        <f>PROPER(C139)</f>
        <v>Institut Pasteur (Paris)</v>
      </c>
      <c r="F139" t="s">
        <v>361</v>
      </c>
      <c r="G139" t="s">
        <v>362</v>
      </c>
      <c r="H139" t="s">
        <v>363</v>
      </c>
      <c r="I139" t="s">
        <v>364</v>
      </c>
      <c r="J139" t="s">
        <v>365</v>
      </c>
      <c r="K139" t="s">
        <v>366</v>
      </c>
      <c r="L139" t="s">
        <v>309</v>
      </c>
    </row>
    <row r="140" spans="1:21">
      <c r="A140" t="s">
        <v>359</v>
      </c>
      <c r="B140" t="s">
        <v>1233</v>
      </c>
      <c r="C140" t="s">
        <v>1234</v>
      </c>
      <c r="D140" t="str">
        <f>PROPER(C140)</f>
        <v>Institut Pasteur De Madagascar</v>
      </c>
      <c r="F140" t="s">
        <v>361</v>
      </c>
      <c r="G140" t="s">
        <v>362</v>
      </c>
      <c r="H140" t="s">
        <v>363</v>
      </c>
      <c r="I140" t="s">
        <v>364</v>
      </c>
      <c r="J140" t="s">
        <v>365</v>
      </c>
      <c r="K140" t="s">
        <v>366</v>
      </c>
      <c r="L140" t="s">
        <v>309</v>
      </c>
    </row>
    <row r="141" spans="1:21">
      <c r="A141" t="s">
        <v>1048</v>
      </c>
      <c r="B141" t="s">
        <v>806</v>
      </c>
      <c r="C141" s="28" t="s">
        <v>1643</v>
      </c>
      <c r="D141" t="str">
        <f>PROPER(C141)</f>
        <v>Institut Pasteur (Paris)</v>
      </c>
      <c r="E141" t="s">
        <v>1049</v>
      </c>
      <c r="F141" t="s">
        <v>1050</v>
      </c>
      <c r="G141" t="s">
        <v>9</v>
      </c>
      <c r="H141" s="11" t="s">
        <v>1051</v>
      </c>
      <c r="I141" s="11" t="s">
        <v>1052</v>
      </c>
      <c r="J141" s="11" t="s">
        <v>189</v>
      </c>
      <c r="M141" s="3">
        <v>250000</v>
      </c>
      <c r="N141" t="s">
        <v>495</v>
      </c>
      <c r="O141" s="6">
        <v>44105</v>
      </c>
      <c r="P141" s="6">
        <v>44834</v>
      </c>
      <c r="S141" t="s">
        <v>60</v>
      </c>
    </row>
    <row r="142" spans="1:21">
      <c r="A142" t="s">
        <v>1048</v>
      </c>
      <c r="B142" t="s">
        <v>806</v>
      </c>
      <c r="C142" s="28" t="s">
        <v>1643</v>
      </c>
      <c r="D142" t="str">
        <f>PROPER(C142)</f>
        <v>Institut Pasteur (Paris)</v>
      </c>
      <c r="E142" t="s">
        <v>1053</v>
      </c>
      <c r="F142" t="s">
        <v>1050</v>
      </c>
      <c r="G142" t="s">
        <v>9</v>
      </c>
      <c r="H142" s="11" t="s">
        <v>1051</v>
      </c>
      <c r="I142" s="11" t="s">
        <v>1052</v>
      </c>
      <c r="J142" s="11" t="s">
        <v>189</v>
      </c>
      <c r="M142" s="3">
        <v>250000</v>
      </c>
      <c r="N142" t="s">
        <v>495</v>
      </c>
      <c r="O142" s="6">
        <v>44105</v>
      </c>
      <c r="P142" s="6">
        <v>44834</v>
      </c>
    </row>
    <row r="143" spans="1:21">
      <c r="A143" t="s">
        <v>1048</v>
      </c>
      <c r="B143" t="s">
        <v>1616</v>
      </c>
      <c r="C143" t="s">
        <v>1618</v>
      </c>
      <c r="D143" t="str">
        <f>PROPER(C143)</f>
        <v>Institut Pasteur De Montevideo</v>
      </c>
      <c r="F143" t="s">
        <v>1050</v>
      </c>
      <c r="G143" t="s">
        <v>9</v>
      </c>
      <c r="H143" s="11" t="s">
        <v>1051</v>
      </c>
      <c r="I143" s="11" t="s">
        <v>1052</v>
      </c>
      <c r="J143" s="11" t="s">
        <v>189</v>
      </c>
      <c r="M143" s="3">
        <v>250000</v>
      </c>
      <c r="N143" t="s">
        <v>495</v>
      </c>
      <c r="O143" s="6">
        <v>44105</v>
      </c>
      <c r="P143" s="6">
        <v>44834</v>
      </c>
    </row>
    <row r="144" spans="1:21">
      <c r="A144" s="50" t="s">
        <v>16</v>
      </c>
      <c r="B144" s="50" t="s">
        <v>1573</v>
      </c>
      <c r="C144" s="41" t="s">
        <v>1587</v>
      </c>
      <c r="D144" s="50" t="str">
        <f>PROPER(C144)</f>
        <v>Centre Hospitalier Universitaire Vaudois</v>
      </c>
      <c r="E144" s="50"/>
      <c r="F144" s="50" t="s">
        <v>17</v>
      </c>
      <c r="G144" s="50" t="s">
        <v>9</v>
      </c>
      <c r="H144" s="50" t="s">
        <v>18</v>
      </c>
      <c r="I144" s="51" t="s">
        <v>19</v>
      </c>
      <c r="J144" s="50"/>
      <c r="K144" s="50"/>
      <c r="L144" s="50"/>
      <c r="M144" s="52">
        <v>18200000</v>
      </c>
      <c r="N144" s="50" t="s">
        <v>15</v>
      </c>
      <c r="O144" s="53">
        <v>42005</v>
      </c>
      <c r="P144" s="53">
        <v>43646</v>
      </c>
      <c r="Q144" s="50"/>
      <c r="R144" s="50"/>
      <c r="S144" s="50"/>
      <c r="T144" s="50"/>
      <c r="U144" s="50"/>
    </row>
    <row r="145" spans="1:21">
      <c r="A145" s="50" t="s">
        <v>16</v>
      </c>
      <c r="B145" s="50" t="s">
        <v>1401</v>
      </c>
      <c r="C145" s="41" t="s">
        <v>1465</v>
      </c>
      <c r="D145" s="50" t="str">
        <f>PROPER(C145)</f>
        <v>Bangor University</v>
      </c>
      <c r="E145" s="50"/>
      <c r="F145" s="50" t="s">
        <v>17</v>
      </c>
      <c r="G145" s="50" t="s">
        <v>9</v>
      </c>
      <c r="H145" s="50" t="s">
        <v>18</v>
      </c>
      <c r="I145" s="51" t="s">
        <v>19</v>
      </c>
      <c r="J145" s="50"/>
      <c r="K145" s="50"/>
      <c r="L145" s="50"/>
      <c r="M145" s="52">
        <v>18200000</v>
      </c>
      <c r="N145" s="50" t="s">
        <v>15</v>
      </c>
      <c r="O145" s="53">
        <v>42005</v>
      </c>
      <c r="P145" s="53">
        <v>43646</v>
      </c>
      <c r="Q145" s="50"/>
      <c r="R145" s="50"/>
      <c r="S145" s="50"/>
      <c r="T145" s="50"/>
      <c r="U145" s="50"/>
    </row>
    <row r="146" spans="1:21">
      <c r="A146" s="50" t="s">
        <v>16</v>
      </c>
      <c r="B146" s="50" t="s">
        <v>806</v>
      </c>
      <c r="C146" s="41" t="s">
        <v>843</v>
      </c>
      <c r="D146" s="50" t="str">
        <f>PROPER(C146)</f>
        <v>Centre National De La Recherche Scientifique Cnrs</v>
      </c>
      <c r="E146" s="50"/>
      <c r="F146" s="50" t="s">
        <v>17</v>
      </c>
      <c r="G146" s="50" t="s">
        <v>9</v>
      </c>
      <c r="H146" s="50" t="s">
        <v>18</v>
      </c>
      <c r="I146" s="51" t="s">
        <v>19</v>
      </c>
      <c r="J146" s="50"/>
      <c r="K146" s="50"/>
      <c r="L146" s="50"/>
      <c r="M146" s="52">
        <v>18200000</v>
      </c>
      <c r="N146" s="50" t="s">
        <v>15</v>
      </c>
      <c r="O146" s="53">
        <v>42005</v>
      </c>
      <c r="P146" s="53">
        <v>43646</v>
      </c>
      <c r="Q146" s="50"/>
      <c r="R146" s="50"/>
      <c r="S146" s="50"/>
      <c r="T146" s="50"/>
      <c r="U146" s="50"/>
    </row>
    <row r="147" spans="1:21">
      <c r="A147" s="50" t="s">
        <v>16</v>
      </c>
      <c r="B147" s="50" t="s">
        <v>620</v>
      </c>
      <c r="C147" s="41" t="s">
        <v>621</v>
      </c>
      <c r="D147" s="50" t="str">
        <f>PROPER(C147)</f>
        <v>Yonsei University</v>
      </c>
      <c r="E147" s="50"/>
      <c r="F147" s="50" t="s">
        <v>17</v>
      </c>
      <c r="G147" s="50" t="s">
        <v>9</v>
      </c>
      <c r="H147" s="50" t="s">
        <v>18</v>
      </c>
      <c r="I147" s="51" t="s">
        <v>19</v>
      </c>
      <c r="J147" s="50"/>
      <c r="K147" s="50"/>
      <c r="L147" s="50"/>
      <c r="M147" s="52">
        <v>18200000</v>
      </c>
      <c r="N147" s="50" t="s">
        <v>15</v>
      </c>
      <c r="O147" s="53">
        <v>42005</v>
      </c>
      <c r="P147" s="53">
        <v>43646</v>
      </c>
      <c r="Q147" s="50"/>
      <c r="R147" s="50"/>
      <c r="S147" s="50"/>
      <c r="T147" s="50"/>
      <c r="U147" s="50"/>
    </row>
    <row r="148" spans="1:21">
      <c r="A148" s="50" t="s">
        <v>16</v>
      </c>
      <c r="B148" s="50" t="s">
        <v>6</v>
      </c>
      <c r="C148" s="41" t="s">
        <v>20</v>
      </c>
      <c r="D148" s="50" t="str">
        <f>PROPER(C148)</f>
        <v>University Of Cape Town</v>
      </c>
      <c r="E148" s="50"/>
      <c r="F148" s="50" t="s">
        <v>17</v>
      </c>
      <c r="G148" s="50" t="s">
        <v>9</v>
      </c>
      <c r="H148" s="50" t="s">
        <v>18</v>
      </c>
      <c r="I148" s="51" t="s">
        <v>19</v>
      </c>
      <c r="J148" s="50"/>
      <c r="K148" s="50"/>
      <c r="L148" s="50"/>
      <c r="M148" s="52">
        <v>18200000</v>
      </c>
      <c r="N148" s="50" t="s">
        <v>15</v>
      </c>
      <c r="O148" s="53">
        <v>42005</v>
      </c>
      <c r="P148" s="53">
        <v>43646</v>
      </c>
      <c r="Q148" s="50"/>
      <c r="R148" s="50"/>
      <c r="S148" s="50"/>
      <c r="T148" s="50"/>
      <c r="U148" s="50"/>
    </row>
    <row r="149" spans="1:21">
      <c r="A149" s="50" t="s">
        <v>16</v>
      </c>
      <c r="B149" s="50" t="s">
        <v>354</v>
      </c>
      <c r="C149" s="41" t="s">
        <v>417</v>
      </c>
      <c r="D149" s="50" t="str">
        <f>PROPER(C149)</f>
        <v>The University Of Sydney</v>
      </c>
      <c r="E149" s="50"/>
      <c r="F149" s="50" t="s">
        <v>17</v>
      </c>
      <c r="G149" s="50" t="s">
        <v>9</v>
      </c>
      <c r="H149" s="50" t="s">
        <v>18</v>
      </c>
      <c r="I149" s="51" t="s">
        <v>19</v>
      </c>
      <c r="J149" s="50"/>
      <c r="K149" s="50"/>
      <c r="L149" s="50"/>
      <c r="M149" s="52">
        <v>18200000</v>
      </c>
      <c r="N149" s="50" t="s">
        <v>15</v>
      </c>
      <c r="O149" s="53">
        <v>42005</v>
      </c>
      <c r="P149" s="53">
        <v>43646</v>
      </c>
      <c r="Q149" s="50"/>
      <c r="R149" s="50"/>
      <c r="S149" s="50"/>
      <c r="T149" s="50"/>
      <c r="U149" s="50"/>
    </row>
    <row r="150" spans="1:21">
      <c r="A150" s="50" t="s">
        <v>16</v>
      </c>
      <c r="B150" s="50" t="s">
        <v>1279</v>
      </c>
      <c r="C150" s="41" t="s">
        <v>1302</v>
      </c>
      <c r="D150" s="50" t="str">
        <f>PROPER(C150)</f>
        <v>Academisch Ziekenhuis Leiden</v>
      </c>
      <c r="E150" s="50"/>
      <c r="F150" s="50" t="s">
        <v>17</v>
      </c>
      <c r="G150" s="50" t="s">
        <v>9</v>
      </c>
      <c r="H150" s="50" t="s">
        <v>18</v>
      </c>
      <c r="I150" s="51" t="s">
        <v>19</v>
      </c>
      <c r="J150" s="50"/>
      <c r="K150" s="50"/>
      <c r="L150" s="50"/>
      <c r="M150" s="52">
        <v>18200000</v>
      </c>
      <c r="N150" s="50" t="s">
        <v>15</v>
      </c>
      <c r="O150" s="53">
        <v>42005</v>
      </c>
      <c r="P150" s="53">
        <v>43646</v>
      </c>
      <c r="Q150" s="50"/>
      <c r="R150" s="50"/>
      <c r="S150" s="50"/>
      <c r="T150" s="50"/>
      <c r="U150" s="50"/>
    </row>
    <row r="151" spans="1:21">
      <c r="A151" s="50" t="s">
        <v>16</v>
      </c>
      <c r="B151" s="50" t="s">
        <v>6</v>
      </c>
      <c r="C151" s="41" t="s">
        <v>7</v>
      </c>
      <c r="D151" s="50" t="str">
        <f>PROPER(C151)</f>
        <v>Stellenbosch University</v>
      </c>
      <c r="E151" s="50"/>
      <c r="F151" s="50" t="s">
        <v>17</v>
      </c>
      <c r="G151" s="50" t="s">
        <v>9</v>
      </c>
      <c r="H151" s="50" t="s">
        <v>18</v>
      </c>
      <c r="I151" s="51" t="s">
        <v>19</v>
      </c>
      <c r="J151" s="50"/>
      <c r="K151" s="50"/>
      <c r="L151" s="50"/>
      <c r="M151" s="52">
        <v>18200000</v>
      </c>
      <c r="N151" s="50" t="s">
        <v>15</v>
      </c>
      <c r="O151" s="53">
        <v>42005</v>
      </c>
      <c r="P151" s="53">
        <v>43646</v>
      </c>
      <c r="Q151" s="50"/>
      <c r="R151" s="50"/>
      <c r="S151" s="50"/>
      <c r="T151" s="50"/>
      <c r="U151" s="50"/>
    </row>
    <row r="152" spans="1:21">
      <c r="A152" s="50" t="s">
        <v>16</v>
      </c>
      <c r="B152" s="50" t="s">
        <v>6</v>
      </c>
      <c r="C152" s="41" t="s">
        <v>21</v>
      </c>
      <c r="D152" s="50" t="str">
        <f>PROPER(C152)</f>
        <v>Kwazulu Natal Research Institute For Tb-Hiv (K-Rith) Npc</v>
      </c>
      <c r="E152" s="50"/>
      <c r="F152" s="50" t="s">
        <v>17</v>
      </c>
      <c r="G152" s="50" t="s">
        <v>9</v>
      </c>
      <c r="H152" s="50" t="s">
        <v>18</v>
      </c>
      <c r="I152" s="51" t="s">
        <v>19</v>
      </c>
      <c r="J152" s="50"/>
      <c r="K152" s="50"/>
      <c r="L152" s="50"/>
      <c r="M152" s="52">
        <v>18200000</v>
      </c>
      <c r="N152" s="50" t="s">
        <v>15</v>
      </c>
      <c r="O152" s="53">
        <v>42005</v>
      </c>
      <c r="P152" s="53">
        <v>43646</v>
      </c>
      <c r="Q152" s="50"/>
      <c r="R152" s="50"/>
      <c r="S152" s="50"/>
      <c r="T152" s="50"/>
      <c r="U152" s="50"/>
    </row>
    <row r="153" spans="1:21" ht="3" customHeight="1">
      <c r="A153" s="50" t="s">
        <v>16</v>
      </c>
      <c r="B153" s="50" t="s">
        <v>1155</v>
      </c>
      <c r="C153" s="41" t="s">
        <v>1193</v>
      </c>
      <c r="D153" s="50" t="str">
        <f>PROPER(C153)</f>
        <v>Azienda Ospedaliera Universitaria Policlinico Paolo Giaccone Di Palermo</v>
      </c>
      <c r="E153" s="50"/>
      <c r="F153" s="50" t="s">
        <v>17</v>
      </c>
      <c r="G153" s="50" t="s">
        <v>9</v>
      </c>
      <c r="H153" s="50" t="s">
        <v>18</v>
      </c>
      <c r="I153" s="51" t="s">
        <v>19</v>
      </c>
      <c r="J153" s="50"/>
      <c r="K153" s="50"/>
      <c r="L153" s="50"/>
      <c r="M153" s="52">
        <v>18200000</v>
      </c>
      <c r="N153" s="50" t="s">
        <v>15</v>
      </c>
      <c r="O153" s="53">
        <v>42005</v>
      </c>
      <c r="P153" s="53">
        <v>43646</v>
      </c>
      <c r="Q153" s="50"/>
      <c r="R153" s="50"/>
      <c r="S153" s="50"/>
      <c r="T153" s="50"/>
      <c r="U153" s="50"/>
    </row>
    <row r="154" spans="1:21">
      <c r="A154" s="50" t="s">
        <v>16</v>
      </c>
      <c r="B154" s="50" t="s">
        <v>620</v>
      </c>
      <c r="C154" s="41" t="s">
        <v>622</v>
      </c>
      <c r="D154" s="50" t="str">
        <f>PROPER(C154)</f>
        <v>International Tuberculosis Research Center</v>
      </c>
      <c r="E154" s="50"/>
      <c r="F154" s="50" t="s">
        <v>17</v>
      </c>
      <c r="G154" s="50" t="s">
        <v>9</v>
      </c>
      <c r="H154" s="50" t="s">
        <v>18</v>
      </c>
      <c r="I154" s="51" t="s">
        <v>19</v>
      </c>
      <c r="J154" s="50"/>
      <c r="K154" s="50"/>
      <c r="L154" s="50"/>
      <c r="M154" s="52">
        <v>18200000</v>
      </c>
      <c r="N154" s="50" t="s">
        <v>15</v>
      </c>
      <c r="O154" s="53">
        <v>42005</v>
      </c>
      <c r="P154" s="53">
        <v>43646</v>
      </c>
      <c r="Q154" s="50"/>
      <c r="R154" s="50"/>
      <c r="S154" s="50"/>
      <c r="T154" s="50"/>
      <c r="U154" s="50"/>
    </row>
    <row r="155" spans="1:21">
      <c r="A155" s="50" t="s">
        <v>16</v>
      </c>
      <c r="B155" s="50" t="s">
        <v>1401</v>
      </c>
      <c r="C155" s="41" t="s">
        <v>1405</v>
      </c>
      <c r="D155" s="50" t="str">
        <f>PROPER(C155)</f>
        <v>Department Of Health</v>
      </c>
      <c r="E155" s="50"/>
      <c r="F155" s="50" t="s">
        <v>17</v>
      </c>
      <c r="G155" s="50" t="s">
        <v>9</v>
      </c>
      <c r="H155" s="50" t="s">
        <v>18</v>
      </c>
      <c r="I155" s="51" t="s">
        <v>19</v>
      </c>
      <c r="J155" s="50"/>
      <c r="K155" s="50"/>
      <c r="L155" s="50"/>
      <c r="M155" s="52">
        <v>18200000</v>
      </c>
      <c r="N155" s="50" t="s">
        <v>15</v>
      </c>
      <c r="O155" s="53">
        <v>42005</v>
      </c>
      <c r="P155" s="53">
        <v>43646</v>
      </c>
      <c r="Q155" s="50"/>
      <c r="R155" s="50"/>
      <c r="S155" s="50"/>
      <c r="T155" s="50"/>
      <c r="U155" s="50"/>
    </row>
    <row r="156" spans="1:21">
      <c r="A156" s="50" t="s">
        <v>16</v>
      </c>
      <c r="B156" s="50" t="s">
        <v>1573</v>
      </c>
      <c r="C156" s="41" t="s">
        <v>1586</v>
      </c>
      <c r="D156" s="50" t="str">
        <f>PROPER(C156)</f>
        <v>Eidgenoessische Technische Hochschule Zuerich</v>
      </c>
      <c r="E156" s="50"/>
      <c r="F156" s="50" t="s">
        <v>17</v>
      </c>
      <c r="G156" s="50" t="s">
        <v>9</v>
      </c>
      <c r="H156" s="50" t="s">
        <v>18</v>
      </c>
      <c r="I156" s="51" t="s">
        <v>19</v>
      </c>
      <c r="J156" s="50"/>
      <c r="K156" s="50"/>
      <c r="L156" s="50"/>
      <c r="M156" s="52">
        <v>18200000</v>
      </c>
      <c r="N156" s="50" t="s">
        <v>15</v>
      </c>
      <c r="O156" s="53">
        <v>42005</v>
      </c>
      <c r="P156" s="53">
        <v>43646</v>
      </c>
      <c r="Q156" s="50"/>
      <c r="R156" s="50"/>
      <c r="S156" s="50"/>
      <c r="T156" s="50"/>
      <c r="U156" s="50"/>
    </row>
    <row r="157" spans="1:21">
      <c r="A157" s="50" t="s">
        <v>16</v>
      </c>
      <c r="B157" s="50" t="s">
        <v>451</v>
      </c>
      <c r="C157" s="41" t="s">
        <v>472</v>
      </c>
      <c r="D157" s="50" t="str">
        <f>PROPER(C157)</f>
        <v>Glaxosmithkline Biologicals Sa</v>
      </c>
      <c r="E157" s="50"/>
      <c r="F157" s="50" t="s">
        <v>17</v>
      </c>
      <c r="G157" s="50" t="s">
        <v>9</v>
      </c>
      <c r="H157" s="50" t="s">
        <v>18</v>
      </c>
      <c r="I157" s="51" t="s">
        <v>19</v>
      </c>
      <c r="J157" s="50"/>
      <c r="K157" s="50"/>
      <c r="L157" s="50"/>
      <c r="M157" s="52">
        <v>18200000</v>
      </c>
      <c r="N157" s="50" t="s">
        <v>15</v>
      </c>
      <c r="O157" s="53">
        <v>42005</v>
      </c>
      <c r="P157" s="53">
        <v>43646</v>
      </c>
      <c r="Q157" s="50"/>
      <c r="R157" s="50"/>
      <c r="S157" s="50"/>
      <c r="T157" s="50"/>
      <c r="U157" s="50"/>
    </row>
    <row r="158" spans="1:21">
      <c r="A158" s="50" t="s">
        <v>16</v>
      </c>
      <c r="B158" s="50" t="s">
        <v>737</v>
      </c>
      <c r="C158" s="41" t="s">
        <v>762</v>
      </c>
      <c r="D158" s="50" t="str">
        <f>PROPER(C158)</f>
        <v>Aeras Global Tb Vaccine Foundation</v>
      </c>
      <c r="E158" s="50"/>
      <c r="F158" s="50" t="s">
        <v>17</v>
      </c>
      <c r="G158" s="50" t="s">
        <v>9</v>
      </c>
      <c r="H158" s="50" t="s">
        <v>18</v>
      </c>
      <c r="I158" s="51" t="s">
        <v>19</v>
      </c>
      <c r="J158" s="50"/>
      <c r="K158" s="50"/>
      <c r="L158" s="50"/>
      <c r="M158" s="52">
        <v>18200000</v>
      </c>
      <c r="N158" s="50" t="s">
        <v>15</v>
      </c>
      <c r="O158" s="53">
        <v>42005</v>
      </c>
      <c r="P158" s="53">
        <v>43646</v>
      </c>
      <c r="Q158" s="50"/>
      <c r="R158" s="50"/>
      <c r="S158" s="50"/>
      <c r="T158" s="50"/>
      <c r="U158" s="50"/>
    </row>
    <row r="159" spans="1:21">
      <c r="A159" s="50" t="s">
        <v>16</v>
      </c>
      <c r="B159" s="50" t="s">
        <v>648</v>
      </c>
      <c r="C159" s="41" t="s">
        <v>657</v>
      </c>
      <c r="D159" s="50" t="str">
        <f>PROPER(C159)</f>
        <v>Statens Serum Institut</v>
      </c>
      <c r="E159" s="50"/>
      <c r="F159" s="50" t="s">
        <v>17</v>
      </c>
      <c r="G159" s="50" t="s">
        <v>9</v>
      </c>
      <c r="H159" s="50" t="s">
        <v>18</v>
      </c>
      <c r="I159" s="51" t="s">
        <v>19</v>
      </c>
      <c r="J159" s="50"/>
      <c r="K159" s="50"/>
      <c r="L159" s="50"/>
      <c r="M159" s="52">
        <v>18200000</v>
      </c>
      <c r="N159" s="50" t="s">
        <v>15</v>
      </c>
      <c r="O159" s="53">
        <v>42005</v>
      </c>
      <c r="P159" s="53">
        <v>43646</v>
      </c>
      <c r="Q159" s="50"/>
      <c r="R159" s="50"/>
      <c r="S159" s="50"/>
      <c r="T159" s="50"/>
      <c r="U159" s="50"/>
    </row>
    <row r="160" spans="1:21">
      <c r="A160" s="50" t="s">
        <v>16</v>
      </c>
      <c r="B160" s="50" t="s">
        <v>1401</v>
      </c>
      <c r="C160" s="41" t="s">
        <v>1445</v>
      </c>
      <c r="D160" s="50" t="str">
        <f>PROPER(C160)</f>
        <v>Imperial College Of Science Technology And Medicine</v>
      </c>
      <c r="E160" s="50"/>
      <c r="F160" s="50" t="s">
        <v>17</v>
      </c>
      <c r="G160" s="50" t="s">
        <v>9</v>
      </c>
      <c r="H160" s="50" t="s">
        <v>18</v>
      </c>
      <c r="I160" s="51" t="s">
        <v>19</v>
      </c>
      <c r="J160" s="50"/>
      <c r="K160" s="50"/>
      <c r="L160" s="50"/>
      <c r="M160" s="52">
        <v>18200000</v>
      </c>
      <c r="N160" s="50" t="s">
        <v>15</v>
      </c>
      <c r="O160" s="53">
        <v>42005</v>
      </c>
      <c r="P160" s="53">
        <v>43646</v>
      </c>
      <c r="Q160" s="50"/>
      <c r="R160" s="50"/>
      <c r="S160" s="50"/>
      <c r="T160" s="50"/>
      <c r="U160" s="50"/>
    </row>
    <row r="161" spans="1:22">
      <c r="A161" s="50" t="s">
        <v>16</v>
      </c>
      <c r="B161" s="50" t="s">
        <v>451</v>
      </c>
      <c r="C161" s="41" t="s">
        <v>459</v>
      </c>
      <c r="D161" s="50" t="str">
        <f>PROPER(C161)</f>
        <v>Sciensano</v>
      </c>
      <c r="E161" s="50"/>
      <c r="F161" s="50" t="s">
        <v>17</v>
      </c>
      <c r="G161" s="50" t="s">
        <v>9</v>
      </c>
      <c r="H161" s="50" t="s">
        <v>18</v>
      </c>
      <c r="I161" s="51" t="s">
        <v>19</v>
      </c>
      <c r="J161" s="50"/>
      <c r="K161" s="50"/>
      <c r="L161" s="50"/>
      <c r="M161" s="52">
        <v>18200000</v>
      </c>
      <c r="N161" s="50" t="s">
        <v>15</v>
      </c>
      <c r="O161" s="53">
        <v>42005</v>
      </c>
      <c r="P161" s="53">
        <v>43646</v>
      </c>
      <c r="Q161" s="50"/>
      <c r="R161" s="50"/>
      <c r="S161" s="50"/>
      <c r="T161" s="50"/>
      <c r="U161" s="50"/>
    </row>
    <row r="162" spans="1:22">
      <c r="A162" s="50" t="s">
        <v>16</v>
      </c>
      <c r="B162" s="50" t="s">
        <v>1401</v>
      </c>
      <c r="C162" s="41" t="s">
        <v>1441</v>
      </c>
      <c r="D162" s="50" t="str">
        <f>PROPER(C162)</f>
        <v>London School Of Hygiene And Tropical Medicine Royal Charter</v>
      </c>
      <c r="E162" s="50"/>
      <c r="F162" s="50" t="s">
        <v>17</v>
      </c>
      <c r="G162" s="50" t="s">
        <v>9</v>
      </c>
      <c r="H162" s="50" t="s">
        <v>18</v>
      </c>
      <c r="I162" s="51" t="s">
        <v>19</v>
      </c>
      <c r="J162" s="50"/>
      <c r="K162" s="50"/>
      <c r="L162" s="50"/>
      <c r="M162" s="52">
        <v>18200000</v>
      </c>
      <c r="N162" s="50" t="s">
        <v>15</v>
      </c>
      <c r="O162" s="53">
        <v>42005</v>
      </c>
      <c r="P162" s="53">
        <v>43646</v>
      </c>
      <c r="Q162" s="50"/>
      <c r="R162" s="50"/>
      <c r="S162" s="50"/>
      <c r="T162" s="50"/>
      <c r="U162" s="50"/>
    </row>
    <row r="163" spans="1:22" ht="15.5">
      <c r="A163" s="50" t="s">
        <v>16</v>
      </c>
      <c r="B163" s="50" t="s">
        <v>43</v>
      </c>
      <c r="C163" s="87" t="s">
        <v>1654</v>
      </c>
      <c r="D163" s="50" t="str">
        <f>PROPER(C163)</f>
        <v>Friedrich-Loeffler-Institut</v>
      </c>
      <c r="E163" s="50"/>
      <c r="F163" s="50" t="s">
        <v>17</v>
      </c>
      <c r="G163" s="50" t="s">
        <v>9</v>
      </c>
      <c r="H163" s="50" t="s">
        <v>18</v>
      </c>
      <c r="I163" s="51" t="s">
        <v>19</v>
      </c>
      <c r="J163" s="50"/>
      <c r="K163" s="50"/>
      <c r="L163" s="50"/>
      <c r="M163" s="52">
        <v>18200000</v>
      </c>
      <c r="N163" s="50" t="s">
        <v>15</v>
      </c>
      <c r="O163" s="53">
        <v>42005</v>
      </c>
      <c r="P163" s="53">
        <v>43646</v>
      </c>
      <c r="Q163" s="50"/>
      <c r="R163" s="50"/>
      <c r="S163" s="50"/>
      <c r="T163" s="50"/>
      <c r="U163" s="50"/>
    </row>
    <row r="164" spans="1:22">
      <c r="A164" s="50" t="s">
        <v>16</v>
      </c>
      <c r="B164" s="50" t="s">
        <v>806</v>
      </c>
      <c r="C164" s="28" t="s">
        <v>1643</v>
      </c>
      <c r="D164" s="50" t="str">
        <f>PROPER(C164)</f>
        <v>Institut Pasteur (Paris)</v>
      </c>
      <c r="E164" s="50" t="s">
        <v>875</v>
      </c>
      <c r="F164" s="50" t="s">
        <v>17</v>
      </c>
      <c r="G164" s="50" t="s">
        <v>9</v>
      </c>
      <c r="H164" s="50" t="s">
        <v>18</v>
      </c>
      <c r="I164" s="51" t="s">
        <v>19</v>
      </c>
      <c r="J164" s="50"/>
      <c r="K164" s="50"/>
      <c r="L164" s="50"/>
      <c r="M164" s="52">
        <v>18200000</v>
      </c>
      <c r="N164" s="50" t="s">
        <v>15</v>
      </c>
      <c r="O164" s="53">
        <v>42005</v>
      </c>
      <c r="P164" s="53">
        <v>43646</v>
      </c>
      <c r="Q164" s="50"/>
      <c r="R164" s="50"/>
      <c r="S164" s="50"/>
      <c r="T164" s="50"/>
      <c r="U164" s="50"/>
    </row>
    <row r="165" spans="1:22">
      <c r="A165" s="50" t="s">
        <v>16</v>
      </c>
      <c r="B165" s="50" t="s">
        <v>1401</v>
      </c>
      <c r="C165" s="41" t="s">
        <v>1422</v>
      </c>
      <c r="D165" s="50" t="str">
        <f>PROPER(C165)</f>
        <v>The Chancellor, Masters And Scholars Of The University Of Oxford</v>
      </c>
      <c r="E165" s="50"/>
      <c r="F165" s="50" t="s">
        <v>17</v>
      </c>
      <c r="G165" s="50" t="s">
        <v>9</v>
      </c>
      <c r="H165" s="50" t="s">
        <v>18</v>
      </c>
      <c r="I165" s="51" t="s">
        <v>19</v>
      </c>
      <c r="J165" s="50"/>
      <c r="K165" s="50"/>
      <c r="L165" s="50"/>
      <c r="M165" s="52">
        <v>18200000</v>
      </c>
      <c r="N165" s="50" t="s">
        <v>15</v>
      </c>
      <c r="O165" s="53">
        <v>42005</v>
      </c>
      <c r="P165" s="53">
        <v>43646</v>
      </c>
      <c r="Q165" s="50"/>
      <c r="R165" s="50"/>
      <c r="S165" s="50"/>
      <c r="T165" s="50"/>
      <c r="U165" s="50"/>
    </row>
    <row r="166" spans="1:22">
      <c r="A166" s="50" t="s">
        <v>16</v>
      </c>
      <c r="B166" s="50" t="s">
        <v>1155</v>
      </c>
      <c r="C166" s="41" t="s">
        <v>1194</v>
      </c>
      <c r="D166" s="50" t="str">
        <f>PROPER(C166)</f>
        <v>Istituto Nazionale Per Le Malattie Infettive Lazzaro Spallanzani-Istituto Di Ricovero E Cura A Carattere Scientifico</v>
      </c>
      <c r="E166" s="50"/>
      <c r="F166" s="50" t="s">
        <v>17</v>
      </c>
      <c r="G166" s="50" t="s">
        <v>9</v>
      </c>
      <c r="H166" s="50" t="s">
        <v>18</v>
      </c>
      <c r="I166" s="51" t="s">
        <v>19</v>
      </c>
      <c r="J166" s="50"/>
      <c r="K166" s="50"/>
      <c r="L166" s="50"/>
      <c r="M166" s="52">
        <v>18200000</v>
      </c>
      <c r="N166" s="50" t="s">
        <v>15</v>
      </c>
      <c r="O166" s="53">
        <v>42005</v>
      </c>
      <c r="P166" s="53">
        <v>43646</v>
      </c>
      <c r="Q166" s="50"/>
      <c r="R166" s="50"/>
      <c r="S166" s="50"/>
      <c r="T166" s="50"/>
      <c r="U166" s="50"/>
    </row>
    <row r="167" spans="1:22">
      <c r="A167" s="50" t="s">
        <v>16</v>
      </c>
      <c r="B167" s="50" t="s">
        <v>1155</v>
      </c>
      <c r="C167" s="41" t="s">
        <v>1169</v>
      </c>
      <c r="D167" s="50" t="str">
        <f>PROPER(C167)</f>
        <v>Istituto Superiore Di Sanita</v>
      </c>
      <c r="E167" s="50"/>
      <c r="F167" s="50" t="s">
        <v>17</v>
      </c>
      <c r="G167" s="50" t="s">
        <v>9</v>
      </c>
      <c r="H167" s="50" t="s">
        <v>18</v>
      </c>
      <c r="I167" s="51" t="s">
        <v>19</v>
      </c>
      <c r="J167" s="50"/>
      <c r="K167" s="50"/>
      <c r="L167" s="50"/>
      <c r="M167" s="52">
        <v>18200000</v>
      </c>
      <c r="N167" s="50" t="s">
        <v>15</v>
      </c>
      <c r="O167" s="53">
        <v>42005</v>
      </c>
      <c r="P167" s="53">
        <v>43646</v>
      </c>
      <c r="Q167" s="50"/>
      <c r="R167" s="50"/>
      <c r="S167" s="50"/>
      <c r="T167" s="50"/>
      <c r="U167" s="50"/>
    </row>
    <row r="168" spans="1:22">
      <c r="A168" s="50" t="s">
        <v>16</v>
      </c>
      <c r="B168" s="50" t="s">
        <v>1401</v>
      </c>
      <c r="C168" s="41" t="s">
        <v>1407</v>
      </c>
      <c r="D168" s="50" t="str">
        <f>PROPER(C168)</f>
        <v>The Secretary Of State For Environment, Food And Rural Affairs</v>
      </c>
      <c r="E168" s="50"/>
      <c r="F168" s="50" t="s">
        <v>17</v>
      </c>
      <c r="G168" s="50" t="s">
        <v>9</v>
      </c>
      <c r="H168" s="50" t="s">
        <v>18</v>
      </c>
      <c r="I168" s="51" t="s">
        <v>19</v>
      </c>
      <c r="J168" s="50"/>
      <c r="K168" s="50"/>
      <c r="L168" s="50"/>
      <c r="M168" s="52">
        <v>18200000</v>
      </c>
      <c r="N168" s="50" t="s">
        <v>15</v>
      </c>
      <c r="O168" s="53">
        <v>42005</v>
      </c>
      <c r="P168" s="53">
        <v>43646</v>
      </c>
      <c r="Q168" s="50"/>
      <c r="R168" s="50"/>
      <c r="S168" s="50"/>
      <c r="T168" s="50"/>
      <c r="U168" s="50"/>
    </row>
    <row r="169" spans="1:22">
      <c r="A169" s="50" t="s">
        <v>16</v>
      </c>
      <c r="B169" s="50" t="s">
        <v>1279</v>
      </c>
      <c r="C169" s="41" t="s">
        <v>1317</v>
      </c>
      <c r="D169" s="50" t="str">
        <f>PROPER(C169)</f>
        <v>Stichting Biomedical Primate Research Center</v>
      </c>
      <c r="E169" s="50"/>
      <c r="F169" s="50" t="s">
        <v>17</v>
      </c>
      <c r="G169" s="50" t="s">
        <v>9</v>
      </c>
      <c r="H169" s="50" t="s">
        <v>18</v>
      </c>
      <c r="I169" s="51" t="s">
        <v>19</v>
      </c>
      <c r="J169" s="50"/>
      <c r="K169" s="50"/>
      <c r="L169" s="50"/>
      <c r="M169" s="52">
        <v>18200000</v>
      </c>
      <c r="N169" s="50" t="s">
        <v>15</v>
      </c>
      <c r="O169" s="53">
        <v>42005</v>
      </c>
      <c r="P169" s="53">
        <v>43646</v>
      </c>
      <c r="Q169" s="50"/>
      <c r="R169" s="50"/>
      <c r="S169" s="50" t="s">
        <v>60</v>
      </c>
      <c r="T169" s="50"/>
      <c r="U169" s="50"/>
    </row>
    <row r="170" spans="1:22">
      <c r="A170" s="50" t="s">
        <v>16</v>
      </c>
      <c r="B170" s="50" t="s">
        <v>451</v>
      </c>
      <c r="C170" s="41" t="s">
        <v>471</v>
      </c>
      <c r="D170" s="50" t="str">
        <f>PROPER(C170)</f>
        <v>Universite Libre De Bruxelles</v>
      </c>
      <c r="E170" s="50"/>
      <c r="F170" s="50" t="s">
        <v>17</v>
      </c>
      <c r="G170" s="50" t="s">
        <v>9</v>
      </c>
      <c r="H170" s="50" t="s">
        <v>18</v>
      </c>
      <c r="I170" s="51" t="s">
        <v>19</v>
      </c>
      <c r="J170" s="50"/>
      <c r="K170" s="50"/>
      <c r="L170" s="50"/>
      <c r="M170" s="52">
        <v>18200000</v>
      </c>
      <c r="N170" s="50" t="s">
        <v>15</v>
      </c>
      <c r="O170" s="53">
        <v>42005</v>
      </c>
      <c r="P170" s="53">
        <v>43646</v>
      </c>
      <c r="Q170" s="50"/>
      <c r="R170" s="50"/>
      <c r="S170" s="50"/>
      <c r="T170" s="50"/>
      <c r="U170" s="50"/>
    </row>
    <row r="171" spans="1:22">
      <c r="A171" s="50" t="s">
        <v>16</v>
      </c>
      <c r="B171" s="50" t="s">
        <v>669</v>
      </c>
      <c r="C171" s="41" t="s">
        <v>711</v>
      </c>
      <c r="D171" s="50" t="str">
        <f>PROPER(C171)</f>
        <v>Institut De Investigacio En Ciencies De La Salut Germans Trias I Pujol</v>
      </c>
      <c r="E171" s="50"/>
      <c r="F171" s="50" t="s">
        <v>17</v>
      </c>
      <c r="G171" s="50" t="s">
        <v>9</v>
      </c>
      <c r="H171" s="50" t="s">
        <v>18</v>
      </c>
      <c r="I171" s="51" t="s">
        <v>19</v>
      </c>
      <c r="J171" s="50"/>
      <c r="K171" s="50"/>
      <c r="L171" s="50"/>
      <c r="M171" s="52">
        <v>18200000</v>
      </c>
      <c r="N171" s="50" t="s">
        <v>15</v>
      </c>
      <c r="O171" s="53">
        <v>42005</v>
      </c>
      <c r="P171" s="53">
        <v>43646</v>
      </c>
      <c r="Q171" s="50"/>
      <c r="R171" s="50"/>
      <c r="S171" s="50"/>
      <c r="T171" s="50"/>
      <c r="U171" s="50"/>
    </row>
    <row r="172" spans="1:22">
      <c r="A172" s="50" t="s">
        <v>16</v>
      </c>
      <c r="B172" s="50" t="s">
        <v>43</v>
      </c>
      <c r="C172" s="41" t="s">
        <v>130</v>
      </c>
      <c r="D172" s="50" t="str">
        <f>PROPER(C172)</f>
        <v>Max-Planck-Gesellschaft Zur Forderung Der Wissenschaften Ev</v>
      </c>
      <c r="E172" s="50"/>
      <c r="F172" s="50" t="s">
        <v>17</v>
      </c>
      <c r="G172" s="50" t="s">
        <v>9</v>
      </c>
      <c r="H172" s="50" t="s">
        <v>18</v>
      </c>
      <c r="I172" s="51" t="s">
        <v>19</v>
      </c>
      <c r="J172" s="50"/>
      <c r="K172" s="50"/>
      <c r="L172" s="50"/>
      <c r="M172" s="52">
        <v>18200000</v>
      </c>
      <c r="N172" s="50" t="s">
        <v>15</v>
      </c>
      <c r="O172" s="53">
        <v>42005</v>
      </c>
      <c r="P172" s="53">
        <v>43646</v>
      </c>
      <c r="Q172" s="50"/>
      <c r="R172" s="50"/>
      <c r="S172" s="50"/>
      <c r="T172" s="50"/>
      <c r="U172" s="50"/>
    </row>
    <row r="173" spans="1:22">
      <c r="A173" s="50" t="s">
        <v>16</v>
      </c>
      <c r="B173" s="50" t="s">
        <v>1573</v>
      </c>
      <c r="C173" t="s">
        <v>1576</v>
      </c>
      <c r="D173" s="50" t="str">
        <f>PROPER(C173)</f>
        <v>Universität Basel</v>
      </c>
      <c r="E173" s="50"/>
      <c r="F173" s="50" t="s">
        <v>17</v>
      </c>
      <c r="G173" s="50" t="s">
        <v>9</v>
      </c>
      <c r="H173" s="50" t="s">
        <v>18</v>
      </c>
      <c r="I173" s="51" t="s">
        <v>19</v>
      </c>
      <c r="J173" s="50"/>
      <c r="K173" s="50"/>
      <c r="L173" s="50"/>
      <c r="M173" s="52">
        <v>18200000</v>
      </c>
      <c r="N173" s="50" t="s">
        <v>15</v>
      </c>
      <c r="O173" s="53">
        <v>42005</v>
      </c>
      <c r="P173" s="53">
        <v>43646</v>
      </c>
      <c r="Q173" s="50"/>
      <c r="R173" s="50"/>
      <c r="S173" s="50"/>
      <c r="T173" s="50"/>
      <c r="U173" s="50"/>
      <c r="V173" t="s">
        <v>303</v>
      </c>
    </row>
    <row r="174" spans="1:22">
      <c r="A174" s="50" t="s">
        <v>16</v>
      </c>
      <c r="B174" s="50" t="s">
        <v>451</v>
      </c>
      <c r="C174" s="41" t="s">
        <v>457</v>
      </c>
      <c r="D174" s="50" t="str">
        <f>PROPER(C174)</f>
        <v>Universiteit Gent</v>
      </c>
      <c r="E174" s="50"/>
      <c r="F174" s="50" t="s">
        <v>17</v>
      </c>
      <c r="G174" s="50" t="s">
        <v>9</v>
      </c>
      <c r="H174" s="50" t="s">
        <v>18</v>
      </c>
      <c r="I174" s="51" t="s">
        <v>19</v>
      </c>
      <c r="J174" s="50"/>
      <c r="K174" s="50"/>
      <c r="L174" s="50"/>
      <c r="M174" s="52">
        <v>18200000</v>
      </c>
      <c r="N174" s="50" t="s">
        <v>15</v>
      </c>
      <c r="O174" s="53">
        <v>42005</v>
      </c>
      <c r="P174" s="53">
        <v>43646</v>
      </c>
      <c r="Q174" s="50"/>
      <c r="R174" s="50"/>
      <c r="S174" s="50"/>
      <c r="T174" s="50"/>
      <c r="U174" s="50"/>
    </row>
    <row r="175" spans="1:22">
      <c r="A175" s="50" t="s">
        <v>16</v>
      </c>
      <c r="B175" s="50" t="s">
        <v>1573</v>
      </c>
      <c r="C175" s="41" t="s">
        <v>1594</v>
      </c>
      <c r="D175" s="50" t="str">
        <f>PROPER(C175)</f>
        <v>Universite De Geneve</v>
      </c>
      <c r="E175" s="50"/>
      <c r="F175" s="50" t="s">
        <v>17</v>
      </c>
      <c r="G175" s="50" t="s">
        <v>9</v>
      </c>
      <c r="H175" s="50" t="s">
        <v>18</v>
      </c>
      <c r="I175" s="51" t="s">
        <v>19</v>
      </c>
      <c r="J175" s="50"/>
      <c r="K175" s="50"/>
      <c r="L175" s="50"/>
      <c r="M175" s="52">
        <v>18200000</v>
      </c>
      <c r="N175" s="50" t="s">
        <v>15</v>
      </c>
      <c r="O175" s="53">
        <v>42005</v>
      </c>
      <c r="P175" s="53">
        <v>43646</v>
      </c>
      <c r="Q175" s="50"/>
      <c r="R175" s="50"/>
      <c r="S175" s="50"/>
      <c r="T175" s="50"/>
      <c r="U175" s="50"/>
    </row>
    <row r="176" spans="1:22">
      <c r="A176" s="50" t="s">
        <v>16</v>
      </c>
      <c r="B176" s="50" t="s">
        <v>669</v>
      </c>
      <c r="C176" s="41" t="s">
        <v>689</v>
      </c>
      <c r="D176" s="50" t="str">
        <f>PROPER(C176)</f>
        <v>Universidad De Zaragoza</v>
      </c>
      <c r="E176" s="50"/>
      <c r="F176" s="50" t="s">
        <v>17</v>
      </c>
      <c r="G176" s="50" t="s">
        <v>9</v>
      </c>
      <c r="H176" s="50" t="s">
        <v>18</v>
      </c>
      <c r="I176" s="51" t="s">
        <v>19</v>
      </c>
      <c r="J176" s="50"/>
      <c r="K176" s="50"/>
      <c r="L176" s="50"/>
      <c r="M176" s="52">
        <v>18200000</v>
      </c>
      <c r="N176" s="50" t="s">
        <v>15</v>
      </c>
      <c r="O176" s="53">
        <v>42005</v>
      </c>
      <c r="P176" s="53">
        <v>43646</v>
      </c>
      <c r="Q176" s="50"/>
      <c r="R176" s="50"/>
      <c r="S176" s="50"/>
      <c r="T176" s="50"/>
      <c r="U176" s="50"/>
    </row>
    <row r="177" spans="1:21">
      <c r="A177" s="50" t="s">
        <v>16</v>
      </c>
      <c r="B177" s="50" t="s">
        <v>1573</v>
      </c>
      <c r="C177" s="41" t="s">
        <v>1595</v>
      </c>
      <c r="D177" s="50" t="str">
        <f>PROPER(C177)</f>
        <v>Universite De Lausanne</v>
      </c>
      <c r="E177" s="50"/>
      <c r="F177" s="50" t="s">
        <v>17</v>
      </c>
      <c r="G177" s="50" t="s">
        <v>9</v>
      </c>
      <c r="H177" s="50" t="s">
        <v>18</v>
      </c>
      <c r="I177" s="51" t="s">
        <v>19</v>
      </c>
      <c r="J177" s="50"/>
      <c r="K177" s="50"/>
      <c r="L177" s="50"/>
      <c r="M177" s="52">
        <v>18200000</v>
      </c>
      <c r="N177" s="50" t="s">
        <v>15</v>
      </c>
      <c r="O177" s="53">
        <v>42005</v>
      </c>
      <c r="P177" s="53">
        <v>43646</v>
      </c>
      <c r="Q177" s="50"/>
      <c r="R177" s="50"/>
      <c r="S177" s="50"/>
      <c r="T177" s="50"/>
      <c r="U177" s="50"/>
    </row>
    <row r="178" spans="1:21">
      <c r="A178" s="50" t="s">
        <v>16</v>
      </c>
      <c r="B178" s="50" t="s">
        <v>1573</v>
      </c>
      <c r="C178" s="61" t="s">
        <v>1597</v>
      </c>
      <c r="D178" s="50" t="str">
        <f>PROPER(C178)</f>
        <v>University Of Zurich</v>
      </c>
      <c r="E178" s="50"/>
      <c r="F178" s="50" t="s">
        <v>17</v>
      </c>
      <c r="G178" s="50" t="s">
        <v>9</v>
      </c>
      <c r="H178" s="50" t="s">
        <v>18</v>
      </c>
      <c r="I178" s="51" t="s">
        <v>19</v>
      </c>
      <c r="J178" s="50"/>
      <c r="K178" s="50"/>
      <c r="L178" s="50"/>
      <c r="M178" s="52">
        <v>18200000</v>
      </c>
      <c r="N178" s="50" t="s">
        <v>15</v>
      </c>
      <c r="O178" s="53">
        <v>42005</v>
      </c>
      <c r="P178" s="53">
        <v>43646</v>
      </c>
      <c r="Q178" s="50"/>
      <c r="R178" s="50"/>
      <c r="S178" s="50"/>
      <c r="T178" s="50"/>
      <c r="U178" s="50"/>
    </row>
    <row r="179" spans="1:21">
      <c r="A179" s="50" t="s">
        <v>16</v>
      </c>
      <c r="B179" s="50" t="s">
        <v>1279</v>
      </c>
      <c r="C179" s="59" t="s">
        <v>1316</v>
      </c>
      <c r="D179" s="50" t="str">
        <f>PROPER(C179)</f>
        <v>Stichting Tuberculosis Vaccine Initiative</v>
      </c>
      <c r="E179" s="50"/>
      <c r="F179" s="50" t="s">
        <v>17</v>
      </c>
      <c r="G179" s="50" t="s">
        <v>9</v>
      </c>
      <c r="H179" s="50" t="s">
        <v>18</v>
      </c>
      <c r="I179" s="51" t="s">
        <v>19</v>
      </c>
      <c r="J179" s="50"/>
      <c r="K179" s="50"/>
      <c r="L179" s="50"/>
      <c r="M179" s="52">
        <v>18200000</v>
      </c>
      <c r="N179" s="50" t="s">
        <v>15</v>
      </c>
      <c r="O179" s="53">
        <v>42005</v>
      </c>
      <c r="P179" s="53">
        <v>43646</v>
      </c>
      <c r="Q179" s="50"/>
      <c r="R179" s="50"/>
      <c r="S179" s="50"/>
      <c r="T179" s="50"/>
      <c r="U179" s="50"/>
    </row>
    <row r="180" spans="1:21">
      <c r="A180" s="50" t="s">
        <v>16</v>
      </c>
      <c r="B180" s="50" t="s">
        <v>1401</v>
      </c>
      <c r="C180" s="41" t="s">
        <v>1411</v>
      </c>
      <c r="D180" s="50" t="str">
        <f>PROPER(C180)</f>
        <v>United Kingdom Research And Innovation</v>
      </c>
      <c r="E180" s="50"/>
      <c r="F180" s="50" t="s">
        <v>17</v>
      </c>
      <c r="G180" s="50" t="s">
        <v>9</v>
      </c>
      <c r="H180" s="50" t="s">
        <v>18</v>
      </c>
      <c r="I180" s="51" t="s">
        <v>19</v>
      </c>
      <c r="J180" s="50"/>
      <c r="K180" s="50"/>
      <c r="L180" s="50"/>
      <c r="M180" s="52">
        <v>18200000</v>
      </c>
      <c r="N180" s="50" t="s">
        <v>15</v>
      </c>
      <c r="O180" s="53">
        <v>42005</v>
      </c>
      <c r="P180" s="53">
        <v>43646</v>
      </c>
      <c r="Q180" s="50"/>
      <c r="R180" s="50"/>
      <c r="S180" s="50"/>
      <c r="T180" s="50"/>
      <c r="U180" s="50"/>
    </row>
    <row r="181" spans="1:21">
      <c r="A181" s="50" t="s">
        <v>16</v>
      </c>
      <c r="B181" s="50" t="s">
        <v>1135</v>
      </c>
      <c r="C181" s="41" t="s">
        <v>1138</v>
      </c>
      <c r="D181" s="50" t="str">
        <f>PROPER(C181)</f>
        <v>University College Dublin, National University Of Ireland, Dublin</v>
      </c>
      <c r="E181" s="50"/>
      <c r="F181" s="50" t="s">
        <v>17</v>
      </c>
      <c r="G181" s="50" t="s">
        <v>9</v>
      </c>
      <c r="H181" s="50" t="s">
        <v>18</v>
      </c>
      <c r="I181" s="51" t="s">
        <v>19</v>
      </c>
      <c r="J181" s="50"/>
      <c r="K181" s="50"/>
      <c r="L181" s="50"/>
      <c r="M181" s="52">
        <v>18200000</v>
      </c>
      <c r="N181" s="50" t="s">
        <v>15</v>
      </c>
      <c r="O181" s="53">
        <v>42005</v>
      </c>
      <c r="P181" s="53">
        <v>43646</v>
      </c>
      <c r="Q181" s="50"/>
      <c r="R181" s="50"/>
      <c r="S181" s="50"/>
      <c r="T181" s="50"/>
      <c r="U181" s="50"/>
    </row>
    <row r="182" spans="1:21">
      <c r="A182" s="50" t="s">
        <v>16</v>
      </c>
      <c r="B182" s="50" t="s">
        <v>806</v>
      </c>
      <c r="C182" s="41" t="s">
        <v>921</v>
      </c>
      <c r="D182" s="50" t="str">
        <f>PROPER(C182)</f>
        <v>Transgene Sa</v>
      </c>
      <c r="E182" s="50"/>
      <c r="F182" s="50" t="s">
        <v>17</v>
      </c>
      <c r="G182" s="50" t="s">
        <v>9</v>
      </c>
      <c r="H182" s="50" t="s">
        <v>18</v>
      </c>
      <c r="I182" s="51" t="s">
        <v>19</v>
      </c>
      <c r="J182" s="50"/>
      <c r="K182" s="50"/>
      <c r="L182" s="50"/>
      <c r="M182" s="52">
        <v>18200000</v>
      </c>
      <c r="N182" s="50" t="s">
        <v>15</v>
      </c>
      <c r="O182" s="53">
        <v>42005</v>
      </c>
      <c r="P182" s="53">
        <v>43646</v>
      </c>
      <c r="Q182" s="50"/>
      <c r="R182" s="50"/>
      <c r="S182" s="50"/>
      <c r="T182" s="50"/>
      <c r="U182" s="50"/>
    </row>
    <row r="183" spans="1:21">
      <c r="A183" s="50" t="s">
        <v>16</v>
      </c>
      <c r="B183" s="50" t="s">
        <v>43</v>
      </c>
      <c r="C183" s="41" t="s">
        <v>106</v>
      </c>
      <c r="D183" s="50" t="str">
        <f>PROPER(C183)</f>
        <v>Universitaet Ulm</v>
      </c>
      <c r="E183" s="50"/>
      <c r="F183" s="50" t="s">
        <v>17</v>
      </c>
      <c r="G183" s="50" t="s">
        <v>9</v>
      </c>
      <c r="H183" s="50" t="s">
        <v>18</v>
      </c>
      <c r="I183" s="51" t="s">
        <v>19</v>
      </c>
      <c r="J183" s="50"/>
      <c r="K183" s="50"/>
      <c r="L183" s="50"/>
      <c r="M183" s="52">
        <v>18200000</v>
      </c>
      <c r="N183" s="50" t="s">
        <v>15</v>
      </c>
      <c r="O183" s="53">
        <v>42005</v>
      </c>
      <c r="P183" s="53">
        <v>43646</v>
      </c>
      <c r="Q183" s="50"/>
      <c r="R183" s="50"/>
      <c r="S183" s="50"/>
      <c r="T183" s="50"/>
      <c r="U183" s="50"/>
    </row>
    <row r="184" spans="1:21">
      <c r="A184" s="50" t="s">
        <v>16</v>
      </c>
      <c r="B184" s="50" t="s">
        <v>1401</v>
      </c>
      <c r="C184" s="41" t="s">
        <v>1461</v>
      </c>
      <c r="D184" s="50" t="str">
        <f>PROPER(C184)</f>
        <v>University Of Strathclyde</v>
      </c>
      <c r="E184" s="50"/>
      <c r="F184" s="50" t="s">
        <v>17</v>
      </c>
      <c r="G184" s="50" t="s">
        <v>9</v>
      </c>
      <c r="H184" s="50" t="s">
        <v>18</v>
      </c>
      <c r="I184" s="51" t="s">
        <v>19</v>
      </c>
      <c r="J184" s="50"/>
      <c r="K184" s="50"/>
      <c r="L184" s="50"/>
      <c r="M184" s="52">
        <v>18200000</v>
      </c>
      <c r="N184" s="50" t="s">
        <v>15</v>
      </c>
      <c r="O184" s="53">
        <v>42005</v>
      </c>
      <c r="P184" s="53">
        <v>43646</v>
      </c>
      <c r="Q184" s="50"/>
      <c r="R184" s="50"/>
      <c r="S184" s="50"/>
      <c r="T184" s="50"/>
      <c r="U184" s="50"/>
    </row>
    <row r="185" spans="1:21">
      <c r="A185" s="50" t="s">
        <v>16</v>
      </c>
      <c r="B185" s="50" t="s">
        <v>806</v>
      </c>
      <c r="C185" t="s">
        <v>983</v>
      </c>
      <c r="D185" s="50" t="str">
        <f>PROPER(C185)</f>
        <v>Institut Pasteur De Lille</v>
      </c>
      <c r="E185" s="50"/>
      <c r="F185" s="50" t="s">
        <v>17</v>
      </c>
      <c r="G185" s="50" t="s">
        <v>9</v>
      </c>
      <c r="H185" s="50" t="s">
        <v>18</v>
      </c>
      <c r="I185" s="51" t="s">
        <v>19</v>
      </c>
      <c r="J185" s="50"/>
      <c r="K185" s="50"/>
      <c r="L185" s="50"/>
      <c r="M185" s="52">
        <v>18200000</v>
      </c>
      <c r="N185" s="50" t="s">
        <v>15</v>
      </c>
      <c r="O185" s="53">
        <v>42005</v>
      </c>
      <c r="P185" s="53">
        <v>43646</v>
      </c>
      <c r="Q185" s="50"/>
      <c r="R185" s="50"/>
      <c r="S185" s="50"/>
      <c r="T185" s="50"/>
      <c r="U185" s="50"/>
    </row>
    <row r="186" spans="1:21">
      <c r="A186" t="s">
        <v>597</v>
      </c>
      <c r="B186" s="1" t="s">
        <v>598</v>
      </c>
      <c r="C186" t="s">
        <v>599</v>
      </c>
      <c r="D186" t="str">
        <f>PROPER(C186)</f>
        <v>Institut Pasteur De Bangui</v>
      </c>
      <c r="E186" s="9"/>
      <c r="F186" s="1" t="s">
        <v>597</v>
      </c>
      <c r="G186" s="1" t="s">
        <v>546</v>
      </c>
      <c r="H186" s="1" t="s">
        <v>600</v>
      </c>
      <c r="M186" s="3">
        <v>2084126</v>
      </c>
      <c r="N186" t="s">
        <v>1641</v>
      </c>
      <c r="O186" s="6">
        <v>2015</v>
      </c>
    </row>
    <row r="187" spans="1:21">
      <c r="A187" t="s">
        <v>597</v>
      </c>
      <c r="B187" t="s">
        <v>806</v>
      </c>
      <c r="C187" s="28" t="s">
        <v>1643</v>
      </c>
      <c r="D187" t="str">
        <f>PROPER(C187)</f>
        <v>Institut Pasteur (Paris)</v>
      </c>
      <c r="E187" t="s">
        <v>819</v>
      </c>
      <c r="F187" t="s">
        <v>597</v>
      </c>
      <c r="G187" t="s">
        <v>546</v>
      </c>
      <c r="H187" t="s">
        <v>600</v>
      </c>
      <c r="M187" s="3">
        <v>2084126</v>
      </c>
      <c r="N187" t="s">
        <v>1641</v>
      </c>
      <c r="O187" s="6">
        <v>2015</v>
      </c>
    </row>
    <row r="188" spans="1:21">
      <c r="A188" t="s">
        <v>597</v>
      </c>
      <c r="B188" s="1" t="s">
        <v>1233</v>
      </c>
      <c r="C188" t="s">
        <v>1234</v>
      </c>
      <c r="D188" t="str">
        <f>PROPER(C188)</f>
        <v>Institut Pasteur De Madagascar</v>
      </c>
      <c r="E188" s="9"/>
      <c r="F188" s="1" t="s">
        <v>597</v>
      </c>
      <c r="G188" s="1" t="s">
        <v>546</v>
      </c>
      <c r="H188" s="1" t="s">
        <v>600</v>
      </c>
      <c r="M188" s="3">
        <v>2084126</v>
      </c>
      <c r="N188" t="s">
        <v>1641</v>
      </c>
      <c r="O188" s="6">
        <v>2015</v>
      </c>
    </row>
    <row r="189" spans="1:21" hidden="1">
      <c r="A189" t="s">
        <v>255</v>
      </c>
      <c r="B189" t="s">
        <v>806</v>
      </c>
      <c r="C189" s="40" t="s">
        <v>843</v>
      </c>
      <c r="D189" t="str">
        <f>PROPER(C189)</f>
        <v>Centre National De La Recherche Scientifique Cnrs</v>
      </c>
      <c r="F189" t="s">
        <v>256</v>
      </c>
      <c r="G189" t="s">
        <v>9</v>
      </c>
      <c r="H189" s="8" t="s">
        <v>257</v>
      </c>
      <c r="I189" s="8" t="s">
        <v>12</v>
      </c>
      <c r="J189" t="s">
        <v>258</v>
      </c>
      <c r="M189" s="3">
        <v>3725035.2</v>
      </c>
      <c r="N189" t="s">
        <v>15</v>
      </c>
      <c r="O189" s="6">
        <v>44197</v>
      </c>
      <c r="P189" s="6">
        <v>45657</v>
      </c>
      <c r="S189" t="s">
        <v>60</v>
      </c>
    </row>
    <row r="190" spans="1:21" hidden="1">
      <c r="A190" t="s">
        <v>255</v>
      </c>
      <c r="B190" t="s">
        <v>43</v>
      </c>
      <c r="C190" s="41" t="s">
        <v>61</v>
      </c>
      <c r="D190" t="str">
        <f>PROPER(C190)</f>
        <v>European Molecular Biology Laboratory</v>
      </c>
      <c r="F190" t="s">
        <v>256</v>
      </c>
      <c r="G190" t="s">
        <v>9</v>
      </c>
      <c r="H190" s="8" t="s">
        <v>257</v>
      </c>
      <c r="I190" s="8" t="s">
        <v>12</v>
      </c>
      <c r="J190" t="s">
        <v>258</v>
      </c>
      <c r="M190" s="3">
        <v>3725035.2</v>
      </c>
      <c r="N190" t="s">
        <v>15</v>
      </c>
      <c r="O190" s="6">
        <v>44197</v>
      </c>
      <c r="P190" s="6">
        <v>45657</v>
      </c>
    </row>
    <row r="191" spans="1:21" hidden="1">
      <c r="A191" t="s">
        <v>255</v>
      </c>
      <c r="B191" t="s">
        <v>1536</v>
      </c>
      <c r="C191" t="s">
        <v>1542</v>
      </c>
      <c r="D191" t="str">
        <f>PROPER(C191)</f>
        <v>Geneton S.R.O.</v>
      </c>
      <c r="F191" t="s">
        <v>256</v>
      </c>
      <c r="G191" t="s">
        <v>9</v>
      </c>
      <c r="H191" s="8" t="s">
        <v>257</v>
      </c>
      <c r="I191" s="8" t="s">
        <v>12</v>
      </c>
      <c r="J191" t="s">
        <v>258</v>
      </c>
      <c r="M191" s="3">
        <v>3725035.2</v>
      </c>
      <c r="N191" t="s">
        <v>15</v>
      </c>
      <c r="O191" s="6">
        <v>44197</v>
      </c>
      <c r="P191" s="6">
        <v>45657</v>
      </c>
    </row>
    <row r="192" spans="1:21" hidden="1">
      <c r="A192" t="s">
        <v>255</v>
      </c>
      <c r="B192" t="s">
        <v>777</v>
      </c>
      <c r="C192" t="s">
        <v>783</v>
      </c>
      <c r="D192" t="str">
        <f>PROPER(C192)</f>
        <v>Helsingin Yliopisto</v>
      </c>
      <c r="F192" t="s">
        <v>256</v>
      </c>
      <c r="G192" t="s">
        <v>9</v>
      </c>
      <c r="H192" s="8" t="s">
        <v>257</v>
      </c>
      <c r="I192" s="8" t="s">
        <v>12</v>
      </c>
      <c r="J192" t="s">
        <v>258</v>
      </c>
      <c r="M192" s="3">
        <v>3725035.2</v>
      </c>
      <c r="N192" t="s">
        <v>15</v>
      </c>
      <c r="O192" s="6">
        <v>44197</v>
      </c>
      <c r="P192" s="6">
        <v>45657</v>
      </c>
    </row>
    <row r="193" spans="1:22" hidden="1">
      <c r="A193" t="s">
        <v>255</v>
      </c>
      <c r="B193" t="s">
        <v>806</v>
      </c>
      <c r="C193" t="s">
        <v>896</v>
      </c>
      <c r="D193" t="str">
        <f>PROPER(C193)</f>
        <v>Institut National De Recherche En Informatique Et Automatique</v>
      </c>
      <c r="F193" t="s">
        <v>256</v>
      </c>
      <c r="G193" t="s">
        <v>9</v>
      </c>
      <c r="H193" s="8" t="s">
        <v>257</v>
      </c>
      <c r="I193" s="8" t="s">
        <v>12</v>
      </c>
      <c r="J193" t="s">
        <v>258</v>
      </c>
      <c r="M193" s="3">
        <v>3725035.2</v>
      </c>
      <c r="N193" t="s">
        <v>15</v>
      </c>
      <c r="O193" s="6">
        <v>44197</v>
      </c>
      <c r="P193" s="6">
        <v>45657</v>
      </c>
    </row>
    <row r="194" spans="1:22" hidden="1">
      <c r="A194" t="s">
        <v>255</v>
      </c>
      <c r="B194" t="s">
        <v>1401</v>
      </c>
      <c r="C194" t="s">
        <v>1421</v>
      </c>
      <c r="D194" t="str">
        <f>PROPER(C194)</f>
        <v>The Chancellor Masters And Scholars Of The University Of Cambridge</v>
      </c>
      <c r="F194" t="s">
        <v>256</v>
      </c>
      <c r="G194" t="s">
        <v>9</v>
      </c>
      <c r="H194" s="8" t="s">
        <v>257</v>
      </c>
      <c r="I194" s="8" t="s">
        <v>12</v>
      </c>
      <c r="J194" t="s">
        <v>258</v>
      </c>
      <c r="M194" s="3">
        <v>3725035.2</v>
      </c>
      <c r="N194" t="s">
        <v>15</v>
      </c>
      <c r="O194" s="6">
        <v>44197</v>
      </c>
      <c r="P194" s="6">
        <v>45657</v>
      </c>
    </row>
    <row r="195" spans="1:22" hidden="1">
      <c r="A195" t="s">
        <v>255</v>
      </c>
      <c r="B195" t="s">
        <v>806</v>
      </c>
      <c r="C195" s="28" t="s">
        <v>1643</v>
      </c>
      <c r="D195" t="str">
        <f>PROPER(C195)</f>
        <v>Institut Pasteur (Paris)</v>
      </c>
      <c r="E195" t="s">
        <v>942</v>
      </c>
      <c r="F195" t="s">
        <v>256</v>
      </c>
      <c r="G195" t="s">
        <v>9</v>
      </c>
      <c r="H195" s="8" t="s">
        <v>257</v>
      </c>
      <c r="I195" s="8" t="s">
        <v>12</v>
      </c>
      <c r="J195" t="s">
        <v>258</v>
      </c>
      <c r="M195" s="3">
        <v>3725035.2</v>
      </c>
      <c r="N195" t="s">
        <v>15</v>
      </c>
      <c r="O195" s="6">
        <v>44197</v>
      </c>
      <c r="P195" s="6">
        <v>45657</v>
      </c>
    </row>
    <row r="196" spans="1:22" hidden="1">
      <c r="A196" t="s">
        <v>255</v>
      </c>
      <c r="B196" t="s">
        <v>43</v>
      </c>
      <c r="C196" s="41" t="s">
        <v>139</v>
      </c>
      <c r="D196" t="str">
        <f>PROPER(C196)</f>
        <v>Heinrich-Heine-Universitaet Duesseldorf</v>
      </c>
      <c r="F196" t="s">
        <v>256</v>
      </c>
      <c r="G196" t="s">
        <v>9</v>
      </c>
      <c r="H196" s="8" t="s">
        <v>257</v>
      </c>
      <c r="I196" s="8" t="s">
        <v>12</v>
      </c>
      <c r="J196" t="s">
        <v>258</v>
      </c>
      <c r="M196" s="3">
        <v>3725035.2</v>
      </c>
      <c r="N196" t="s">
        <v>15</v>
      </c>
      <c r="O196" s="6">
        <v>44197</v>
      </c>
      <c r="P196" s="6">
        <v>45657</v>
      </c>
    </row>
    <row r="197" spans="1:22" hidden="1">
      <c r="A197" t="s">
        <v>255</v>
      </c>
      <c r="B197" t="s">
        <v>1279</v>
      </c>
      <c r="C197" t="s">
        <v>1306</v>
      </c>
      <c r="D197" t="str">
        <f>PROPER(C197)</f>
        <v>Stichting Nederlandse Wetenschappelijk Onderzoek Instituten</v>
      </c>
      <c r="F197" t="s">
        <v>256</v>
      </c>
      <c r="G197" t="s">
        <v>9</v>
      </c>
      <c r="H197" s="8" t="s">
        <v>257</v>
      </c>
      <c r="I197" s="8" t="s">
        <v>12</v>
      </c>
      <c r="J197" t="s">
        <v>258</v>
      </c>
      <c r="M197" s="3">
        <v>3725035.2</v>
      </c>
      <c r="N197" t="s">
        <v>15</v>
      </c>
      <c r="O197" s="6">
        <v>44197</v>
      </c>
      <c r="P197" s="6">
        <v>45657</v>
      </c>
    </row>
    <row r="198" spans="1:22" hidden="1">
      <c r="A198" t="s">
        <v>255</v>
      </c>
      <c r="B198" t="s">
        <v>1155</v>
      </c>
      <c r="C198" s="40" t="s">
        <v>1207</v>
      </c>
      <c r="D198" t="str">
        <f>PROPER(C198)</f>
        <v>Universita' Degli Studi Di Milano-Bicocca</v>
      </c>
      <c r="F198" t="s">
        <v>256</v>
      </c>
      <c r="G198" t="s">
        <v>9</v>
      </c>
      <c r="H198" s="8" t="s">
        <v>257</v>
      </c>
      <c r="I198" s="8" t="s">
        <v>12</v>
      </c>
      <c r="J198" t="s">
        <v>258</v>
      </c>
      <c r="M198" s="3">
        <v>3725035.2</v>
      </c>
      <c r="N198" t="s">
        <v>15</v>
      </c>
      <c r="O198" s="6">
        <v>44197</v>
      </c>
      <c r="P198" s="6">
        <v>45657</v>
      </c>
    </row>
    <row r="199" spans="1:22" hidden="1">
      <c r="A199" t="s">
        <v>255</v>
      </c>
      <c r="B199" t="s">
        <v>43</v>
      </c>
      <c r="C199" s="34" t="s">
        <v>230</v>
      </c>
      <c r="D199" t="str">
        <f>PROPER(C199)</f>
        <v>Universitaet Bielefeld</v>
      </c>
      <c r="F199" t="s">
        <v>256</v>
      </c>
      <c r="G199" t="s">
        <v>9</v>
      </c>
      <c r="H199" s="8" t="s">
        <v>257</v>
      </c>
      <c r="I199" s="8" t="s">
        <v>12</v>
      </c>
      <c r="J199" t="s">
        <v>258</v>
      </c>
      <c r="M199" s="3">
        <v>3725035.2</v>
      </c>
      <c r="N199" t="s">
        <v>15</v>
      </c>
      <c r="O199" s="6">
        <v>44197</v>
      </c>
      <c r="P199" s="6">
        <v>45657</v>
      </c>
    </row>
    <row r="200" spans="1:22" hidden="1">
      <c r="A200" t="s">
        <v>255</v>
      </c>
      <c r="B200" t="s">
        <v>1536</v>
      </c>
      <c r="C200" s="41" t="s">
        <v>1541</v>
      </c>
      <c r="D200" t="str">
        <f>PROPER(C200)</f>
        <v>Univerzita Komenskeho V Bratislave</v>
      </c>
      <c r="F200" t="s">
        <v>256</v>
      </c>
      <c r="G200" t="s">
        <v>9</v>
      </c>
      <c r="H200" s="8" t="s">
        <v>257</v>
      </c>
      <c r="I200" s="8" t="s">
        <v>12</v>
      </c>
      <c r="J200" t="s">
        <v>258</v>
      </c>
      <c r="M200" s="3">
        <v>3725035.2</v>
      </c>
      <c r="N200" t="s">
        <v>15</v>
      </c>
      <c r="O200" s="6">
        <v>44197</v>
      </c>
      <c r="P200" s="6">
        <v>45657</v>
      </c>
    </row>
    <row r="201" spans="1:22" hidden="1">
      <c r="A201" t="s">
        <v>255</v>
      </c>
      <c r="B201" t="s">
        <v>1155</v>
      </c>
      <c r="C201" s="40" t="s">
        <v>1206</v>
      </c>
      <c r="D201" t="str">
        <f>PROPER(C201)</f>
        <v>Universita Di Pisa</v>
      </c>
      <c r="F201" t="s">
        <v>256</v>
      </c>
      <c r="G201" t="s">
        <v>9</v>
      </c>
      <c r="H201" s="8" t="s">
        <v>257</v>
      </c>
      <c r="I201" s="8" t="s">
        <v>12</v>
      </c>
      <c r="J201" t="s">
        <v>258</v>
      </c>
      <c r="M201" s="3">
        <v>3725035.2</v>
      </c>
      <c r="N201" t="s">
        <v>15</v>
      </c>
      <c r="O201" s="6">
        <v>44197</v>
      </c>
      <c r="P201" s="6">
        <v>45657</v>
      </c>
    </row>
    <row r="202" spans="1:22">
      <c r="A202" t="s">
        <v>574</v>
      </c>
      <c r="B202" t="s">
        <v>598</v>
      </c>
      <c r="C202" s="40" t="s">
        <v>599</v>
      </c>
      <c r="D202" t="str">
        <f>PROPER(C202)</f>
        <v>Institut Pasteur De Bangui</v>
      </c>
      <c r="F202" t="s">
        <v>576</v>
      </c>
      <c r="G202" t="s">
        <v>9</v>
      </c>
      <c r="H202" s="8" t="s">
        <v>577</v>
      </c>
      <c r="I202" s="8" t="s">
        <v>447</v>
      </c>
      <c r="M202" s="3">
        <v>50000</v>
      </c>
      <c r="N202" t="s">
        <v>495</v>
      </c>
      <c r="O202" s="6">
        <v>43739</v>
      </c>
      <c r="P202" s="6">
        <v>44469</v>
      </c>
    </row>
    <row r="203" spans="1:22">
      <c r="A203" t="s">
        <v>574</v>
      </c>
      <c r="B203" t="s">
        <v>806</v>
      </c>
      <c r="C203" s="28" t="s">
        <v>1643</v>
      </c>
      <c r="D203" t="str">
        <f>PROPER(C203)</f>
        <v>Institut Pasteur (Paris)</v>
      </c>
      <c r="E203" t="s">
        <v>962</v>
      </c>
      <c r="F203" t="s">
        <v>576</v>
      </c>
      <c r="G203" t="s">
        <v>9</v>
      </c>
      <c r="H203" s="8" t="s">
        <v>577</v>
      </c>
      <c r="I203" s="8" t="s">
        <v>447</v>
      </c>
      <c r="M203" s="3">
        <v>50000</v>
      </c>
      <c r="N203" t="s">
        <v>495</v>
      </c>
      <c r="O203" s="6">
        <v>43739</v>
      </c>
      <c r="P203" s="6">
        <v>44469</v>
      </c>
    </row>
    <row r="204" spans="1:22">
      <c r="A204" t="s">
        <v>574</v>
      </c>
      <c r="B204" t="s">
        <v>575</v>
      </c>
      <c r="C204" s="40" t="s">
        <v>1644</v>
      </c>
      <c r="D204" t="str">
        <f>PROPER(C204)</f>
        <v>Pasteur Center In Cameroon</v>
      </c>
      <c r="F204" t="s">
        <v>576</v>
      </c>
      <c r="G204" t="s">
        <v>9</v>
      </c>
      <c r="H204" s="8" t="s">
        <v>577</v>
      </c>
      <c r="I204" s="8" t="s">
        <v>447</v>
      </c>
      <c r="M204" s="3">
        <v>50000</v>
      </c>
      <c r="N204" t="s">
        <v>495</v>
      </c>
      <c r="O204" s="6">
        <v>43739</v>
      </c>
      <c r="P204" s="6">
        <v>44469</v>
      </c>
      <c r="S204" t="s">
        <v>60</v>
      </c>
    </row>
    <row r="205" spans="1:22">
      <c r="A205" t="s">
        <v>563</v>
      </c>
      <c r="B205" t="s">
        <v>806</v>
      </c>
      <c r="C205" s="28" t="s">
        <v>1643</v>
      </c>
      <c r="D205" t="str">
        <f>PROPER(C205)</f>
        <v>Institut Pasteur (Paris)</v>
      </c>
      <c r="E205" t="s">
        <v>985</v>
      </c>
      <c r="F205" t="s">
        <v>564</v>
      </c>
      <c r="G205" t="s">
        <v>9</v>
      </c>
      <c r="H205" s="16" t="s">
        <v>565</v>
      </c>
      <c r="I205" s="16" t="s">
        <v>516</v>
      </c>
      <c r="M205" s="3">
        <v>50000</v>
      </c>
      <c r="N205" t="s">
        <v>495</v>
      </c>
      <c r="O205" s="6">
        <v>44105</v>
      </c>
      <c r="P205" s="6">
        <v>44469</v>
      </c>
    </row>
    <row r="206" spans="1:22">
      <c r="A206" t="s">
        <v>563</v>
      </c>
      <c r="B206" t="s">
        <v>1233</v>
      </c>
      <c r="C206" t="s">
        <v>1234</v>
      </c>
      <c r="D206" t="str">
        <f>PROPER(C206)</f>
        <v>Institut Pasteur De Madagascar</v>
      </c>
      <c r="F206" t="s">
        <v>564</v>
      </c>
      <c r="G206" t="s">
        <v>9</v>
      </c>
      <c r="H206" s="16" t="s">
        <v>565</v>
      </c>
      <c r="I206" s="16" t="s">
        <v>516</v>
      </c>
      <c r="M206" s="3">
        <v>50000</v>
      </c>
      <c r="N206" t="s">
        <v>495</v>
      </c>
      <c r="O206" s="6">
        <v>44105</v>
      </c>
      <c r="P206" s="6">
        <v>44469</v>
      </c>
    </row>
    <row r="207" spans="1:22">
      <c r="A207" t="s">
        <v>563</v>
      </c>
      <c r="B207" t="s">
        <v>552</v>
      </c>
      <c r="C207" t="s">
        <v>553</v>
      </c>
      <c r="D207" t="str">
        <f>PROPER(C207)</f>
        <v>Institut Pasteur Du Cambodge</v>
      </c>
      <c r="F207" t="s">
        <v>564</v>
      </c>
      <c r="G207" t="s">
        <v>9</v>
      </c>
      <c r="H207" s="16" t="s">
        <v>565</v>
      </c>
      <c r="I207" s="16" t="s">
        <v>516</v>
      </c>
      <c r="M207" s="3">
        <v>50000</v>
      </c>
      <c r="N207" t="s">
        <v>495</v>
      </c>
      <c r="O207" s="6">
        <v>44105</v>
      </c>
      <c r="P207" s="6">
        <v>44469</v>
      </c>
      <c r="V207" t="s">
        <v>324</v>
      </c>
    </row>
    <row r="208" spans="1:22" hidden="1">
      <c r="A208" t="s">
        <v>81</v>
      </c>
      <c r="B208" t="s">
        <v>806</v>
      </c>
      <c r="C208" t="s">
        <v>864</v>
      </c>
      <c r="D208" t="str">
        <f>PROPER(C208)</f>
        <v>Hôpital Saint-Louis</v>
      </c>
      <c r="F208" t="s">
        <v>82</v>
      </c>
      <c r="G208" t="s">
        <v>9</v>
      </c>
      <c r="H208" t="s">
        <v>69</v>
      </c>
      <c r="I208" s="8" t="s">
        <v>83</v>
      </c>
      <c r="M208" s="3">
        <v>998553.52</v>
      </c>
      <c r="N208" t="s">
        <v>84</v>
      </c>
      <c r="O208" s="6">
        <v>43831</v>
      </c>
      <c r="P208" s="6">
        <v>44926</v>
      </c>
      <c r="T208" t="s">
        <v>50</v>
      </c>
    </row>
    <row r="209" spans="1:20" hidden="1">
      <c r="A209" s="49" t="s">
        <v>81</v>
      </c>
      <c r="B209" t="s">
        <v>806</v>
      </c>
      <c r="C209" s="28" t="s">
        <v>1643</v>
      </c>
      <c r="D209" t="str">
        <f>PROPER(C209)</f>
        <v>Institut Pasteur (Paris)</v>
      </c>
      <c r="E209" t="s">
        <v>861</v>
      </c>
      <c r="F209" t="s">
        <v>82</v>
      </c>
      <c r="G209" t="s">
        <v>9</v>
      </c>
      <c r="H209" t="s">
        <v>69</v>
      </c>
      <c r="I209" t="s">
        <v>83</v>
      </c>
      <c r="M209" s="3">
        <v>998553.52</v>
      </c>
      <c r="N209" t="s">
        <v>84</v>
      </c>
      <c r="O209" s="6">
        <v>43831</v>
      </c>
      <c r="P209" s="6">
        <v>44926</v>
      </c>
      <c r="T209" t="s">
        <v>50</v>
      </c>
    </row>
    <row r="210" spans="1:20" hidden="1">
      <c r="A210" t="s">
        <v>81</v>
      </c>
      <c r="B210" t="s">
        <v>806</v>
      </c>
      <c r="C210" s="28" t="s">
        <v>1643</v>
      </c>
      <c r="D210" t="str">
        <f>PROPER(C210)</f>
        <v>Institut Pasteur (Paris)</v>
      </c>
      <c r="E210" t="s">
        <v>862</v>
      </c>
      <c r="F210" t="s">
        <v>82</v>
      </c>
      <c r="G210" t="s">
        <v>9</v>
      </c>
      <c r="H210" t="s">
        <v>69</v>
      </c>
      <c r="I210" t="s">
        <v>83</v>
      </c>
      <c r="M210" s="3">
        <v>998553.52</v>
      </c>
      <c r="N210" t="s">
        <v>84</v>
      </c>
      <c r="O210" s="6">
        <v>43831</v>
      </c>
      <c r="P210" s="6">
        <v>44926</v>
      </c>
      <c r="T210" t="s">
        <v>50</v>
      </c>
    </row>
    <row r="211" spans="1:20" hidden="1">
      <c r="A211" t="s">
        <v>81</v>
      </c>
      <c r="B211" t="s">
        <v>806</v>
      </c>
      <c r="C211" s="28" t="s">
        <v>1643</v>
      </c>
      <c r="D211" t="str">
        <f>PROPER(C211)</f>
        <v>Institut Pasteur (Paris)</v>
      </c>
      <c r="E211" t="s">
        <v>863</v>
      </c>
      <c r="F211" t="s">
        <v>82</v>
      </c>
      <c r="G211" t="s">
        <v>9</v>
      </c>
      <c r="H211" t="s">
        <v>69</v>
      </c>
      <c r="I211" s="8" t="s">
        <v>83</v>
      </c>
      <c r="M211" s="3">
        <v>998553.52</v>
      </c>
      <c r="N211" t="s">
        <v>84</v>
      </c>
      <c r="O211" s="6">
        <v>43831</v>
      </c>
      <c r="P211" s="6">
        <v>44926</v>
      </c>
      <c r="T211" t="s">
        <v>50</v>
      </c>
    </row>
    <row r="212" spans="1:20" hidden="1">
      <c r="A212" t="s">
        <v>81</v>
      </c>
      <c r="B212" t="s">
        <v>43</v>
      </c>
      <c r="C212" s="8" t="s">
        <v>86</v>
      </c>
      <c r="D212" t="str">
        <f>PROPER(C212)</f>
        <v>Helmholtz Zentrum Für Infektionsforschung Gmbh</v>
      </c>
      <c r="F212" t="s">
        <v>82</v>
      </c>
      <c r="G212" t="s">
        <v>9</v>
      </c>
      <c r="H212" t="s">
        <v>69</v>
      </c>
      <c r="I212" s="8" t="s">
        <v>83</v>
      </c>
      <c r="M212" s="3">
        <v>998553.52</v>
      </c>
      <c r="N212" t="s">
        <v>84</v>
      </c>
      <c r="O212" s="6">
        <v>43831</v>
      </c>
      <c r="P212" s="6">
        <v>44926</v>
      </c>
      <c r="T212" t="s">
        <v>50</v>
      </c>
    </row>
    <row r="213" spans="1:20" hidden="1">
      <c r="A213" t="s">
        <v>81</v>
      </c>
      <c r="B213" t="s">
        <v>43</v>
      </c>
      <c r="C213" s="8" t="s">
        <v>87</v>
      </c>
      <c r="D213" s="8" t="s">
        <v>87</v>
      </c>
      <c r="F213" t="s">
        <v>82</v>
      </c>
      <c r="G213" t="s">
        <v>9</v>
      </c>
      <c r="H213" t="s">
        <v>69</v>
      </c>
      <c r="I213" s="8" t="s">
        <v>83</v>
      </c>
      <c r="M213" s="3">
        <v>998553.52</v>
      </c>
      <c r="N213" t="s">
        <v>84</v>
      </c>
      <c r="O213" s="6">
        <v>43831</v>
      </c>
      <c r="P213" s="6">
        <v>44926</v>
      </c>
      <c r="T213" t="s">
        <v>50</v>
      </c>
    </row>
    <row r="214" spans="1:20" hidden="1">
      <c r="A214" t="s">
        <v>81</v>
      </c>
      <c r="B214" t="s">
        <v>43</v>
      </c>
      <c r="C214" s="8" t="s">
        <v>72</v>
      </c>
      <c r="D214" t="str">
        <f>PROPER(C214)</f>
        <v>Leibniz-Institut Fuer Naturstoff-Forschung Und Infektionsbiologie Ev Hans-Knoell-Institut</v>
      </c>
      <c r="F214" t="s">
        <v>82</v>
      </c>
      <c r="G214" t="s">
        <v>9</v>
      </c>
      <c r="H214" t="s">
        <v>69</v>
      </c>
      <c r="I214" s="8" t="s">
        <v>83</v>
      </c>
      <c r="M214" s="3">
        <v>998553.52</v>
      </c>
      <c r="N214" t="s">
        <v>84</v>
      </c>
      <c r="O214" s="6">
        <v>43831</v>
      </c>
      <c r="P214" s="6">
        <v>44926</v>
      </c>
      <c r="T214" t="s">
        <v>50</v>
      </c>
    </row>
    <row r="215" spans="1:20" hidden="1">
      <c r="A215" t="s">
        <v>81</v>
      </c>
      <c r="B215" t="s">
        <v>43</v>
      </c>
      <c r="C215" s="8" t="s">
        <v>85</v>
      </c>
      <c r="D215" t="str">
        <f>PROPER(C215)</f>
        <v>Universität Zu Köln</v>
      </c>
      <c r="F215" t="s">
        <v>82</v>
      </c>
      <c r="G215" t="s">
        <v>9</v>
      </c>
      <c r="H215" t="s">
        <v>69</v>
      </c>
      <c r="I215" s="8" t="s">
        <v>83</v>
      </c>
      <c r="M215" s="3">
        <v>998553.52</v>
      </c>
      <c r="N215" t="s">
        <v>84</v>
      </c>
      <c r="O215" s="6">
        <v>43831</v>
      </c>
      <c r="P215" s="6">
        <v>44926</v>
      </c>
      <c r="T215" t="s">
        <v>50</v>
      </c>
    </row>
    <row r="216" spans="1:20">
      <c r="A216" t="s">
        <v>601</v>
      </c>
      <c r="B216" t="s">
        <v>598</v>
      </c>
      <c r="C216" t="s">
        <v>599</v>
      </c>
      <c r="D216" t="str">
        <f>PROPER(C216)</f>
        <v>Institut Pasteur De Bangui</v>
      </c>
      <c r="F216" t="s">
        <v>602</v>
      </c>
      <c r="G216" t="s">
        <v>9</v>
      </c>
      <c r="H216" s="16" t="s">
        <v>603</v>
      </c>
      <c r="I216" s="16" t="s">
        <v>604</v>
      </c>
      <c r="J216" s="16" t="s">
        <v>209</v>
      </c>
      <c r="M216" s="3">
        <v>50000</v>
      </c>
      <c r="N216" t="s">
        <v>495</v>
      </c>
      <c r="O216" s="6">
        <v>44105</v>
      </c>
      <c r="P216" s="6">
        <v>44469</v>
      </c>
    </row>
    <row r="217" spans="1:20">
      <c r="A217" t="s">
        <v>601</v>
      </c>
      <c r="B217" t="s">
        <v>806</v>
      </c>
      <c r="C217" s="28" t="s">
        <v>1643</v>
      </c>
      <c r="D217" t="str">
        <f>PROPER(C217)</f>
        <v>Institut Pasteur (Paris)</v>
      </c>
      <c r="E217" t="s">
        <v>984</v>
      </c>
      <c r="F217" t="s">
        <v>602</v>
      </c>
      <c r="G217" t="s">
        <v>9</v>
      </c>
      <c r="H217" s="16" t="s">
        <v>603</v>
      </c>
      <c r="I217" s="16" t="s">
        <v>604</v>
      </c>
      <c r="J217" s="16" t="s">
        <v>209</v>
      </c>
      <c r="M217" s="3">
        <v>50000</v>
      </c>
      <c r="N217" t="s">
        <v>495</v>
      </c>
      <c r="O217" s="6">
        <v>44105</v>
      </c>
      <c r="P217" s="6">
        <v>44469</v>
      </c>
      <c r="S217" t="s">
        <v>60</v>
      </c>
    </row>
    <row r="218" spans="1:20">
      <c r="A218" t="s">
        <v>601</v>
      </c>
      <c r="B218" t="s">
        <v>806</v>
      </c>
      <c r="C218" t="s">
        <v>965</v>
      </c>
      <c r="D218" t="str">
        <f>PROPER(C218)</f>
        <v>Institut Pasteur De Guyane</v>
      </c>
      <c r="F218" t="s">
        <v>602</v>
      </c>
      <c r="G218" t="s">
        <v>9</v>
      </c>
      <c r="H218" s="16" t="s">
        <v>603</v>
      </c>
      <c r="I218" s="16" t="s">
        <v>604</v>
      </c>
      <c r="J218" s="16" t="s">
        <v>209</v>
      </c>
      <c r="M218" s="3">
        <v>50000</v>
      </c>
      <c r="N218" t="s">
        <v>495</v>
      </c>
      <c r="O218" s="6">
        <v>44105</v>
      </c>
      <c r="P218" s="6">
        <v>44469</v>
      </c>
    </row>
    <row r="219" spans="1:20">
      <c r="A219" t="s">
        <v>353</v>
      </c>
      <c r="B219" s="1" t="s">
        <v>1221</v>
      </c>
      <c r="C219" t="s">
        <v>1222</v>
      </c>
      <c r="D219" t="str">
        <f>PROPER(C219)</f>
        <v>National Center For Laboratory And Epidemiology (Ncle)</v>
      </c>
      <c r="F219" t="s">
        <v>356</v>
      </c>
      <c r="G219" s="1" t="s">
        <v>357</v>
      </c>
      <c r="H219" t="s">
        <v>358</v>
      </c>
      <c r="O219" s="6">
        <v>43101</v>
      </c>
      <c r="P219" s="6">
        <v>44564</v>
      </c>
    </row>
    <row r="220" spans="1:20">
      <c r="A220" t="s">
        <v>353</v>
      </c>
      <c r="B220" s="1" t="s">
        <v>1247</v>
      </c>
      <c r="C220" t="s">
        <v>1250</v>
      </c>
      <c r="D220" t="str">
        <f>PROPER(C220)</f>
        <v>Central Epidemiology Unit (Ceu)</v>
      </c>
      <c r="F220" t="s">
        <v>356</v>
      </c>
      <c r="G220" s="1" t="s">
        <v>357</v>
      </c>
      <c r="H220" t="s">
        <v>358</v>
      </c>
      <c r="O220" s="6">
        <v>43101</v>
      </c>
      <c r="P220" s="6">
        <v>44565</v>
      </c>
    </row>
    <row r="221" spans="1:20">
      <c r="A221" t="s">
        <v>353</v>
      </c>
      <c r="B221" s="1" t="s">
        <v>354</v>
      </c>
      <c r="C221" t="s">
        <v>355</v>
      </c>
      <c r="D221" t="str">
        <f>PROPER(C221)</f>
        <v>Australian National University (Anu)</v>
      </c>
      <c r="F221" t="s">
        <v>356</v>
      </c>
      <c r="G221" s="1" t="s">
        <v>357</v>
      </c>
      <c r="H221" t="s">
        <v>358</v>
      </c>
      <c r="O221" s="6">
        <v>43101</v>
      </c>
      <c r="P221" s="6">
        <v>44562</v>
      </c>
    </row>
    <row r="222" spans="1:20">
      <c r="A222" t="s">
        <v>353</v>
      </c>
      <c r="B222" s="1" t="s">
        <v>552</v>
      </c>
      <c r="C222" t="s">
        <v>553</v>
      </c>
      <c r="D222" t="str">
        <f>PROPER(C222)</f>
        <v>Institut Pasteur Du Cambodge</v>
      </c>
      <c r="F222" t="s">
        <v>356</v>
      </c>
      <c r="G222" s="1" t="s">
        <v>357</v>
      </c>
      <c r="H222" t="s">
        <v>358</v>
      </c>
      <c r="O222" s="6">
        <v>43101</v>
      </c>
      <c r="P222" s="6">
        <v>44563</v>
      </c>
    </row>
    <row r="223" spans="1:20" hidden="1">
      <c r="A223" t="s">
        <v>444</v>
      </c>
      <c r="B223" s="77" t="s">
        <v>806</v>
      </c>
      <c r="C223" s="41" t="s">
        <v>887</v>
      </c>
      <c r="D223" t="str">
        <f>PROPER(C223)</f>
        <v>Agence Nationale De La Securite Sanitaire De L Alimentation De L Environnement Et Du Travail</v>
      </c>
      <c r="F223" s="57" t="s">
        <v>446</v>
      </c>
      <c r="G223" s="77" t="s">
        <v>9</v>
      </c>
      <c r="H223" s="42" t="s">
        <v>447</v>
      </c>
      <c r="I223" t="s">
        <v>448</v>
      </c>
      <c r="M223" s="3">
        <v>3000000</v>
      </c>
      <c r="N223" t="s">
        <v>15</v>
      </c>
      <c r="O223" s="6">
        <v>43831</v>
      </c>
      <c r="P223" s="6">
        <v>44742</v>
      </c>
    </row>
    <row r="224" spans="1:20" hidden="1">
      <c r="A224" t="s">
        <v>444</v>
      </c>
      <c r="B224" s="77" t="s">
        <v>420</v>
      </c>
      <c r="C224" t="s">
        <v>445</v>
      </c>
      <c r="D224" t="str">
        <f>PROPER(C224)</f>
        <v>Österreichische Agentur Für Gesundheit Und Ernährungssicherheit Gmbh</v>
      </c>
      <c r="F224" s="57" t="s">
        <v>446</v>
      </c>
      <c r="G224" s="77" t="s">
        <v>9</v>
      </c>
      <c r="H224" s="42" t="s">
        <v>447</v>
      </c>
      <c r="I224" t="s">
        <v>448</v>
      </c>
      <c r="M224" s="3">
        <v>3000000</v>
      </c>
      <c r="N224" t="s">
        <v>15</v>
      </c>
      <c r="O224" s="6">
        <v>43831</v>
      </c>
      <c r="P224" s="6">
        <v>44742</v>
      </c>
    </row>
    <row r="225" spans="1:19" hidden="1">
      <c r="A225" t="s">
        <v>444</v>
      </c>
      <c r="B225" s="77" t="s">
        <v>648</v>
      </c>
      <c r="C225" t="s">
        <v>665</v>
      </c>
      <c r="D225" t="str">
        <f>PROPER(C225)</f>
        <v>Statens Serum Institut</v>
      </c>
      <c r="F225" s="57" t="s">
        <v>446</v>
      </c>
      <c r="G225" s="77" t="s">
        <v>9</v>
      </c>
      <c r="H225" s="42" t="s">
        <v>447</v>
      </c>
      <c r="I225" t="s">
        <v>448</v>
      </c>
      <c r="M225" s="3">
        <v>3000000</v>
      </c>
      <c r="N225" t="s">
        <v>15</v>
      </c>
      <c r="O225" s="6">
        <v>43831</v>
      </c>
      <c r="P225" s="6">
        <v>44742</v>
      </c>
    </row>
    <row r="226" spans="1:19" hidden="1">
      <c r="A226" t="s">
        <v>444</v>
      </c>
      <c r="B226" s="77" t="s">
        <v>451</v>
      </c>
      <c r="C226" s="44" t="s">
        <v>491</v>
      </c>
      <c r="D226" t="str">
        <f>PROPER(C226)</f>
        <v>Sciensano</v>
      </c>
      <c r="F226" s="57" t="s">
        <v>446</v>
      </c>
      <c r="G226" s="77" t="s">
        <v>9</v>
      </c>
      <c r="H226" s="42" t="s">
        <v>447</v>
      </c>
      <c r="I226" t="s">
        <v>448</v>
      </c>
      <c r="M226" s="3">
        <v>3000000</v>
      </c>
      <c r="N226" t="s">
        <v>15</v>
      </c>
      <c r="O226" s="6">
        <v>43831</v>
      </c>
      <c r="P226" s="6">
        <v>44742</v>
      </c>
    </row>
    <row r="227" spans="1:19" hidden="1">
      <c r="A227" t="s">
        <v>444</v>
      </c>
      <c r="B227" s="77" t="s">
        <v>1401</v>
      </c>
      <c r="C227" t="s">
        <v>1522</v>
      </c>
      <c r="D227" t="str">
        <f>PROPER(C227)</f>
        <v>Public Health England</v>
      </c>
      <c r="F227" s="57" t="s">
        <v>446</v>
      </c>
      <c r="G227" s="77" t="s">
        <v>9</v>
      </c>
      <c r="H227" s="42" t="s">
        <v>447</v>
      </c>
      <c r="I227" t="s">
        <v>448</v>
      </c>
      <c r="M227" s="3">
        <v>3000000</v>
      </c>
      <c r="N227" t="s">
        <v>15</v>
      </c>
      <c r="O227" s="6">
        <v>43831</v>
      </c>
      <c r="P227" s="6">
        <v>44742</v>
      </c>
    </row>
    <row r="228" spans="1:19" hidden="1">
      <c r="A228" t="s">
        <v>444</v>
      </c>
      <c r="B228" s="77" t="s">
        <v>1279</v>
      </c>
      <c r="C228" s="85" t="s">
        <v>1340</v>
      </c>
      <c r="D228" t="str">
        <f>PROPER(C228)</f>
        <v>National Institute For Public Health And The Environment</v>
      </c>
      <c r="F228" s="57" t="s">
        <v>446</v>
      </c>
      <c r="G228" s="77" t="s">
        <v>9</v>
      </c>
      <c r="H228" s="42" t="s">
        <v>447</v>
      </c>
      <c r="I228" t="s">
        <v>448</v>
      </c>
      <c r="M228" s="3">
        <v>3000000</v>
      </c>
      <c r="N228" t="s">
        <v>15</v>
      </c>
      <c r="O228" s="6">
        <v>43831</v>
      </c>
      <c r="P228" s="6">
        <v>44742</v>
      </c>
    </row>
    <row r="229" spans="1:19" hidden="1">
      <c r="A229" t="s">
        <v>444</v>
      </c>
      <c r="B229" s="77" t="s">
        <v>806</v>
      </c>
      <c r="C229" s="28" t="s">
        <v>1643</v>
      </c>
      <c r="D229" t="str">
        <f>PROPER(C229)</f>
        <v>Institut Pasteur (Paris)</v>
      </c>
      <c r="E229" t="s">
        <v>1075</v>
      </c>
      <c r="F229" s="57" t="s">
        <v>446</v>
      </c>
      <c r="G229" s="77" t="s">
        <v>9</v>
      </c>
      <c r="H229" s="42" t="s">
        <v>447</v>
      </c>
      <c r="I229" t="s">
        <v>448</v>
      </c>
      <c r="M229" s="3">
        <v>3000000</v>
      </c>
      <c r="N229" t="s">
        <v>15</v>
      </c>
      <c r="O229" s="6">
        <v>43831</v>
      </c>
      <c r="P229" s="6">
        <v>44742</v>
      </c>
    </row>
    <row r="230" spans="1:19" hidden="1">
      <c r="A230" t="s">
        <v>444</v>
      </c>
      <c r="B230" s="77" t="s">
        <v>1401</v>
      </c>
      <c r="C230" t="s">
        <v>1521</v>
      </c>
      <c r="D230" t="str">
        <f>PROPER(C230)</f>
        <v>The Secretary Of State For Environment, Food And Rural Affairs</v>
      </c>
      <c r="F230" s="57" t="s">
        <v>446</v>
      </c>
      <c r="G230" s="77" t="s">
        <v>9</v>
      </c>
      <c r="H230" s="42" t="s">
        <v>447</v>
      </c>
      <c r="I230" t="s">
        <v>448</v>
      </c>
      <c r="M230" s="3">
        <v>3000000</v>
      </c>
      <c r="N230" t="s">
        <v>15</v>
      </c>
      <c r="O230" s="6">
        <v>43831</v>
      </c>
      <c r="P230" s="6">
        <v>44742</v>
      </c>
    </row>
    <row r="231" spans="1:19" hidden="1">
      <c r="A231" t="s">
        <v>444</v>
      </c>
      <c r="B231" s="77" t="s">
        <v>1155</v>
      </c>
      <c r="C231" t="s">
        <v>1217</v>
      </c>
      <c r="D231" t="str">
        <f>PROPER(C231)</f>
        <v>Istituto Superiore Di Sanità</v>
      </c>
      <c r="F231" s="57" t="s">
        <v>446</v>
      </c>
      <c r="G231" s="77" t="s">
        <v>9</v>
      </c>
      <c r="H231" s="42" t="s">
        <v>447</v>
      </c>
      <c r="I231" t="s">
        <v>448</v>
      </c>
      <c r="M231" s="3">
        <v>3000000</v>
      </c>
      <c r="N231" t="s">
        <v>15</v>
      </c>
      <c r="O231" s="6">
        <v>43831</v>
      </c>
      <c r="P231" s="6">
        <v>44742</v>
      </c>
      <c r="S231" t="s">
        <v>60</v>
      </c>
    </row>
    <row r="232" spans="1:19" hidden="1">
      <c r="A232" t="s">
        <v>444</v>
      </c>
      <c r="B232" s="77" t="s">
        <v>1155</v>
      </c>
      <c r="C232" s="8" t="s">
        <v>1158</v>
      </c>
      <c r="D232" t="str">
        <f>PROPER(C232)</f>
        <v>Istituto Zooprofilattico Sperimentale Della Lombardia E Dell'Emilia Romagna Bruno Ubertini</v>
      </c>
      <c r="F232" s="57" t="s">
        <v>446</v>
      </c>
      <c r="G232" s="77" t="s">
        <v>9</v>
      </c>
      <c r="H232" s="42" t="s">
        <v>447</v>
      </c>
      <c r="I232" t="s">
        <v>448</v>
      </c>
      <c r="M232" s="3">
        <v>3000000</v>
      </c>
      <c r="N232" t="s">
        <v>15</v>
      </c>
      <c r="O232" s="6">
        <v>43831</v>
      </c>
      <c r="P232" s="6">
        <v>44742</v>
      </c>
    </row>
    <row r="233" spans="1:19" hidden="1">
      <c r="A233" t="s">
        <v>444</v>
      </c>
      <c r="B233" s="77" t="s">
        <v>669</v>
      </c>
      <c r="C233" t="s">
        <v>701</v>
      </c>
      <c r="D233" t="str">
        <f>PROPER(C233)</f>
        <v>Universidad Complutense De Madrid</v>
      </c>
      <c r="F233" s="57" t="s">
        <v>446</v>
      </c>
      <c r="G233" s="77" t="s">
        <v>9</v>
      </c>
      <c r="H233" s="42" t="s">
        <v>447</v>
      </c>
      <c r="I233" t="s">
        <v>448</v>
      </c>
      <c r="M233" s="3">
        <v>3000000</v>
      </c>
      <c r="N233" t="s">
        <v>15</v>
      </c>
      <c r="O233" s="6">
        <v>43831</v>
      </c>
      <c r="P233" s="6">
        <v>44742</v>
      </c>
    </row>
    <row r="234" spans="1:19" hidden="1">
      <c r="A234" t="s">
        <v>444</v>
      </c>
      <c r="B234" s="77" t="s">
        <v>1353</v>
      </c>
      <c r="C234" t="s">
        <v>1375</v>
      </c>
      <c r="D234" t="str">
        <f>PROPER(C234)</f>
        <v>Instituto Nacional De Saúde Dr. Ricardo Jorge</v>
      </c>
      <c r="F234" s="57" t="s">
        <v>446</v>
      </c>
      <c r="G234" s="77" t="s">
        <v>9</v>
      </c>
      <c r="H234" s="42" t="s">
        <v>447</v>
      </c>
      <c r="I234" t="s">
        <v>448</v>
      </c>
      <c r="M234" s="3">
        <v>3000000</v>
      </c>
      <c r="N234" t="s">
        <v>15</v>
      </c>
      <c r="O234" s="6">
        <v>43831</v>
      </c>
      <c r="P234" s="6">
        <v>44742</v>
      </c>
    </row>
    <row r="235" spans="1:19" hidden="1">
      <c r="A235" t="s">
        <v>444</v>
      </c>
      <c r="B235" s="77" t="s">
        <v>1344</v>
      </c>
      <c r="C235" t="s">
        <v>1352</v>
      </c>
      <c r="D235" t="str">
        <f>PROPER(C235)</f>
        <v>Państwowy Instytut Weterynaryjny-Państwowy Instytut Badawczy</v>
      </c>
      <c r="F235" s="57" t="s">
        <v>446</v>
      </c>
      <c r="G235" s="77" t="s">
        <v>9</v>
      </c>
      <c r="H235" s="42" t="s">
        <v>447</v>
      </c>
      <c r="I235" t="s">
        <v>448</v>
      </c>
      <c r="M235" s="3">
        <v>3000000</v>
      </c>
      <c r="N235" t="s">
        <v>15</v>
      </c>
      <c r="O235" s="6">
        <v>43831</v>
      </c>
      <c r="P235" s="6">
        <v>44742</v>
      </c>
    </row>
    <row r="236" spans="1:19" hidden="1">
      <c r="A236" t="s">
        <v>444</v>
      </c>
      <c r="B236" s="77" t="s">
        <v>1353</v>
      </c>
      <c r="C236" t="s">
        <v>1377</v>
      </c>
      <c r="D236" t="str">
        <f>PROPER(C236)</f>
        <v>National Institute For Agrarian And Veterinarian Research I. P</v>
      </c>
      <c r="F236" s="57" t="s">
        <v>446</v>
      </c>
      <c r="G236" s="77" t="s">
        <v>9</v>
      </c>
      <c r="H236" s="42" t="s">
        <v>447</v>
      </c>
      <c r="I236" t="s">
        <v>448</v>
      </c>
      <c r="M236" s="3">
        <v>3000000</v>
      </c>
      <c r="N236" t="s">
        <v>15</v>
      </c>
      <c r="O236" s="6">
        <v>43831</v>
      </c>
      <c r="P236" s="6">
        <v>44742</v>
      </c>
    </row>
    <row r="237" spans="1:19" hidden="1">
      <c r="A237" t="s">
        <v>444</v>
      </c>
      <c r="B237" s="77" t="s">
        <v>1279</v>
      </c>
      <c r="C237" t="s">
        <v>1341</v>
      </c>
      <c r="D237" t="str">
        <f>PROPER(C237)</f>
        <v>Wageningen Bioveterinary Research</v>
      </c>
      <c r="F237" s="57" t="s">
        <v>446</v>
      </c>
      <c r="G237" s="77" t="s">
        <v>9</v>
      </c>
      <c r="H237" s="42" t="s">
        <v>447</v>
      </c>
      <c r="I237" t="s">
        <v>448</v>
      </c>
      <c r="M237" s="3">
        <v>3000000</v>
      </c>
      <c r="N237" t="s">
        <v>15</v>
      </c>
      <c r="O237" s="6">
        <v>43831</v>
      </c>
      <c r="P237" s="6">
        <v>44742</v>
      </c>
    </row>
    <row r="238" spans="1:19" hidden="1">
      <c r="A238" t="s">
        <v>852</v>
      </c>
      <c r="B238" t="s">
        <v>1401</v>
      </c>
      <c r="C238" s="8" t="s">
        <v>1417</v>
      </c>
      <c r="D238" t="str">
        <f>PROPER(C238)</f>
        <v>Liverpool School Of Tropical Medicine</v>
      </c>
      <c r="F238" t="s">
        <v>853</v>
      </c>
      <c r="G238" t="s">
        <v>854</v>
      </c>
      <c r="H238" t="s">
        <v>128</v>
      </c>
      <c r="I238" t="s">
        <v>373</v>
      </c>
      <c r="J238" t="s">
        <v>487</v>
      </c>
      <c r="K238" t="s">
        <v>855</v>
      </c>
      <c r="M238" s="3">
        <v>314569.21000000002</v>
      </c>
      <c r="N238" t="s">
        <v>856</v>
      </c>
      <c r="O238" s="6">
        <v>43132</v>
      </c>
      <c r="P238" s="6">
        <v>43524</v>
      </c>
    </row>
    <row r="239" spans="1:19" hidden="1">
      <c r="A239" s="49" t="s">
        <v>852</v>
      </c>
      <c r="B239" t="s">
        <v>806</v>
      </c>
      <c r="C239" s="28" t="s">
        <v>1643</v>
      </c>
      <c r="D239" t="str">
        <f>PROPER(C239)</f>
        <v>Institut Pasteur (Paris)</v>
      </c>
      <c r="E239" t="s">
        <v>831</v>
      </c>
      <c r="F239" t="s">
        <v>853</v>
      </c>
      <c r="G239" t="s">
        <v>854</v>
      </c>
      <c r="H239" t="s">
        <v>128</v>
      </c>
      <c r="I239" t="s">
        <v>373</v>
      </c>
      <c r="J239" t="s">
        <v>487</v>
      </c>
      <c r="K239" t="s">
        <v>855</v>
      </c>
      <c r="M239" s="3">
        <v>314569.21000000002</v>
      </c>
      <c r="N239" t="s">
        <v>856</v>
      </c>
      <c r="O239" s="6">
        <v>43132</v>
      </c>
      <c r="P239" s="6">
        <v>43524</v>
      </c>
      <c r="S239" t="s">
        <v>60</v>
      </c>
    </row>
    <row r="240" spans="1:19" hidden="1">
      <c r="A240" t="s">
        <v>5</v>
      </c>
      <c r="B240" t="s">
        <v>451</v>
      </c>
      <c r="C240" s="28" t="s">
        <v>463</v>
      </c>
      <c r="D240" t="str">
        <f>PROPER(C240)</f>
        <v>Autisme-Europe Aisbl</v>
      </c>
      <c r="F240" t="s">
        <v>8</v>
      </c>
      <c r="G240" t="s">
        <v>9</v>
      </c>
      <c r="H240" t="s">
        <v>10</v>
      </c>
      <c r="I240" s="11" t="s">
        <v>11</v>
      </c>
      <c r="J240" t="s">
        <v>12</v>
      </c>
      <c r="K240" t="s">
        <v>13</v>
      </c>
      <c r="L240" t="s">
        <v>14</v>
      </c>
      <c r="M240" s="3">
        <v>113274914.75</v>
      </c>
      <c r="N240" t="s">
        <v>15</v>
      </c>
      <c r="O240" s="6">
        <v>43252</v>
      </c>
      <c r="P240" s="6">
        <v>45077</v>
      </c>
    </row>
    <row r="241" spans="1:22" hidden="1">
      <c r="A241" t="s">
        <v>5</v>
      </c>
      <c r="B241" t="s">
        <v>1401</v>
      </c>
      <c r="C241" s="12" t="s">
        <v>1438</v>
      </c>
      <c r="D241" t="str">
        <f>PROPER(C241)</f>
        <v>Autistica</v>
      </c>
      <c r="F241" t="s">
        <v>8</v>
      </c>
      <c r="G241" t="s">
        <v>9</v>
      </c>
      <c r="H241" t="s">
        <v>10</v>
      </c>
      <c r="I241" s="11" t="s">
        <v>11</v>
      </c>
      <c r="J241" t="s">
        <v>12</v>
      </c>
      <c r="K241" t="s">
        <v>13</v>
      </c>
      <c r="L241" t="s">
        <v>14</v>
      </c>
      <c r="M241" s="3">
        <v>113274914.75</v>
      </c>
      <c r="N241" t="s">
        <v>15</v>
      </c>
      <c r="O241" s="6">
        <v>43252</v>
      </c>
      <c r="P241" s="6">
        <v>45077</v>
      </c>
    </row>
    <row r="242" spans="1:22" hidden="1">
      <c r="A242" t="s">
        <v>5</v>
      </c>
      <c r="B242" t="s">
        <v>451</v>
      </c>
      <c r="C242" s="28" t="s">
        <v>461</v>
      </c>
      <c r="D242" t="str">
        <f>PROPER(C242)</f>
        <v>Biosci Consulting Bvba</v>
      </c>
      <c r="F242" t="s">
        <v>8</v>
      </c>
      <c r="G242" t="s">
        <v>9</v>
      </c>
      <c r="H242" t="s">
        <v>10</v>
      </c>
      <c r="I242" s="11" t="s">
        <v>11</v>
      </c>
      <c r="J242" t="s">
        <v>12</v>
      </c>
      <c r="K242" t="s">
        <v>13</v>
      </c>
      <c r="L242" t="s">
        <v>14</v>
      </c>
      <c r="M242" s="3">
        <v>113274914.75</v>
      </c>
      <c r="N242" t="s">
        <v>15</v>
      </c>
      <c r="O242" s="6">
        <v>43252</v>
      </c>
      <c r="P242" s="6">
        <v>45077</v>
      </c>
    </row>
    <row r="243" spans="1:22" hidden="1">
      <c r="A243" t="s">
        <v>5</v>
      </c>
      <c r="B243" t="s">
        <v>806</v>
      </c>
      <c r="C243" s="12" t="s">
        <v>880</v>
      </c>
      <c r="D243" t="str">
        <f>PROPER(C243)</f>
        <v>Arttic</v>
      </c>
      <c r="F243" t="s">
        <v>8</v>
      </c>
      <c r="G243" t="s">
        <v>9</v>
      </c>
      <c r="H243" t="s">
        <v>10</v>
      </c>
      <c r="I243" s="11" t="s">
        <v>11</v>
      </c>
      <c r="J243" t="s">
        <v>12</v>
      </c>
      <c r="K243" t="s">
        <v>13</v>
      </c>
      <c r="L243" t="s">
        <v>14</v>
      </c>
      <c r="M243" s="3">
        <v>113274914.75</v>
      </c>
      <c r="N243" t="s">
        <v>15</v>
      </c>
      <c r="O243" s="6">
        <v>43252</v>
      </c>
      <c r="P243" s="6">
        <v>45077</v>
      </c>
    </row>
    <row r="244" spans="1:22" hidden="1">
      <c r="A244" t="s">
        <v>5</v>
      </c>
      <c r="B244" t="s">
        <v>806</v>
      </c>
      <c r="C244" s="12" t="s">
        <v>879</v>
      </c>
      <c r="D244" t="str">
        <f>PROPER(C244)</f>
        <v>Assistance Publique Hopitaux De Paris</v>
      </c>
      <c r="F244" t="s">
        <v>8</v>
      </c>
      <c r="G244" t="s">
        <v>9</v>
      </c>
      <c r="H244" t="s">
        <v>10</v>
      </c>
      <c r="I244" s="11" t="s">
        <v>11</v>
      </c>
      <c r="J244" t="s">
        <v>12</v>
      </c>
      <c r="K244" t="s">
        <v>13</v>
      </c>
      <c r="L244" t="s">
        <v>14</v>
      </c>
      <c r="M244" s="3">
        <v>113274914.75</v>
      </c>
      <c r="N244" t="s">
        <v>15</v>
      </c>
      <c r="O244" s="6">
        <v>43252</v>
      </c>
      <c r="P244" s="6">
        <v>45077</v>
      </c>
      <c r="V244" t="s">
        <v>348</v>
      </c>
    </row>
    <row r="245" spans="1:22" hidden="1">
      <c r="A245" t="s">
        <v>5</v>
      </c>
      <c r="B245" t="s">
        <v>1401</v>
      </c>
      <c r="C245" s="28" t="s">
        <v>1434</v>
      </c>
      <c r="D245" t="str">
        <f>PROPER(C245)</f>
        <v>Birkbeck College - University Of London</v>
      </c>
      <c r="F245" t="s">
        <v>8</v>
      </c>
      <c r="G245" t="s">
        <v>9</v>
      </c>
      <c r="H245" t="s">
        <v>10</v>
      </c>
      <c r="I245" s="11" t="s">
        <v>11</v>
      </c>
      <c r="J245" t="s">
        <v>12</v>
      </c>
      <c r="K245" t="s">
        <v>13</v>
      </c>
      <c r="L245" t="s">
        <v>14</v>
      </c>
      <c r="M245" s="3">
        <v>113274914.75</v>
      </c>
      <c r="N245" t="s">
        <v>15</v>
      </c>
      <c r="O245" s="6">
        <v>43252</v>
      </c>
      <c r="P245" s="6">
        <v>45077</v>
      </c>
    </row>
    <row r="246" spans="1:22" hidden="1">
      <c r="A246" t="s">
        <v>5</v>
      </c>
      <c r="B246" t="s">
        <v>806</v>
      </c>
      <c r="C246" s="12" t="s">
        <v>881</v>
      </c>
      <c r="D246" t="str">
        <f>PROPER(C246)</f>
        <v>Centre Hospitalier Regional Universitaire De Tours</v>
      </c>
      <c r="F246" t="s">
        <v>8</v>
      </c>
      <c r="G246" t="s">
        <v>9</v>
      </c>
      <c r="H246" t="s">
        <v>10</v>
      </c>
      <c r="I246" s="11" t="s">
        <v>11</v>
      </c>
      <c r="J246" t="s">
        <v>12</v>
      </c>
      <c r="K246" t="s">
        <v>13</v>
      </c>
      <c r="L246" t="s">
        <v>14</v>
      </c>
      <c r="M246" s="3">
        <v>113274914.75</v>
      </c>
      <c r="N246" t="s">
        <v>15</v>
      </c>
      <c r="O246" s="6">
        <v>43252</v>
      </c>
      <c r="P246" s="6">
        <v>45077</v>
      </c>
    </row>
    <row r="247" spans="1:22" hidden="1">
      <c r="A247" t="s">
        <v>5</v>
      </c>
      <c r="B247" t="s">
        <v>6</v>
      </c>
      <c r="C247" s="12" t="s">
        <v>7</v>
      </c>
      <c r="D247" t="str">
        <f>PROPER(C247)</f>
        <v>Stellenbosch University</v>
      </c>
      <c r="F247" t="s">
        <v>8</v>
      </c>
      <c r="G247" t="s">
        <v>9</v>
      </c>
      <c r="H247" t="s">
        <v>10</v>
      </c>
      <c r="I247" s="11" t="s">
        <v>11</v>
      </c>
      <c r="J247" t="s">
        <v>12</v>
      </c>
      <c r="K247" t="s">
        <v>13</v>
      </c>
      <c r="L247" t="s">
        <v>14</v>
      </c>
      <c r="M247" s="3">
        <v>113274914.75</v>
      </c>
      <c r="N247" t="s">
        <v>15</v>
      </c>
      <c r="O247" s="6">
        <v>43252</v>
      </c>
      <c r="P247" s="6">
        <v>45077</v>
      </c>
    </row>
    <row r="248" spans="1:22" hidden="1">
      <c r="A248" t="s">
        <v>5</v>
      </c>
      <c r="B248" t="s">
        <v>806</v>
      </c>
      <c r="C248" s="12" t="s">
        <v>876</v>
      </c>
      <c r="D248" t="str">
        <f>PROPER(C248)</f>
        <v>Commissariat A L Energie Atomique Et Aux Energies Alternatives</v>
      </c>
      <c r="F248" t="s">
        <v>8</v>
      </c>
      <c r="G248" t="s">
        <v>9</v>
      </c>
      <c r="H248" t="s">
        <v>10</v>
      </c>
      <c r="I248" s="11" t="s">
        <v>11</v>
      </c>
      <c r="J248" t="s">
        <v>12</v>
      </c>
      <c r="K248" t="s">
        <v>13</v>
      </c>
      <c r="L248" t="s">
        <v>14</v>
      </c>
      <c r="M248" s="3">
        <v>113274914.75</v>
      </c>
      <c r="N248" t="s">
        <v>15</v>
      </c>
      <c r="O248" s="6">
        <v>43252</v>
      </c>
      <c r="P248" s="6">
        <v>45077</v>
      </c>
    </row>
    <row r="249" spans="1:22" hidden="1">
      <c r="A249" t="s">
        <v>5</v>
      </c>
      <c r="B249" t="s">
        <v>451</v>
      </c>
      <c r="C249" s="28" t="s">
        <v>460</v>
      </c>
      <c r="D249" t="str">
        <f>PROPER(C249)</f>
        <v>Janssen Pharmaceutica Nv</v>
      </c>
      <c r="F249" t="s">
        <v>8</v>
      </c>
      <c r="G249" t="s">
        <v>9</v>
      </c>
      <c r="H249" t="s">
        <v>10</v>
      </c>
      <c r="I249" s="11" t="s">
        <v>11</v>
      </c>
      <c r="J249" t="s">
        <v>12</v>
      </c>
      <c r="K249" t="s">
        <v>13</v>
      </c>
      <c r="L249" t="s">
        <v>14</v>
      </c>
      <c r="M249" s="3">
        <v>113274914.75</v>
      </c>
      <c r="N249" t="s">
        <v>15</v>
      </c>
      <c r="O249" s="6">
        <v>43252</v>
      </c>
      <c r="P249" s="6">
        <v>45077</v>
      </c>
    </row>
    <row r="250" spans="1:22" hidden="1">
      <c r="A250" t="s">
        <v>5</v>
      </c>
      <c r="B250" t="s">
        <v>1279</v>
      </c>
      <c r="C250" s="12" t="s">
        <v>1299</v>
      </c>
      <c r="D250" t="str">
        <f>PROPER(C250)</f>
        <v>Demcon Advanced Mechatronics Enschede B.V</v>
      </c>
      <c r="F250" t="s">
        <v>8</v>
      </c>
      <c r="G250" t="s">
        <v>9</v>
      </c>
      <c r="H250" t="s">
        <v>10</v>
      </c>
      <c r="I250" s="11" t="s">
        <v>11</v>
      </c>
      <c r="J250" t="s">
        <v>12</v>
      </c>
      <c r="K250" t="s">
        <v>13</v>
      </c>
      <c r="L250" t="s">
        <v>14</v>
      </c>
      <c r="M250" s="3">
        <v>113274914.75</v>
      </c>
      <c r="N250" t="s">
        <v>15</v>
      </c>
      <c r="O250" s="6">
        <v>43252</v>
      </c>
      <c r="P250" s="6">
        <v>45077</v>
      </c>
    </row>
    <row r="251" spans="1:22" hidden="1">
      <c r="A251" t="s">
        <v>5</v>
      </c>
      <c r="B251" t="s">
        <v>1573</v>
      </c>
      <c r="C251" s="12" t="s">
        <v>1581</v>
      </c>
      <c r="D251" t="str">
        <f>PROPER(C251)</f>
        <v>F. Hoffmann-La Roche Ag</v>
      </c>
      <c r="F251" t="s">
        <v>8</v>
      </c>
      <c r="G251" t="s">
        <v>9</v>
      </c>
      <c r="H251" t="s">
        <v>10</v>
      </c>
      <c r="I251" s="11" t="s">
        <v>11</v>
      </c>
      <c r="J251" t="s">
        <v>12</v>
      </c>
      <c r="K251" t="s">
        <v>13</v>
      </c>
      <c r="L251" t="s">
        <v>14</v>
      </c>
      <c r="M251" s="3">
        <v>113274914.75</v>
      </c>
      <c r="N251" t="s">
        <v>15</v>
      </c>
      <c r="O251" s="6">
        <v>43252</v>
      </c>
      <c r="P251" s="6">
        <v>45077</v>
      </c>
    </row>
    <row r="252" spans="1:22" hidden="1">
      <c r="A252" t="s">
        <v>5</v>
      </c>
      <c r="B252" t="s">
        <v>737</v>
      </c>
      <c r="C252" s="28" t="s">
        <v>751</v>
      </c>
      <c r="D252" t="str">
        <f>PROPER(C252)</f>
        <v>Autism Speaks Inc. Non Profit Corporation</v>
      </c>
      <c r="F252" t="s">
        <v>8</v>
      </c>
      <c r="G252" t="s">
        <v>9</v>
      </c>
      <c r="H252" t="s">
        <v>10</v>
      </c>
      <c r="I252" s="11" t="s">
        <v>11</v>
      </c>
      <c r="J252" t="s">
        <v>12</v>
      </c>
      <c r="K252" t="s">
        <v>13</v>
      </c>
      <c r="L252" t="s">
        <v>14</v>
      </c>
      <c r="M252" s="3">
        <v>113274914.75</v>
      </c>
      <c r="N252" t="s">
        <v>15</v>
      </c>
      <c r="O252" s="6">
        <v>43252</v>
      </c>
      <c r="P252" s="6">
        <v>45077</v>
      </c>
    </row>
    <row r="253" spans="1:22" hidden="1">
      <c r="A253" t="s">
        <v>5</v>
      </c>
      <c r="B253" t="s">
        <v>806</v>
      </c>
      <c r="C253" s="12" t="s">
        <v>842</v>
      </c>
      <c r="D253" t="str">
        <f>PROPER(C253)</f>
        <v>Institut National De La Sante Et De La Recherche Medicale</v>
      </c>
      <c r="F253" t="s">
        <v>8</v>
      </c>
      <c r="G253" t="s">
        <v>9</v>
      </c>
      <c r="H253" t="s">
        <v>10</v>
      </c>
      <c r="I253" s="11" t="s">
        <v>11</v>
      </c>
      <c r="J253" t="s">
        <v>12</v>
      </c>
      <c r="K253" t="s">
        <v>13</v>
      </c>
      <c r="L253" t="s">
        <v>14</v>
      </c>
      <c r="M253" s="3">
        <v>113274914.75</v>
      </c>
      <c r="N253" t="s">
        <v>15</v>
      </c>
      <c r="O253" s="6">
        <v>43252</v>
      </c>
      <c r="P253" s="6">
        <v>45077</v>
      </c>
    </row>
    <row r="254" spans="1:22" hidden="1">
      <c r="A254" t="s">
        <v>5</v>
      </c>
      <c r="B254" t="s">
        <v>1401</v>
      </c>
      <c r="C254" s="12" t="s">
        <v>1433</v>
      </c>
      <c r="D254" t="str">
        <f>PROPER(C254)</f>
        <v>King'S College London</v>
      </c>
      <c r="F254" t="s">
        <v>8</v>
      </c>
      <c r="G254" t="s">
        <v>9</v>
      </c>
      <c r="H254" t="s">
        <v>10</v>
      </c>
      <c r="I254" s="11" t="s">
        <v>11</v>
      </c>
      <c r="J254" t="s">
        <v>12</v>
      </c>
      <c r="K254" t="s">
        <v>13</v>
      </c>
      <c r="L254" t="s">
        <v>14</v>
      </c>
      <c r="M254" s="3">
        <v>113274914.75</v>
      </c>
      <c r="N254" t="s">
        <v>15</v>
      </c>
      <c r="O254" s="6">
        <v>43252</v>
      </c>
      <c r="P254" s="6">
        <v>45077</v>
      </c>
    </row>
    <row r="255" spans="1:22" hidden="1">
      <c r="A255" t="s">
        <v>5</v>
      </c>
      <c r="B255" t="s">
        <v>1550</v>
      </c>
      <c r="C255" s="12" t="s">
        <v>1551</v>
      </c>
      <c r="D255" t="str">
        <f>PROPER(C255)</f>
        <v>Karolinska Institutet</v>
      </c>
      <c r="F255" t="s">
        <v>8</v>
      </c>
      <c r="G255" t="s">
        <v>9</v>
      </c>
      <c r="H255" t="s">
        <v>10</v>
      </c>
      <c r="I255" s="11" t="s">
        <v>11</v>
      </c>
      <c r="J255" t="s">
        <v>12</v>
      </c>
      <c r="K255" t="s">
        <v>13</v>
      </c>
      <c r="L255" t="s">
        <v>14</v>
      </c>
      <c r="M255" s="3">
        <v>113274914.75</v>
      </c>
      <c r="N255" t="s">
        <v>15</v>
      </c>
      <c r="O255" s="6">
        <v>43252</v>
      </c>
      <c r="P255" s="6">
        <v>45077</v>
      </c>
    </row>
    <row r="256" spans="1:22" hidden="1">
      <c r="A256" t="s">
        <v>5</v>
      </c>
      <c r="B256" t="s">
        <v>669</v>
      </c>
      <c r="C256" s="28" t="s">
        <v>696</v>
      </c>
      <c r="D256" t="str">
        <f>PROPER(C256)</f>
        <v>Fundacio Clinic Per A La Recerca Biomedica</v>
      </c>
      <c r="F256" t="s">
        <v>8</v>
      </c>
      <c r="G256" t="s">
        <v>9</v>
      </c>
      <c r="H256" t="s">
        <v>10</v>
      </c>
      <c r="I256" s="11" t="s">
        <v>11</v>
      </c>
      <c r="J256" t="s">
        <v>12</v>
      </c>
      <c r="K256" t="s">
        <v>13</v>
      </c>
      <c r="L256" t="s">
        <v>14</v>
      </c>
      <c r="M256" s="3">
        <v>113274914.75</v>
      </c>
      <c r="N256" t="s">
        <v>15</v>
      </c>
      <c r="O256" s="6">
        <v>43252</v>
      </c>
      <c r="P256" s="6">
        <v>45077</v>
      </c>
    </row>
    <row r="257" spans="1:16" hidden="1">
      <c r="A257" t="s">
        <v>5</v>
      </c>
      <c r="B257" t="s">
        <v>1155</v>
      </c>
      <c r="C257" s="12" t="s">
        <v>1166</v>
      </c>
      <c r="D257" t="str">
        <f>PROPER(C257)</f>
        <v>Fondazione Stella Maris</v>
      </c>
      <c r="F257" t="s">
        <v>8</v>
      </c>
      <c r="G257" t="s">
        <v>9</v>
      </c>
      <c r="H257" t="s">
        <v>10</v>
      </c>
      <c r="I257" s="11" t="s">
        <v>11</v>
      </c>
      <c r="J257" t="s">
        <v>12</v>
      </c>
      <c r="K257" t="s">
        <v>13</v>
      </c>
      <c r="L257" t="s">
        <v>14</v>
      </c>
      <c r="M257" s="3">
        <v>113274914.75</v>
      </c>
      <c r="N257" t="s">
        <v>15</v>
      </c>
      <c r="O257" s="6">
        <v>43252</v>
      </c>
      <c r="P257" s="6">
        <v>45077</v>
      </c>
    </row>
    <row r="258" spans="1:16" hidden="1">
      <c r="A258" t="s">
        <v>5</v>
      </c>
      <c r="B258" t="s">
        <v>1279</v>
      </c>
      <c r="C258" s="12" t="s">
        <v>1296</v>
      </c>
      <c r="D258" t="str">
        <f>PROPER(C258)</f>
        <v>Noldus Information Technology Bv</v>
      </c>
      <c r="F258" t="s">
        <v>8</v>
      </c>
      <c r="G258" t="s">
        <v>9</v>
      </c>
      <c r="H258" t="s">
        <v>10</v>
      </c>
      <c r="I258" s="11" t="s">
        <v>11</v>
      </c>
      <c r="J258" t="s">
        <v>12</v>
      </c>
      <c r="K258" t="s">
        <v>13</v>
      </c>
      <c r="L258" t="s">
        <v>14</v>
      </c>
      <c r="M258" s="3">
        <v>113274914.75</v>
      </c>
      <c r="N258" t="s">
        <v>15</v>
      </c>
      <c r="O258" s="6">
        <v>43252</v>
      </c>
      <c r="P258" s="6">
        <v>45077</v>
      </c>
    </row>
    <row r="259" spans="1:16" hidden="1">
      <c r="A259" t="s">
        <v>5</v>
      </c>
      <c r="B259" t="s">
        <v>1401</v>
      </c>
      <c r="C259" s="12" t="s">
        <v>1421</v>
      </c>
      <c r="D259" t="str">
        <f>PROPER(C259)</f>
        <v>The Chancellor Masters And Scholars Of The University Of Cambridge</v>
      </c>
      <c r="F259" t="s">
        <v>8</v>
      </c>
      <c r="G259" t="s">
        <v>9</v>
      </c>
      <c r="H259" t="s">
        <v>10</v>
      </c>
      <c r="I259" s="11" t="s">
        <v>11</v>
      </c>
      <c r="J259" t="s">
        <v>12</v>
      </c>
      <c r="K259" t="s">
        <v>13</v>
      </c>
      <c r="L259" t="s">
        <v>14</v>
      </c>
      <c r="M259" s="3">
        <v>113274914.75</v>
      </c>
      <c r="N259" t="s">
        <v>15</v>
      </c>
      <c r="O259" s="6">
        <v>43252</v>
      </c>
      <c r="P259" s="6">
        <v>45077</v>
      </c>
    </row>
    <row r="260" spans="1:16" hidden="1">
      <c r="A260" t="s">
        <v>5</v>
      </c>
      <c r="B260" t="s">
        <v>43</v>
      </c>
      <c r="C260" s="12" t="s">
        <v>108</v>
      </c>
      <c r="D260" t="str">
        <f>PROPER(C260)</f>
        <v xml:space="preserve">Georg-August-Universitaet Goettingen </v>
      </c>
      <c r="E260" t="s">
        <v>109</v>
      </c>
      <c r="F260" t="s">
        <v>8</v>
      </c>
      <c r="G260" t="s">
        <v>9</v>
      </c>
      <c r="H260" t="s">
        <v>10</v>
      </c>
      <c r="I260" s="11" t="s">
        <v>11</v>
      </c>
      <c r="J260" t="s">
        <v>12</v>
      </c>
      <c r="K260" t="s">
        <v>13</v>
      </c>
      <c r="L260" t="s">
        <v>14</v>
      </c>
      <c r="M260" s="3">
        <v>113274914.75</v>
      </c>
      <c r="N260" t="s">
        <v>15</v>
      </c>
      <c r="O260" s="6">
        <v>43252</v>
      </c>
      <c r="P260" s="6">
        <v>45077</v>
      </c>
    </row>
    <row r="261" spans="1:16" hidden="1">
      <c r="A261" t="s">
        <v>5</v>
      </c>
      <c r="B261" t="s">
        <v>806</v>
      </c>
      <c r="C261" s="28" t="s">
        <v>1643</v>
      </c>
      <c r="D261" t="str">
        <f>PROPER(C261)</f>
        <v>Institut Pasteur (Paris)</v>
      </c>
      <c r="E261" t="s">
        <v>878</v>
      </c>
      <c r="F261" t="s">
        <v>8</v>
      </c>
      <c r="G261" t="s">
        <v>9</v>
      </c>
      <c r="H261" t="s">
        <v>10</v>
      </c>
      <c r="I261" s="11" t="s">
        <v>11</v>
      </c>
      <c r="J261" t="s">
        <v>12</v>
      </c>
      <c r="K261" t="s">
        <v>13</v>
      </c>
      <c r="L261" t="s">
        <v>14</v>
      </c>
      <c r="M261" s="3">
        <v>113274914.75</v>
      </c>
      <c r="N261" t="s">
        <v>15</v>
      </c>
      <c r="O261" s="6">
        <v>43252</v>
      </c>
      <c r="P261" s="6">
        <v>45077</v>
      </c>
    </row>
    <row r="262" spans="1:16" hidden="1">
      <c r="A262" t="s">
        <v>5</v>
      </c>
      <c r="B262" t="s">
        <v>451</v>
      </c>
      <c r="C262" s="12" t="s">
        <v>462</v>
      </c>
      <c r="D262" t="str">
        <f>PROPER(C262)</f>
        <v>Ucb Biopharma Srl</v>
      </c>
      <c r="F262" t="s">
        <v>8</v>
      </c>
      <c r="G262" t="s">
        <v>9</v>
      </c>
      <c r="H262" t="s">
        <v>10</v>
      </c>
      <c r="I262" s="11" t="s">
        <v>11</v>
      </c>
      <c r="J262" t="s">
        <v>12</v>
      </c>
      <c r="K262" t="s">
        <v>13</v>
      </c>
      <c r="L262" t="s">
        <v>14</v>
      </c>
      <c r="M262" s="3">
        <v>113274914.75</v>
      </c>
      <c r="N262" t="s">
        <v>15</v>
      </c>
      <c r="O262" s="6">
        <v>43252</v>
      </c>
      <c r="P262" s="6">
        <v>45077</v>
      </c>
    </row>
    <row r="263" spans="1:16" hidden="1">
      <c r="A263" t="s">
        <v>5</v>
      </c>
      <c r="B263" t="s">
        <v>1401</v>
      </c>
      <c r="C263" s="12" t="s">
        <v>1422</v>
      </c>
      <c r="D263" t="str">
        <f>PROPER(C263)</f>
        <v>The Chancellor, Masters And Scholars Of The University Of Oxford</v>
      </c>
      <c r="F263" t="s">
        <v>8</v>
      </c>
      <c r="G263" t="s">
        <v>9</v>
      </c>
      <c r="H263" t="s">
        <v>10</v>
      </c>
      <c r="I263" s="11" t="s">
        <v>11</v>
      </c>
      <c r="J263" t="s">
        <v>12</v>
      </c>
      <c r="K263" t="s">
        <v>13</v>
      </c>
      <c r="L263" t="s">
        <v>14</v>
      </c>
      <c r="M263" s="3">
        <v>113274914.75</v>
      </c>
      <c r="N263" t="s">
        <v>15</v>
      </c>
      <c r="O263" s="6">
        <v>43252</v>
      </c>
      <c r="P263" s="6">
        <v>45077</v>
      </c>
    </row>
    <row r="264" spans="1:16" hidden="1">
      <c r="A264" t="s">
        <v>5</v>
      </c>
      <c r="B264" t="s">
        <v>1279</v>
      </c>
      <c r="C264" s="12" t="s">
        <v>1294</v>
      </c>
      <c r="D264" t="str">
        <f>PROPER(C264)</f>
        <v>Rijksuniversiteit Groningen</v>
      </c>
      <c r="F264" t="s">
        <v>8</v>
      </c>
      <c r="G264" t="s">
        <v>9</v>
      </c>
      <c r="H264" t="s">
        <v>10</v>
      </c>
      <c r="I264" s="11" t="s">
        <v>11</v>
      </c>
      <c r="J264" t="s">
        <v>12</v>
      </c>
      <c r="K264" t="s">
        <v>13</v>
      </c>
      <c r="L264" t="s">
        <v>14</v>
      </c>
      <c r="M264" s="3">
        <v>113274914.75</v>
      </c>
      <c r="N264" t="s">
        <v>15</v>
      </c>
      <c r="O264" s="6">
        <v>43252</v>
      </c>
      <c r="P264" s="6">
        <v>45077</v>
      </c>
    </row>
    <row r="265" spans="1:16" hidden="1">
      <c r="A265" t="s">
        <v>5</v>
      </c>
      <c r="B265" t="s">
        <v>669</v>
      </c>
      <c r="C265" s="28" t="s">
        <v>695</v>
      </c>
      <c r="D265" t="str">
        <f>PROPER(C265)</f>
        <v>Fundazioa Policlinica Gipuzkoa Fundacion</v>
      </c>
      <c r="F265" t="s">
        <v>8</v>
      </c>
      <c r="G265" t="s">
        <v>9</v>
      </c>
      <c r="H265" t="s">
        <v>10</v>
      </c>
      <c r="I265" s="11" t="s">
        <v>11</v>
      </c>
      <c r="J265" t="s">
        <v>12</v>
      </c>
      <c r="K265" t="s">
        <v>13</v>
      </c>
      <c r="L265" t="s">
        <v>14</v>
      </c>
      <c r="M265" s="3">
        <v>113274914.75</v>
      </c>
      <c r="N265" t="s">
        <v>15</v>
      </c>
      <c r="O265" s="6">
        <v>43252</v>
      </c>
      <c r="P265" s="6">
        <v>45077</v>
      </c>
    </row>
    <row r="266" spans="1:16" hidden="1">
      <c r="A266" t="s">
        <v>5</v>
      </c>
      <c r="B266" t="s">
        <v>1573</v>
      </c>
      <c r="C266" s="28" t="s">
        <v>1582</v>
      </c>
      <c r="D266" t="str">
        <f>PROPER(C266)</f>
        <v>Novartis Pharma Ag</v>
      </c>
      <c r="F266" t="s">
        <v>8</v>
      </c>
      <c r="G266" t="s">
        <v>9</v>
      </c>
      <c r="H266" t="s">
        <v>10</v>
      </c>
      <c r="I266" s="11" t="s">
        <v>11</v>
      </c>
      <c r="J266" t="s">
        <v>12</v>
      </c>
      <c r="K266" t="s">
        <v>13</v>
      </c>
      <c r="L266" t="s">
        <v>14</v>
      </c>
      <c r="M266" s="3">
        <v>113274914.75</v>
      </c>
      <c r="N266" t="s">
        <v>15</v>
      </c>
      <c r="O266" s="6">
        <v>43252</v>
      </c>
      <c r="P266" s="6">
        <v>45077</v>
      </c>
    </row>
    <row r="267" spans="1:16" hidden="1">
      <c r="A267" t="s">
        <v>5</v>
      </c>
      <c r="B267" t="s">
        <v>43</v>
      </c>
      <c r="C267" s="8" t="s">
        <v>67</v>
      </c>
      <c r="D267" t="str">
        <f>PROPER(C267)</f>
        <v>Johann Wolfgang Goethe Universitat Frankfurt Am Main</v>
      </c>
      <c r="F267" t="s">
        <v>8</v>
      </c>
      <c r="G267" t="s">
        <v>9</v>
      </c>
      <c r="H267" t="s">
        <v>10</v>
      </c>
      <c r="I267" s="11" t="s">
        <v>11</v>
      </c>
      <c r="J267" t="s">
        <v>12</v>
      </c>
      <c r="K267" t="s">
        <v>13</v>
      </c>
      <c r="L267" t="s">
        <v>14</v>
      </c>
      <c r="M267" s="3">
        <v>113274914.75</v>
      </c>
      <c r="N267" t="s">
        <v>15</v>
      </c>
      <c r="O267" s="6">
        <v>43252</v>
      </c>
      <c r="P267" s="6">
        <v>45077</v>
      </c>
    </row>
    <row r="268" spans="1:16" hidden="1">
      <c r="A268" t="s">
        <v>5</v>
      </c>
      <c r="B268" t="s">
        <v>1146</v>
      </c>
      <c r="C268" s="28" t="s">
        <v>1151</v>
      </c>
      <c r="D268" t="str">
        <f>PROPER(C268)</f>
        <v>Teva Pharmaceutical Industries Limited</v>
      </c>
      <c r="F268" t="s">
        <v>8</v>
      </c>
      <c r="G268" t="s">
        <v>9</v>
      </c>
      <c r="H268" t="s">
        <v>10</v>
      </c>
      <c r="I268" s="11" t="s">
        <v>11</v>
      </c>
      <c r="J268" t="s">
        <v>12</v>
      </c>
      <c r="K268" t="s">
        <v>13</v>
      </c>
      <c r="L268" t="s">
        <v>14</v>
      </c>
      <c r="M268" s="3">
        <v>113274914.75</v>
      </c>
      <c r="N268" t="s">
        <v>15</v>
      </c>
      <c r="O268" s="6">
        <v>43252</v>
      </c>
      <c r="P268" s="6">
        <v>45077</v>
      </c>
    </row>
    <row r="269" spans="1:16" hidden="1">
      <c r="A269" t="s">
        <v>5</v>
      </c>
      <c r="B269" t="s">
        <v>1279</v>
      </c>
      <c r="C269" s="12" t="s">
        <v>1295</v>
      </c>
      <c r="D269" t="str">
        <f>PROPER(C269)</f>
        <v>Stichting Buro Ecnp</v>
      </c>
      <c r="F269" t="s">
        <v>8</v>
      </c>
      <c r="G269" t="s">
        <v>9</v>
      </c>
      <c r="H269" t="s">
        <v>10</v>
      </c>
      <c r="I269" s="11" t="s">
        <v>11</v>
      </c>
      <c r="J269" t="s">
        <v>12</v>
      </c>
      <c r="K269" t="s">
        <v>13</v>
      </c>
      <c r="L269" t="s">
        <v>14</v>
      </c>
      <c r="M269" s="3">
        <v>113274914.75</v>
      </c>
      <c r="N269" t="s">
        <v>15</v>
      </c>
      <c r="O269" s="6">
        <v>43252</v>
      </c>
      <c r="P269" s="6">
        <v>45077</v>
      </c>
    </row>
    <row r="270" spans="1:16" hidden="1">
      <c r="A270" t="s">
        <v>5</v>
      </c>
      <c r="B270" t="s">
        <v>43</v>
      </c>
      <c r="C270" s="12" t="s">
        <v>107</v>
      </c>
      <c r="D270" t="str">
        <f>PROPER(C270)</f>
        <v>Klinikum Rechts Der Isar Der Technischen Universitat Munchen</v>
      </c>
      <c r="F270" t="s">
        <v>8</v>
      </c>
      <c r="G270" t="s">
        <v>9</v>
      </c>
      <c r="H270" t="s">
        <v>10</v>
      </c>
      <c r="I270" s="11" t="s">
        <v>11</v>
      </c>
      <c r="J270" t="s">
        <v>12</v>
      </c>
      <c r="K270" t="s">
        <v>13</v>
      </c>
      <c r="L270" t="s">
        <v>14</v>
      </c>
      <c r="M270" s="3">
        <v>113274914.75</v>
      </c>
      <c r="N270" t="s">
        <v>15</v>
      </c>
      <c r="O270" s="6">
        <v>43252</v>
      </c>
      <c r="P270" s="6">
        <v>45077</v>
      </c>
    </row>
    <row r="271" spans="1:16" hidden="1">
      <c r="A271" t="s">
        <v>5</v>
      </c>
      <c r="B271" t="s">
        <v>1401</v>
      </c>
      <c r="C271" s="12" t="s">
        <v>1423</v>
      </c>
      <c r="D271" t="str">
        <f>PROPER(C271)</f>
        <v>The University Of Edinburgh</v>
      </c>
      <c r="F271" t="s">
        <v>8</v>
      </c>
      <c r="G271" t="s">
        <v>9</v>
      </c>
      <c r="H271" t="s">
        <v>10</v>
      </c>
      <c r="I271" s="11" t="s">
        <v>11</v>
      </c>
      <c r="J271" t="s">
        <v>12</v>
      </c>
      <c r="K271" t="s">
        <v>13</v>
      </c>
      <c r="L271" t="s">
        <v>14</v>
      </c>
      <c r="M271" s="3">
        <v>113274914.75</v>
      </c>
      <c r="N271" t="s">
        <v>15</v>
      </c>
      <c r="O271" s="6">
        <v>43252</v>
      </c>
      <c r="P271" s="6">
        <v>45077</v>
      </c>
    </row>
    <row r="272" spans="1:16" hidden="1">
      <c r="A272" t="s">
        <v>5</v>
      </c>
      <c r="B272" t="s">
        <v>669</v>
      </c>
      <c r="C272" s="12" t="s">
        <v>693</v>
      </c>
      <c r="D272" t="str">
        <f>PROPER(C272)</f>
        <v>Servicio Madrileno De Salud</v>
      </c>
      <c r="F272" t="s">
        <v>8</v>
      </c>
      <c r="G272" t="s">
        <v>9</v>
      </c>
      <c r="H272" t="s">
        <v>10</v>
      </c>
      <c r="I272" s="11" t="s">
        <v>11</v>
      </c>
      <c r="J272" t="s">
        <v>12</v>
      </c>
      <c r="K272" t="s">
        <v>13</v>
      </c>
      <c r="L272" t="s">
        <v>14</v>
      </c>
      <c r="M272" s="3">
        <v>113274914.75</v>
      </c>
      <c r="N272" t="s">
        <v>15</v>
      </c>
      <c r="O272" s="6">
        <v>43252</v>
      </c>
      <c r="P272" s="6">
        <v>45077</v>
      </c>
    </row>
    <row r="273" spans="1:19" hidden="1">
      <c r="A273" t="s">
        <v>5</v>
      </c>
      <c r="B273" t="s">
        <v>669</v>
      </c>
      <c r="C273" s="28" t="s">
        <v>697</v>
      </c>
      <c r="D273" t="str">
        <f>PROPER(C273)</f>
        <v>Starlab Barcelona Sl</v>
      </c>
      <c r="F273" t="s">
        <v>8</v>
      </c>
      <c r="G273" t="s">
        <v>9</v>
      </c>
      <c r="H273" t="s">
        <v>10</v>
      </c>
      <c r="I273" s="11" t="s">
        <v>11</v>
      </c>
      <c r="J273" t="s">
        <v>12</v>
      </c>
      <c r="K273" t="s">
        <v>13</v>
      </c>
      <c r="L273" t="s">
        <v>14</v>
      </c>
      <c r="M273" s="3">
        <v>113274914.75</v>
      </c>
      <c r="N273" t="s">
        <v>15</v>
      </c>
      <c r="O273" s="6">
        <v>43252</v>
      </c>
      <c r="P273" s="6">
        <v>45077</v>
      </c>
    </row>
    <row r="274" spans="1:19" hidden="1">
      <c r="A274" t="s">
        <v>5</v>
      </c>
      <c r="B274" t="s">
        <v>1279</v>
      </c>
      <c r="C274" s="28" t="s">
        <v>1287</v>
      </c>
      <c r="D274" t="str">
        <f>PROPER(C274)</f>
        <v>Stichting Katholieke Universiteit</v>
      </c>
      <c r="F274" t="s">
        <v>8</v>
      </c>
      <c r="G274" t="s">
        <v>9</v>
      </c>
      <c r="H274" t="s">
        <v>10</v>
      </c>
      <c r="I274" s="11" t="s">
        <v>11</v>
      </c>
      <c r="J274" t="s">
        <v>12</v>
      </c>
      <c r="K274" t="s">
        <v>13</v>
      </c>
      <c r="L274" t="s">
        <v>14</v>
      </c>
      <c r="M274" s="3">
        <v>113274914.75</v>
      </c>
      <c r="N274" t="s">
        <v>15</v>
      </c>
      <c r="O274" s="6">
        <v>43252</v>
      </c>
      <c r="P274" s="6">
        <v>45077</v>
      </c>
      <c r="S274" t="s">
        <v>60</v>
      </c>
    </row>
    <row r="275" spans="1:19" hidden="1">
      <c r="A275" t="s">
        <v>5</v>
      </c>
      <c r="B275" t="s">
        <v>1573</v>
      </c>
      <c r="C275" t="s">
        <v>1576</v>
      </c>
      <c r="D275" t="str">
        <f>PROPER(C275)</f>
        <v>Universität Basel</v>
      </c>
      <c r="F275" t="s">
        <v>8</v>
      </c>
      <c r="G275" t="s">
        <v>9</v>
      </c>
      <c r="H275" t="s">
        <v>10</v>
      </c>
      <c r="I275" s="11" t="s">
        <v>11</v>
      </c>
      <c r="J275" t="s">
        <v>12</v>
      </c>
      <c r="K275" t="s">
        <v>13</v>
      </c>
      <c r="L275" t="s">
        <v>14</v>
      </c>
      <c r="M275" s="3">
        <v>113274914.75</v>
      </c>
      <c r="N275" t="s">
        <v>15</v>
      </c>
      <c r="O275" s="6">
        <v>43252</v>
      </c>
      <c r="P275" s="6">
        <v>45077</v>
      </c>
    </row>
    <row r="276" spans="1:19" hidden="1">
      <c r="A276" t="s">
        <v>5</v>
      </c>
      <c r="B276" t="s">
        <v>451</v>
      </c>
      <c r="C276" s="12" t="s">
        <v>457</v>
      </c>
      <c r="D276" t="str">
        <f>PROPER(C276)</f>
        <v>Universiteit Gent</v>
      </c>
      <c r="F276" t="s">
        <v>8</v>
      </c>
      <c r="G276" t="s">
        <v>9</v>
      </c>
      <c r="H276" t="s">
        <v>10</v>
      </c>
      <c r="I276" s="11" t="s">
        <v>11</v>
      </c>
      <c r="J276" t="s">
        <v>12</v>
      </c>
      <c r="K276" t="s">
        <v>13</v>
      </c>
      <c r="L276" t="s">
        <v>14</v>
      </c>
      <c r="M276" s="3">
        <v>113274914.75</v>
      </c>
      <c r="N276" t="s">
        <v>15</v>
      </c>
      <c r="O276" s="6">
        <v>43252</v>
      </c>
      <c r="P276" s="6">
        <v>45077</v>
      </c>
    </row>
    <row r="277" spans="1:19" hidden="1">
      <c r="A277" t="s">
        <v>5</v>
      </c>
      <c r="B277" t="s">
        <v>669</v>
      </c>
      <c r="C277" s="12" t="s">
        <v>694</v>
      </c>
      <c r="D277" t="str">
        <f>PROPER(C277)</f>
        <v>Universidad De Salamanca</v>
      </c>
      <c r="F277" t="s">
        <v>8</v>
      </c>
      <c r="G277" t="s">
        <v>9</v>
      </c>
      <c r="H277" t="s">
        <v>10</v>
      </c>
      <c r="I277" s="11" t="s">
        <v>11</v>
      </c>
      <c r="J277" t="s">
        <v>12</v>
      </c>
      <c r="K277" t="s">
        <v>13</v>
      </c>
      <c r="L277" t="s">
        <v>14</v>
      </c>
      <c r="M277" s="3">
        <v>113274914.75</v>
      </c>
      <c r="N277" t="s">
        <v>15</v>
      </c>
      <c r="O277" s="6">
        <v>43252</v>
      </c>
      <c r="P277" s="6">
        <v>45077</v>
      </c>
    </row>
    <row r="278" spans="1:19" hidden="1">
      <c r="A278" t="s">
        <v>5</v>
      </c>
      <c r="B278" t="s">
        <v>1353</v>
      </c>
      <c r="C278" s="12" t="s">
        <v>1359</v>
      </c>
      <c r="D278" t="str">
        <f>PROPER(C278)</f>
        <v>Universidade De Coimbra</v>
      </c>
      <c r="F278" t="s">
        <v>8</v>
      </c>
      <c r="G278" t="s">
        <v>9</v>
      </c>
      <c r="H278" t="s">
        <v>10</v>
      </c>
      <c r="I278" s="11" t="s">
        <v>11</v>
      </c>
      <c r="J278" t="s">
        <v>12</v>
      </c>
      <c r="K278" t="s">
        <v>13</v>
      </c>
      <c r="L278" t="s">
        <v>14</v>
      </c>
      <c r="M278" s="3">
        <v>113274914.75</v>
      </c>
      <c r="N278" t="s">
        <v>15</v>
      </c>
      <c r="O278" s="6">
        <v>43252</v>
      </c>
      <c r="P278" s="6">
        <v>45077</v>
      </c>
    </row>
    <row r="279" spans="1:19" hidden="1">
      <c r="A279" t="s">
        <v>5</v>
      </c>
      <c r="B279" t="s">
        <v>737</v>
      </c>
      <c r="C279" s="28" t="s">
        <v>752</v>
      </c>
      <c r="D279" t="str">
        <f>PROPER(C279)</f>
        <v>The Simons Foundation, Inc</v>
      </c>
      <c r="F279" t="s">
        <v>8</v>
      </c>
      <c r="G279" t="s">
        <v>9</v>
      </c>
      <c r="H279" t="s">
        <v>10</v>
      </c>
      <c r="I279" s="11" t="s">
        <v>11</v>
      </c>
      <c r="J279" t="s">
        <v>12</v>
      </c>
      <c r="K279" t="s">
        <v>13</v>
      </c>
      <c r="L279" t="s">
        <v>14</v>
      </c>
      <c r="M279" s="3">
        <v>113274914.75</v>
      </c>
      <c r="N279" t="s">
        <v>15</v>
      </c>
      <c r="O279" s="6">
        <v>43252</v>
      </c>
      <c r="P279" s="6">
        <v>45077</v>
      </c>
    </row>
    <row r="280" spans="1:19" hidden="1">
      <c r="A280" t="s">
        <v>5</v>
      </c>
      <c r="B280" s="50" t="s">
        <v>1135</v>
      </c>
      <c r="C280" s="12" t="s">
        <v>1134</v>
      </c>
      <c r="D280" t="str">
        <f>PROPER(C280)</f>
        <v>The Provost, Fellows, Foundation Scholars &amp; The Other Members Of Board, Of The College Of The Holy &amp; Undivided Trinity Of Queen Elizabeth Near Dublin</v>
      </c>
      <c r="F280" t="s">
        <v>8</v>
      </c>
      <c r="G280" t="s">
        <v>9</v>
      </c>
      <c r="H280" t="s">
        <v>10</v>
      </c>
      <c r="I280" s="11" t="s">
        <v>11</v>
      </c>
      <c r="J280" t="s">
        <v>12</v>
      </c>
      <c r="K280" t="s">
        <v>13</v>
      </c>
      <c r="L280" t="s">
        <v>14</v>
      </c>
      <c r="M280" s="3">
        <v>113274914.75</v>
      </c>
      <c r="N280" t="s">
        <v>15</v>
      </c>
      <c r="O280" s="6">
        <v>43252</v>
      </c>
      <c r="P280" s="6">
        <v>45077</v>
      </c>
    </row>
    <row r="281" spans="1:19" hidden="1">
      <c r="A281" t="s">
        <v>5</v>
      </c>
      <c r="B281" t="s">
        <v>1279</v>
      </c>
      <c r="C281" s="12" t="s">
        <v>1300</v>
      </c>
      <c r="D281" t="str">
        <f>PROPER(C281)</f>
        <v>Universitair Medisch Centrum Utrecht</v>
      </c>
      <c r="F281" t="s">
        <v>8</v>
      </c>
      <c r="G281" t="s">
        <v>9</v>
      </c>
      <c r="H281" t="s">
        <v>10</v>
      </c>
      <c r="I281" s="11" t="s">
        <v>11</v>
      </c>
      <c r="J281" t="s">
        <v>12</v>
      </c>
      <c r="K281" t="s">
        <v>13</v>
      </c>
      <c r="L281" t="s">
        <v>14</v>
      </c>
      <c r="M281" s="3">
        <v>113274914.75</v>
      </c>
      <c r="N281" t="s">
        <v>15</v>
      </c>
      <c r="O281" s="6">
        <v>43252</v>
      </c>
      <c r="P281" s="6">
        <v>45077</v>
      </c>
    </row>
    <row r="282" spans="1:19" hidden="1">
      <c r="A282" t="s">
        <v>5</v>
      </c>
      <c r="B282" t="s">
        <v>1401</v>
      </c>
      <c r="C282" s="28" t="s">
        <v>1439</v>
      </c>
      <c r="D282" t="str">
        <f>PROPER(C282)</f>
        <v>University Of Bristol</v>
      </c>
      <c r="F282" t="s">
        <v>8</v>
      </c>
      <c r="G282" t="s">
        <v>9</v>
      </c>
      <c r="H282" t="s">
        <v>10</v>
      </c>
      <c r="I282" s="11" t="s">
        <v>11</v>
      </c>
      <c r="J282" t="s">
        <v>12</v>
      </c>
      <c r="K282" t="s">
        <v>13</v>
      </c>
      <c r="L282" t="s">
        <v>14</v>
      </c>
      <c r="M282" s="3">
        <v>113274914.75</v>
      </c>
      <c r="N282" t="s">
        <v>15</v>
      </c>
      <c r="O282" s="6">
        <v>43252</v>
      </c>
      <c r="P282" s="6">
        <v>45077</v>
      </c>
    </row>
    <row r="283" spans="1:19" hidden="1">
      <c r="A283" t="s">
        <v>5</v>
      </c>
      <c r="B283" t="s">
        <v>43</v>
      </c>
      <c r="C283" s="12" t="s">
        <v>106</v>
      </c>
      <c r="D283" t="str">
        <f>PROPER(C283)</f>
        <v>Universitaet Ulm</v>
      </c>
      <c r="F283" t="s">
        <v>8</v>
      </c>
      <c r="G283" t="s">
        <v>9</v>
      </c>
      <c r="H283" t="s">
        <v>10</v>
      </c>
      <c r="I283" s="11" t="s">
        <v>11</v>
      </c>
      <c r="J283" t="s">
        <v>12</v>
      </c>
      <c r="K283" t="s">
        <v>13</v>
      </c>
      <c r="L283" t="s">
        <v>14</v>
      </c>
      <c r="M283" s="3">
        <v>113274914.75</v>
      </c>
      <c r="N283" t="s">
        <v>15</v>
      </c>
      <c r="O283" s="6">
        <v>43252</v>
      </c>
      <c r="P283" s="6">
        <v>45077</v>
      </c>
    </row>
    <row r="284" spans="1:19" hidden="1">
      <c r="A284" t="s">
        <v>5</v>
      </c>
      <c r="B284" t="s">
        <v>1550</v>
      </c>
      <c r="C284" s="12" t="s">
        <v>1552</v>
      </c>
      <c r="D284" t="str">
        <f>PROPER(C284)</f>
        <v>Uppsala Universitet</v>
      </c>
      <c r="F284" t="s">
        <v>8</v>
      </c>
      <c r="G284" t="s">
        <v>9</v>
      </c>
      <c r="H284" t="s">
        <v>10</v>
      </c>
      <c r="I284" s="11" t="s">
        <v>11</v>
      </c>
      <c r="J284" t="s">
        <v>12</v>
      </c>
      <c r="K284" t="s">
        <v>13</v>
      </c>
      <c r="L284" t="s">
        <v>14</v>
      </c>
      <c r="M284" s="3">
        <v>113274914.75</v>
      </c>
      <c r="N284" t="s">
        <v>15</v>
      </c>
      <c r="O284" s="6">
        <v>43252</v>
      </c>
      <c r="P284" s="6">
        <v>45077</v>
      </c>
    </row>
    <row r="285" spans="1:19" hidden="1">
      <c r="A285" t="s">
        <v>5</v>
      </c>
      <c r="B285" t="s">
        <v>1401</v>
      </c>
      <c r="C285" s="12" t="s">
        <v>1437</v>
      </c>
      <c r="D285" t="str">
        <f>PROPER(C285)</f>
        <v>University Of Glasgow</v>
      </c>
      <c r="F285" t="s">
        <v>8</v>
      </c>
      <c r="G285" t="s">
        <v>9</v>
      </c>
      <c r="H285" t="s">
        <v>10</v>
      </c>
      <c r="I285" s="11" t="s">
        <v>11</v>
      </c>
      <c r="J285" t="s">
        <v>12</v>
      </c>
      <c r="K285" t="s">
        <v>13</v>
      </c>
      <c r="L285" t="s">
        <v>14</v>
      </c>
      <c r="M285" s="3">
        <v>113274914.75</v>
      </c>
      <c r="N285" t="s">
        <v>15</v>
      </c>
      <c r="O285" s="6">
        <v>43252</v>
      </c>
      <c r="P285" s="6">
        <v>45077</v>
      </c>
    </row>
    <row r="286" spans="1:19" hidden="1">
      <c r="A286" t="s">
        <v>5</v>
      </c>
      <c r="B286" t="s">
        <v>1401</v>
      </c>
      <c r="C286" s="12" t="s">
        <v>1436</v>
      </c>
      <c r="D286" t="str">
        <f>PROPER(C286)</f>
        <v>University Of Newcastle Upon Tyne</v>
      </c>
      <c r="F286" t="s">
        <v>8</v>
      </c>
      <c r="G286" t="s">
        <v>9</v>
      </c>
      <c r="H286" t="s">
        <v>10</v>
      </c>
      <c r="I286" s="11" t="s">
        <v>11</v>
      </c>
      <c r="J286" t="s">
        <v>12</v>
      </c>
      <c r="K286" t="s">
        <v>13</v>
      </c>
      <c r="L286" t="s">
        <v>14</v>
      </c>
      <c r="M286" s="3">
        <v>113274914.75</v>
      </c>
      <c r="N286" t="s">
        <v>15</v>
      </c>
      <c r="O286" s="6">
        <v>43252</v>
      </c>
      <c r="P286" s="6">
        <v>45077</v>
      </c>
    </row>
    <row r="287" spans="1:19" hidden="1">
      <c r="A287" t="s">
        <v>5</v>
      </c>
      <c r="B287" t="s">
        <v>43</v>
      </c>
      <c r="C287" s="12" t="s">
        <v>105</v>
      </c>
      <c r="D287" t="str">
        <f>PROPER(C287)</f>
        <v>Zentralinstitut Fuer Seelische Gesundheit</v>
      </c>
      <c r="F287" t="s">
        <v>8</v>
      </c>
      <c r="G287" t="s">
        <v>9</v>
      </c>
      <c r="H287" t="s">
        <v>10</v>
      </c>
      <c r="I287" s="11" t="s">
        <v>11</v>
      </c>
      <c r="J287" t="s">
        <v>12</v>
      </c>
      <c r="K287" t="s">
        <v>13</v>
      </c>
      <c r="L287" t="s">
        <v>14</v>
      </c>
      <c r="M287" s="3">
        <v>113274914.75</v>
      </c>
      <c r="N287" t="s">
        <v>15</v>
      </c>
      <c r="O287" s="6">
        <v>43252</v>
      </c>
      <c r="P287" s="6">
        <v>45077</v>
      </c>
    </row>
    <row r="288" spans="1:19" hidden="1">
      <c r="A288" t="s">
        <v>632</v>
      </c>
      <c r="B288" t="s">
        <v>1235</v>
      </c>
      <c r="C288" t="s">
        <v>1236</v>
      </c>
      <c r="D288" t="str">
        <f>PROPER(C288)</f>
        <v>Université Des Sciences, Des Techniques Et Des Technologies De Bamako</v>
      </c>
      <c r="F288" t="s">
        <v>634</v>
      </c>
      <c r="G288" t="s">
        <v>9</v>
      </c>
      <c r="H288" t="s">
        <v>635</v>
      </c>
      <c r="I288" t="s">
        <v>636</v>
      </c>
      <c r="J288" t="s">
        <v>69</v>
      </c>
      <c r="M288" s="3">
        <v>2250000</v>
      </c>
      <c r="N288" t="s">
        <v>15</v>
      </c>
      <c r="O288" s="6">
        <v>43922</v>
      </c>
      <c r="P288" s="6">
        <v>45352</v>
      </c>
    </row>
    <row r="289" spans="1:22" hidden="1">
      <c r="A289" t="s">
        <v>632</v>
      </c>
      <c r="B289" t="s">
        <v>639</v>
      </c>
      <c r="C289" t="s">
        <v>633</v>
      </c>
      <c r="D289" t="str">
        <f>PROPER(C289)</f>
        <v>Swiss Centre For Scientific Research</v>
      </c>
      <c r="F289" t="s">
        <v>634</v>
      </c>
      <c r="G289" t="s">
        <v>9</v>
      </c>
      <c r="H289" t="s">
        <v>635</v>
      </c>
      <c r="I289" t="s">
        <v>636</v>
      </c>
      <c r="J289" t="s">
        <v>69</v>
      </c>
      <c r="M289" s="3">
        <v>2250000</v>
      </c>
      <c r="N289" t="s">
        <v>15</v>
      </c>
      <c r="O289" s="6">
        <v>43922</v>
      </c>
      <c r="P289" s="6">
        <v>45352</v>
      </c>
    </row>
    <row r="290" spans="1:22" hidden="1">
      <c r="A290" t="s">
        <v>632</v>
      </c>
      <c r="B290" t="s">
        <v>639</v>
      </c>
      <c r="C290" t="s">
        <v>638</v>
      </c>
      <c r="D290" t="str">
        <f>PROPER(C290)</f>
        <v>Ministère De Resources Animales Et Halieutiques</v>
      </c>
      <c r="F290" t="s">
        <v>634</v>
      </c>
      <c r="G290" t="s">
        <v>9</v>
      </c>
      <c r="H290" t="s">
        <v>635</v>
      </c>
      <c r="I290" t="s">
        <v>636</v>
      </c>
      <c r="J290" t="s">
        <v>69</v>
      </c>
      <c r="M290" s="3">
        <v>2250000</v>
      </c>
      <c r="N290" t="s">
        <v>15</v>
      </c>
      <c r="O290" s="6">
        <v>43922</v>
      </c>
      <c r="P290" s="6">
        <v>45352</v>
      </c>
      <c r="V290" s="17" t="s">
        <v>419</v>
      </c>
    </row>
    <row r="291" spans="1:22" hidden="1">
      <c r="A291" t="s">
        <v>632</v>
      </c>
      <c r="B291" t="s">
        <v>1235</v>
      </c>
      <c r="C291" t="s">
        <v>1237</v>
      </c>
      <c r="D291" t="str">
        <f>PROPER(C291)</f>
        <v>Laboratoire Central Vétérinaire</v>
      </c>
      <c r="F291" t="s">
        <v>634</v>
      </c>
      <c r="G291" t="s">
        <v>9</v>
      </c>
      <c r="H291" t="s">
        <v>635</v>
      </c>
      <c r="I291" t="s">
        <v>636</v>
      </c>
      <c r="J291" t="s">
        <v>69</v>
      </c>
      <c r="M291" s="3">
        <v>2250000</v>
      </c>
      <c r="N291" t="s">
        <v>15</v>
      </c>
      <c r="O291" s="6">
        <v>43922</v>
      </c>
      <c r="P291" s="6">
        <v>45352</v>
      </c>
    </row>
    <row r="292" spans="1:22" hidden="1">
      <c r="A292" t="s">
        <v>632</v>
      </c>
      <c r="B292" t="s">
        <v>639</v>
      </c>
      <c r="C292" t="s">
        <v>637</v>
      </c>
      <c r="D292" t="str">
        <f>PROPER(C292)</f>
        <v>Institut National D'Hygiène Publique</v>
      </c>
      <c r="F292" t="s">
        <v>634</v>
      </c>
      <c r="G292" t="s">
        <v>9</v>
      </c>
      <c r="H292" t="s">
        <v>635</v>
      </c>
      <c r="I292" t="s">
        <v>636</v>
      </c>
      <c r="J292" t="s">
        <v>69</v>
      </c>
      <c r="M292" s="3">
        <v>2250000</v>
      </c>
      <c r="N292" t="s">
        <v>15</v>
      </c>
      <c r="O292" s="6">
        <v>43922</v>
      </c>
      <c r="P292" s="6">
        <v>45352</v>
      </c>
    </row>
    <row r="293" spans="1:22" hidden="1">
      <c r="A293" t="s">
        <v>632</v>
      </c>
      <c r="B293" t="s">
        <v>1573</v>
      </c>
      <c r="C293" t="s">
        <v>1575</v>
      </c>
      <c r="D293" t="str">
        <f>PROPER(C293)</f>
        <v>Health Information Traceability</v>
      </c>
      <c r="F293" t="s">
        <v>634</v>
      </c>
      <c r="G293" t="s">
        <v>9</v>
      </c>
      <c r="H293" t="s">
        <v>635</v>
      </c>
      <c r="I293" t="s">
        <v>636</v>
      </c>
      <c r="J293" t="s">
        <v>69</v>
      </c>
      <c r="M293" s="3">
        <v>2250000</v>
      </c>
      <c r="N293" t="s">
        <v>15</v>
      </c>
      <c r="O293" s="6">
        <v>43922</v>
      </c>
      <c r="P293" s="6">
        <v>45352</v>
      </c>
    </row>
    <row r="294" spans="1:22" hidden="1">
      <c r="A294" t="s">
        <v>632</v>
      </c>
      <c r="B294" t="s">
        <v>806</v>
      </c>
      <c r="C294" s="28" t="s">
        <v>1643</v>
      </c>
      <c r="D294" t="str">
        <f>PROPER(C294)</f>
        <v>Institut Pasteur (Paris)</v>
      </c>
      <c r="E294" t="s">
        <v>825</v>
      </c>
      <c r="F294" t="s">
        <v>634</v>
      </c>
      <c r="G294" t="s">
        <v>9</v>
      </c>
      <c r="H294" t="s">
        <v>635</v>
      </c>
      <c r="I294" t="s">
        <v>636</v>
      </c>
      <c r="J294" t="s">
        <v>69</v>
      </c>
      <c r="M294" s="3">
        <v>2250000</v>
      </c>
      <c r="N294" t="s">
        <v>15</v>
      </c>
      <c r="O294" s="6">
        <v>43922</v>
      </c>
      <c r="P294" s="6">
        <v>45352</v>
      </c>
      <c r="S294" t="s">
        <v>80</v>
      </c>
    </row>
    <row r="295" spans="1:22" hidden="1">
      <c r="A295" t="s">
        <v>632</v>
      </c>
      <c r="B295" t="s">
        <v>1573</v>
      </c>
      <c r="C295" t="s">
        <v>1574</v>
      </c>
      <c r="D295" t="str">
        <f>PROPER(C295)</f>
        <v>Swiss Tropical And Public Health Institute*</v>
      </c>
      <c r="F295" t="s">
        <v>634</v>
      </c>
      <c r="G295" t="s">
        <v>9</v>
      </c>
      <c r="H295" t="s">
        <v>635</v>
      </c>
      <c r="I295" t="s">
        <v>636</v>
      </c>
      <c r="J295" t="s">
        <v>69</v>
      </c>
      <c r="M295" s="3">
        <v>2250000</v>
      </c>
      <c r="N295" t="s">
        <v>15</v>
      </c>
      <c r="O295" s="6">
        <v>43922</v>
      </c>
      <c r="P295" s="6">
        <v>45352</v>
      </c>
    </row>
    <row r="296" spans="1:22" hidden="1">
      <c r="A296" t="s">
        <v>422</v>
      </c>
      <c r="B296" t="s">
        <v>420</v>
      </c>
      <c r="C296" s="11" t="s">
        <v>423</v>
      </c>
      <c r="D296" t="str">
        <f>PROPER(C296)</f>
        <v>University Of Vienna</v>
      </c>
      <c r="F296" s="11" t="s">
        <v>860</v>
      </c>
      <c r="G296" t="s">
        <v>9</v>
      </c>
      <c r="H296" t="s">
        <v>69</v>
      </c>
      <c r="I296" t="s">
        <v>424</v>
      </c>
      <c r="M296" s="3">
        <v>370258</v>
      </c>
      <c r="N296" s="11" t="s">
        <v>425</v>
      </c>
      <c r="O296" s="6">
        <v>43497</v>
      </c>
      <c r="P296" s="6">
        <v>44593</v>
      </c>
      <c r="T296" t="s">
        <v>426</v>
      </c>
    </row>
    <row r="297" spans="1:22" hidden="1">
      <c r="A297" t="s">
        <v>422</v>
      </c>
      <c r="B297" t="s">
        <v>806</v>
      </c>
      <c r="C297" s="28" t="s">
        <v>1643</v>
      </c>
      <c r="D297" t="str">
        <f>PROPER(C297)</f>
        <v>Institut Pasteur (Paris)</v>
      </c>
      <c r="E297" t="s">
        <v>859</v>
      </c>
      <c r="F297" t="s">
        <v>860</v>
      </c>
      <c r="G297" t="s">
        <v>9</v>
      </c>
      <c r="H297" t="s">
        <v>69</v>
      </c>
      <c r="I297" t="s">
        <v>424</v>
      </c>
      <c r="M297" s="3">
        <v>370258</v>
      </c>
      <c r="N297" t="s">
        <v>425</v>
      </c>
      <c r="O297" s="6">
        <v>43497</v>
      </c>
      <c r="P297" s="6">
        <v>44593</v>
      </c>
      <c r="T297" t="s">
        <v>426</v>
      </c>
    </row>
    <row r="298" spans="1:22" hidden="1">
      <c r="A298" t="s">
        <v>422</v>
      </c>
      <c r="B298" t="s">
        <v>737</v>
      </c>
      <c r="C298" s="11" t="s">
        <v>748</v>
      </c>
      <c r="D298" t="str">
        <f>PROPER(C298)</f>
        <v>University Of Massachusetts Medical School</v>
      </c>
      <c r="F298" s="11" t="s">
        <v>860</v>
      </c>
      <c r="G298" t="s">
        <v>9</v>
      </c>
      <c r="H298" t="s">
        <v>69</v>
      </c>
      <c r="I298" t="s">
        <v>424</v>
      </c>
      <c r="M298" s="3">
        <v>370258</v>
      </c>
      <c r="N298" s="11" t="s">
        <v>425</v>
      </c>
      <c r="O298" s="6">
        <v>43497</v>
      </c>
      <c r="P298" s="6">
        <v>44593</v>
      </c>
      <c r="S298" t="s">
        <v>80</v>
      </c>
      <c r="T298" t="s">
        <v>426</v>
      </c>
    </row>
    <row r="299" spans="1:22" ht="15.5" hidden="1">
      <c r="A299" s="12" t="s">
        <v>231</v>
      </c>
      <c r="B299" t="s">
        <v>43</v>
      </c>
      <c r="C299" s="39" t="s">
        <v>236</v>
      </c>
      <c r="D299" t="str">
        <f>PROPER(C299)</f>
        <v>Bayer Aktiengesellschaft</v>
      </c>
      <c r="F299" t="s">
        <v>232</v>
      </c>
      <c r="G299" t="s">
        <v>9</v>
      </c>
      <c r="H299" s="8" t="s">
        <v>233</v>
      </c>
      <c r="I299" s="8" t="s">
        <v>102</v>
      </c>
      <c r="J299" t="s">
        <v>12</v>
      </c>
      <c r="M299" s="3">
        <v>32319825</v>
      </c>
      <c r="N299" t="s">
        <v>15</v>
      </c>
      <c r="O299" s="6">
        <v>44228</v>
      </c>
      <c r="P299" s="6">
        <v>46418</v>
      </c>
    </row>
    <row r="300" spans="1:22" ht="15.5" hidden="1">
      <c r="A300" s="12" t="s">
        <v>231</v>
      </c>
      <c r="B300" t="s">
        <v>1155</v>
      </c>
      <c r="C300" s="39" t="s">
        <v>1203</v>
      </c>
      <c r="D300" t="str">
        <f>PROPER(C300)</f>
        <v>Azienda Ospedaliera Per L Emergenza Cannizzaro</v>
      </c>
      <c r="F300" t="s">
        <v>232</v>
      </c>
      <c r="G300" t="s">
        <v>9</v>
      </c>
      <c r="H300" s="8" t="s">
        <v>233</v>
      </c>
      <c r="I300" s="8" t="s">
        <v>102</v>
      </c>
      <c r="J300" t="s">
        <v>12</v>
      </c>
      <c r="M300" s="3">
        <v>32319825</v>
      </c>
      <c r="N300" t="s">
        <v>15</v>
      </c>
      <c r="O300" s="6">
        <v>44228</v>
      </c>
      <c r="P300" s="6">
        <v>46418</v>
      </c>
    </row>
    <row r="301" spans="1:22" ht="15.5" hidden="1">
      <c r="A301" s="12" t="s">
        <v>231</v>
      </c>
      <c r="B301" t="s">
        <v>451</v>
      </c>
      <c r="C301" s="39" t="s">
        <v>481</v>
      </c>
      <c r="D301" t="str">
        <f>PROPER(C301)</f>
        <v>Cytomine</v>
      </c>
      <c r="F301" t="s">
        <v>232</v>
      </c>
      <c r="G301" t="s">
        <v>9</v>
      </c>
      <c r="H301" s="8" t="s">
        <v>233</v>
      </c>
      <c r="I301" s="8" t="s">
        <v>102</v>
      </c>
      <c r="J301" t="s">
        <v>12</v>
      </c>
      <c r="M301" s="3">
        <v>32319825</v>
      </c>
      <c r="N301" t="s">
        <v>15</v>
      </c>
      <c r="O301" s="6">
        <v>44228</v>
      </c>
      <c r="P301" s="6">
        <v>46418</v>
      </c>
    </row>
    <row r="302" spans="1:22" ht="15.5" hidden="1">
      <c r="A302" s="12" t="s">
        <v>231</v>
      </c>
      <c r="B302" t="s">
        <v>43</v>
      </c>
      <c r="C302" s="39" t="s">
        <v>237</v>
      </c>
      <c r="D302" t="str">
        <f>PROPER(C302)</f>
        <v>Boehringer Ingelheim Internationalgmbh</v>
      </c>
      <c r="F302" t="s">
        <v>232</v>
      </c>
      <c r="G302" t="s">
        <v>9</v>
      </c>
      <c r="H302" s="8" t="s">
        <v>233</v>
      </c>
      <c r="I302" s="8" t="s">
        <v>102</v>
      </c>
      <c r="J302" t="s">
        <v>12</v>
      </c>
      <c r="M302" s="3">
        <v>32319825</v>
      </c>
      <c r="N302" t="s">
        <v>15</v>
      </c>
      <c r="O302" s="6">
        <v>44228</v>
      </c>
      <c r="P302" s="6">
        <v>46418</v>
      </c>
    </row>
    <row r="303" spans="1:22" ht="15.5" hidden="1">
      <c r="A303" s="12" t="s">
        <v>231</v>
      </c>
      <c r="B303" t="s">
        <v>451</v>
      </c>
      <c r="C303" s="39" t="s">
        <v>480</v>
      </c>
      <c r="D303" t="str">
        <f>PROPER(C303)</f>
        <v>European Society Of Pathology</v>
      </c>
      <c r="F303" t="s">
        <v>232</v>
      </c>
      <c r="G303" t="s">
        <v>9</v>
      </c>
      <c r="H303" s="8" t="s">
        <v>233</v>
      </c>
      <c r="I303" s="8" t="s">
        <v>102</v>
      </c>
      <c r="J303" t="s">
        <v>12</v>
      </c>
      <c r="M303" s="3">
        <v>32319825</v>
      </c>
      <c r="N303" t="s">
        <v>15</v>
      </c>
      <c r="O303" s="6">
        <v>44228</v>
      </c>
      <c r="P303" s="6">
        <v>46418</v>
      </c>
    </row>
    <row r="304" spans="1:22" ht="15.5" hidden="1">
      <c r="A304" s="12" t="s">
        <v>231</v>
      </c>
      <c r="B304" s="50" t="s">
        <v>1135</v>
      </c>
      <c r="C304" s="39" t="s">
        <v>1139</v>
      </c>
      <c r="D304" t="str">
        <f>PROPER(C304)</f>
        <v>Deciphex Limited</v>
      </c>
      <c r="F304" t="s">
        <v>232</v>
      </c>
      <c r="G304" t="s">
        <v>9</v>
      </c>
      <c r="H304" s="8" t="s">
        <v>233</v>
      </c>
      <c r="I304" s="8" t="s">
        <v>102</v>
      </c>
      <c r="J304" t="s">
        <v>12</v>
      </c>
      <c r="M304" s="3">
        <v>32319825</v>
      </c>
      <c r="N304" t="s">
        <v>15</v>
      </c>
      <c r="O304" s="6">
        <v>44228</v>
      </c>
      <c r="P304" s="6">
        <v>46418</v>
      </c>
    </row>
    <row r="305" spans="1:16" ht="15.5" hidden="1">
      <c r="A305" s="12" t="s">
        <v>231</v>
      </c>
      <c r="B305" t="s">
        <v>451</v>
      </c>
      <c r="C305" s="39" t="s">
        <v>460</v>
      </c>
      <c r="D305" t="str">
        <f>PROPER(C305)</f>
        <v>Janssen Pharmaceutica Nv</v>
      </c>
      <c r="F305" t="s">
        <v>232</v>
      </c>
      <c r="G305" t="s">
        <v>9</v>
      </c>
      <c r="H305" s="8" t="s">
        <v>233</v>
      </c>
      <c r="I305" s="8" t="s">
        <v>102</v>
      </c>
      <c r="J305" t="s">
        <v>12</v>
      </c>
      <c r="M305" s="3">
        <v>32319825</v>
      </c>
      <c r="N305" t="s">
        <v>15</v>
      </c>
      <c r="O305" s="6">
        <v>44228</v>
      </c>
      <c r="P305" s="6">
        <v>46418</v>
      </c>
    </row>
    <row r="306" spans="1:16" ht="15.5" hidden="1">
      <c r="A306" s="12" t="s">
        <v>231</v>
      </c>
      <c r="B306" t="s">
        <v>420</v>
      </c>
      <c r="C306" s="39" t="s">
        <v>437</v>
      </c>
      <c r="D306" t="str">
        <f>PROPER(C306)</f>
        <v>Medizinische Universitat Graz</v>
      </c>
      <c r="F306" t="s">
        <v>232</v>
      </c>
      <c r="G306" t="s">
        <v>9</v>
      </c>
      <c r="H306" s="8" t="s">
        <v>233</v>
      </c>
      <c r="I306" s="8" t="s">
        <v>102</v>
      </c>
      <c r="J306" t="s">
        <v>12</v>
      </c>
      <c r="M306" s="3">
        <v>32319825</v>
      </c>
      <c r="N306" t="s">
        <v>15</v>
      </c>
      <c r="O306" s="6">
        <v>44228</v>
      </c>
      <c r="P306" s="6">
        <v>46418</v>
      </c>
    </row>
    <row r="307" spans="1:16" ht="15.5" hidden="1">
      <c r="A307" s="12" t="s">
        <v>231</v>
      </c>
      <c r="B307" t="s">
        <v>420</v>
      </c>
      <c r="C307" s="39" t="s">
        <v>431</v>
      </c>
      <c r="D307" t="str">
        <f>PROPER(C307)</f>
        <v>Medizinische Universitaet Wien</v>
      </c>
      <c r="F307" t="s">
        <v>232</v>
      </c>
      <c r="G307" t="s">
        <v>9</v>
      </c>
      <c r="H307" s="8" t="s">
        <v>233</v>
      </c>
      <c r="I307" s="8" t="s">
        <v>102</v>
      </c>
      <c r="J307" t="s">
        <v>12</v>
      </c>
      <c r="M307" s="3">
        <v>32319825</v>
      </c>
      <c r="N307" t="s">
        <v>15</v>
      </c>
      <c r="O307" s="6">
        <v>44228</v>
      </c>
      <c r="P307" s="6">
        <v>46418</v>
      </c>
    </row>
    <row r="308" spans="1:16" ht="15.5" hidden="1">
      <c r="A308" s="12" t="s">
        <v>231</v>
      </c>
      <c r="B308" t="s">
        <v>43</v>
      </c>
      <c r="C308" s="39" t="s">
        <v>234</v>
      </c>
      <c r="D308" t="str">
        <f>PROPER(C308)</f>
        <v>Din Deutsches Institut Fuer Normung E.V.</v>
      </c>
      <c r="F308" t="s">
        <v>232</v>
      </c>
      <c r="G308" t="s">
        <v>9</v>
      </c>
      <c r="H308" s="8" t="s">
        <v>233</v>
      </c>
      <c r="I308" s="8" t="s">
        <v>102</v>
      </c>
      <c r="J308" t="s">
        <v>12</v>
      </c>
      <c r="M308" s="3">
        <v>32319825</v>
      </c>
      <c r="N308" t="s">
        <v>15</v>
      </c>
      <c r="O308" s="6">
        <v>44228</v>
      </c>
      <c r="P308" s="6">
        <v>46418</v>
      </c>
    </row>
    <row r="309" spans="1:16" ht="15.5" hidden="1">
      <c r="A309" s="12" t="s">
        <v>231</v>
      </c>
      <c r="B309" t="s">
        <v>1573</v>
      </c>
      <c r="C309" s="39" t="s">
        <v>1581</v>
      </c>
      <c r="D309" t="str">
        <f>PROPER(C309)</f>
        <v>F. Hoffmann-La Roche Ag</v>
      </c>
      <c r="F309" t="s">
        <v>232</v>
      </c>
      <c r="G309" t="s">
        <v>9</v>
      </c>
      <c r="H309" s="8" t="s">
        <v>233</v>
      </c>
      <c r="I309" s="8" t="s">
        <v>102</v>
      </c>
      <c r="J309" t="s">
        <v>12</v>
      </c>
      <c r="M309" s="3">
        <v>32319825</v>
      </c>
      <c r="N309" t="s">
        <v>15</v>
      </c>
      <c r="O309" s="6">
        <v>44228</v>
      </c>
      <c r="P309" s="6">
        <v>46418</v>
      </c>
    </row>
    <row r="310" spans="1:16" ht="15.5" hidden="1">
      <c r="A310" s="12" t="s">
        <v>231</v>
      </c>
      <c r="B310" t="s">
        <v>420</v>
      </c>
      <c r="C310" s="39" t="s">
        <v>438</v>
      </c>
      <c r="D310" t="str">
        <f>PROPER(C310)</f>
        <v>Biobanks And Biomolecular Resources Research Infrastructure Consortium (Bbmri-Eric)</v>
      </c>
      <c r="F310" t="s">
        <v>232</v>
      </c>
      <c r="G310" t="s">
        <v>9</v>
      </c>
      <c r="H310" s="8" t="s">
        <v>233</v>
      </c>
      <c r="I310" s="8" t="s">
        <v>102</v>
      </c>
      <c r="J310" t="s">
        <v>12</v>
      </c>
      <c r="M310" s="3">
        <v>32319825</v>
      </c>
      <c r="N310" t="s">
        <v>15</v>
      </c>
      <c r="O310" s="6">
        <v>44228</v>
      </c>
      <c r="P310" s="6">
        <v>46418</v>
      </c>
    </row>
    <row r="311" spans="1:16" hidden="1">
      <c r="A311" s="12" t="s">
        <v>231</v>
      </c>
      <c r="B311" t="s">
        <v>777</v>
      </c>
      <c r="C311" s="32" t="s">
        <v>778</v>
      </c>
      <c r="D311" t="str">
        <f>PROPER(C311)</f>
        <v>Csc-It Center For Science Ltd</v>
      </c>
      <c r="F311" t="s">
        <v>232</v>
      </c>
      <c r="G311" t="s">
        <v>9</v>
      </c>
      <c r="H311" s="8" t="s">
        <v>233</v>
      </c>
      <c r="I311" s="8" t="s">
        <v>102</v>
      </c>
      <c r="J311" t="s">
        <v>12</v>
      </c>
      <c r="M311" s="3">
        <v>32319825</v>
      </c>
      <c r="N311" t="s">
        <v>15</v>
      </c>
      <c r="O311" s="6">
        <v>44228</v>
      </c>
      <c r="P311" s="6">
        <v>46418</v>
      </c>
    </row>
    <row r="312" spans="1:16" ht="15.5" hidden="1">
      <c r="A312" s="12" t="s">
        <v>231</v>
      </c>
      <c r="B312" t="s">
        <v>806</v>
      </c>
      <c r="C312" s="39" t="s">
        <v>938</v>
      </c>
      <c r="D312" t="str">
        <f>PROPER(C312)</f>
        <v>Institut De Recherches Internationales Servier Iris</v>
      </c>
      <c r="F312" t="s">
        <v>232</v>
      </c>
      <c r="G312" t="s">
        <v>9</v>
      </c>
      <c r="H312" s="8" t="s">
        <v>233</v>
      </c>
      <c r="I312" s="8" t="s">
        <v>102</v>
      </c>
      <c r="J312" t="s">
        <v>12</v>
      </c>
      <c r="M312" s="3">
        <v>32319825</v>
      </c>
      <c r="N312" t="s">
        <v>15</v>
      </c>
      <c r="O312" s="6">
        <v>44228</v>
      </c>
      <c r="P312" s="6">
        <v>46418</v>
      </c>
    </row>
    <row r="313" spans="1:16" ht="15.5" hidden="1">
      <c r="A313" s="12" t="s">
        <v>231</v>
      </c>
      <c r="B313" t="s">
        <v>777</v>
      </c>
      <c r="C313" s="39" t="s">
        <v>785</v>
      </c>
      <c r="D313" t="str">
        <f>PROPER(C313)</f>
        <v>Helsingin Ja Uudenmaan Sairaanhoitopiirin Kuntayhtymä</v>
      </c>
      <c r="F313" t="s">
        <v>232</v>
      </c>
      <c r="G313" t="s">
        <v>9</v>
      </c>
      <c r="H313" s="8" t="s">
        <v>233</v>
      </c>
      <c r="I313" s="8" t="s">
        <v>102</v>
      </c>
      <c r="J313" t="s">
        <v>12</v>
      </c>
      <c r="M313" s="3">
        <v>32319825</v>
      </c>
      <c r="N313" t="s">
        <v>15</v>
      </c>
      <c r="O313" s="6">
        <v>44228</v>
      </c>
      <c r="P313" s="6">
        <v>46418</v>
      </c>
    </row>
    <row r="314" spans="1:16" ht="15.5" hidden="1">
      <c r="A314" s="12" t="s">
        <v>231</v>
      </c>
      <c r="B314" t="s">
        <v>648</v>
      </c>
      <c r="C314" s="39" t="s">
        <v>662</v>
      </c>
      <c r="D314" t="str">
        <f>PROPER(C314)</f>
        <v>Novo Nordisk A/S</v>
      </c>
      <c r="F314" t="s">
        <v>232</v>
      </c>
      <c r="G314" t="s">
        <v>9</v>
      </c>
      <c r="H314" s="8" t="s">
        <v>233</v>
      </c>
      <c r="I314" s="8" t="s">
        <v>102</v>
      </c>
      <c r="J314" t="s">
        <v>12</v>
      </c>
      <c r="M314" s="3">
        <v>32319825</v>
      </c>
      <c r="N314" t="s">
        <v>15</v>
      </c>
      <c r="O314" s="6">
        <v>44228</v>
      </c>
      <c r="P314" s="6">
        <v>46418</v>
      </c>
    </row>
    <row r="315" spans="1:16" ht="15.5" hidden="1">
      <c r="A315" s="12" t="s">
        <v>231</v>
      </c>
      <c r="B315" t="s">
        <v>1573</v>
      </c>
      <c r="C315" s="39" t="s">
        <v>1598</v>
      </c>
      <c r="D315" t="str">
        <f>PROPER(C315)</f>
        <v>Haute Ecole Specialisee De Suisse Occidentale</v>
      </c>
      <c r="F315" t="s">
        <v>232</v>
      </c>
      <c r="G315" t="s">
        <v>9</v>
      </c>
      <c r="H315" s="8" t="s">
        <v>233</v>
      </c>
      <c r="I315" s="8" t="s">
        <v>102</v>
      </c>
      <c r="J315" t="s">
        <v>12</v>
      </c>
      <c r="M315" s="3">
        <v>32319825</v>
      </c>
      <c r="N315" t="s">
        <v>15</v>
      </c>
      <c r="O315" s="6">
        <v>44228</v>
      </c>
      <c r="P315" s="6">
        <v>46418</v>
      </c>
    </row>
    <row r="316" spans="1:16" ht="15.5" hidden="1">
      <c r="A316" s="12" t="s">
        <v>231</v>
      </c>
      <c r="B316" t="s">
        <v>43</v>
      </c>
      <c r="C316" s="39" t="s">
        <v>138</v>
      </c>
      <c r="D316" t="str">
        <f>PROPER(C316)</f>
        <v>Fraunhofer Gesellschaft Zur Foerderung Der Angewandten Forschung E.V.</v>
      </c>
      <c r="F316" t="s">
        <v>232</v>
      </c>
      <c r="G316" t="s">
        <v>9</v>
      </c>
      <c r="H316" s="8" t="s">
        <v>233</v>
      </c>
      <c r="I316" s="8" t="s">
        <v>102</v>
      </c>
      <c r="J316" t="s">
        <v>12</v>
      </c>
      <c r="M316" s="3">
        <v>32319825</v>
      </c>
      <c r="N316" t="s">
        <v>15</v>
      </c>
      <c r="O316" s="6">
        <v>44228</v>
      </c>
      <c r="P316" s="6">
        <v>46418</v>
      </c>
    </row>
    <row r="317" spans="1:16" ht="15.5" hidden="1">
      <c r="A317" s="12" t="s">
        <v>231</v>
      </c>
      <c r="B317" t="s">
        <v>1401</v>
      </c>
      <c r="C317" s="39" t="s">
        <v>1489</v>
      </c>
      <c r="D317" t="str">
        <f>PROPER(C317)</f>
        <v>Pfizer Limited</v>
      </c>
      <c r="F317" t="s">
        <v>232</v>
      </c>
      <c r="G317" t="s">
        <v>9</v>
      </c>
      <c r="H317" s="8" t="s">
        <v>233</v>
      </c>
      <c r="I317" s="8" t="s">
        <v>102</v>
      </c>
      <c r="J317" t="s">
        <v>12</v>
      </c>
      <c r="M317" s="3">
        <v>32319825</v>
      </c>
      <c r="N317" t="s">
        <v>15</v>
      </c>
      <c r="O317" s="6">
        <v>44228</v>
      </c>
      <c r="P317" s="6">
        <v>46418</v>
      </c>
    </row>
    <row r="318" spans="1:16" ht="15.5" hidden="1">
      <c r="A318" s="12" t="s">
        <v>231</v>
      </c>
      <c r="B318" t="s">
        <v>451</v>
      </c>
      <c r="C318" s="39" t="s">
        <v>479</v>
      </c>
      <c r="D318" t="str">
        <f>PROPER(C318)</f>
        <v>The European Institute For Innovation Through Health Data</v>
      </c>
      <c r="F318" t="s">
        <v>232</v>
      </c>
      <c r="G318" t="s">
        <v>9</v>
      </c>
      <c r="H318" s="8" t="s">
        <v>233</v>
      </c>
      <c r="I318" s="8" t="s">
        <v>102</v>
      </c>
      <c r="J318" t="s">
        <v>12</v>
      </c>
      <c r="M318" s="3">
        <v>32319825</v>
      </c>
      <c r="N318" t="s">
        <v>15</v>
      </c>
      <c r="O318" s="6">
        <v>44228</v>
      </c>
      <c r="P318" s="6">
        <v>46418</v>
      </c>
    </row>
    <row r="319" spans="1:16" ht="15.5" hidden="1">
      <c r="A319" s="12" t="s">
        <v>231</v>
      </c>
      <c r="B319" t="s">
        <v>451</v>
      </c>
      <c r="C319" s="39" t="s">
        <v>482</v>
      </c>
      <c r="D319" t="str">
        <f>PROPER(C319)</f>
        <v>Time.Lex</v>
      </c>
      <c r="F319" t="s">
        <v>232</v>
      </c>
      <c r="G319" t="s">
        <v>9</v>
      </c>
      <c r="H319" s="8" t="s">
        <v>233</v>
      </c>
      <c r="I319" s="8" t="s">
        <v>102</v>
      </c>
      <c r="J319" t="s">
        <v>12</v>
      </c>
      <c r="M319" s="3">
        <v>32319825</v>
      </c>
      <c r="N319" t="s">
        <v>15</v>
      </c>
      <c r="O319" s="6">
        <v>44228</v>
      </c>
      <c r="P319" s="6">
        <v>46418</v>
      </c>
    </row>
    <row r="320" spans="1:16" ht="15.5" hidden="1">
      <c r="A320" s="12" t="s">
        <v>231</v>
      </c>
      <c r="B320" t="s">
        <v>737</v>
      </c>
      <c r="C320" s="39" t="s">
        <v>766</v>
      </c>
      <c r="D320" t="str">
        <f>PROPER(C320)</f>
        <v>Digital Pathology Association Inc</v>
      </c>
      <c r="F320" t="s">
        <v>232</v>
      </c>
      <c r="G320" t="s">
        <v>9</v>
      </c>
      <c r="H320" s="8" t="s">
        <v>233</v>
      </c>
      <c r="I320" s="8" t="s">
        <v>102</v>
      </c>
      <c r="J320" t="s">
        <v>12</v>
      </c>
      <c r="M320" s="3">
        <v>32319825</v>
      </c>
      <c r="N320" t="s">
        <v>15</v>
      </c>
      <c r="O320" s="6">
        <v>44228</v>
      </c>
      <c r="P320" s="6">
        <v>46418</v>
      </c>
    </row>
    <row r="321" spans="1:22" ht="15.5" hidden="1">
      <c r="A321" s="12" t="s">
        <v>231</v>
      </c>
      <c r="B321" t="s">
        <v>1279</v>
      </c>
      <c r="C321" s="39" t="s">
        <v>1331</v>
      </c>
      <c r="D321" t="str">
        <f>PROPER(C321)</f>
        <v>Phit Bv</v>
      </c>
      <c r="F321" t="s">
        <v>232</v>
      </c>
      <c r="G321" t="s">
        <v>9</v>
      </c>
      <c r="H321" s="8" t="s">
        <v>233</v>
      </c>
      <c r="I321" s="8" t="s">
        <v>102</v>
      </c>
      <c r="J321" t="s">
        <v>12</v>
      </c>
      <c r="M321" s="3">
        <v>32319825</v>
      </c>
      <c r="N321" t="s">
        <v>15</v>
      </c>
      <c r="O321" s="6">
        <v>44228</v>
      </c>
      <c r="P321" s="6">
        <v>46418</v>
      </c>
      <c r="V321" t="s">
        <v>442</v>
      </c>
    </row>
    <row r="322" spans="1:22" ht="15.5" hidden="1">
      <c r="A322" s="12" t="s">
        <v>231</v>
      </c>
      <c r="B322" t="s">
        <v>43</v>
      </c>
      <c r="C322" s="39" t="s">
        <v>235</v>
      </c>
      <c r="D322" t="str">
        <f>PROPER(C322)</f>
        <v>Gbg Forschungs Gmbh</v>
      </c>
      <c r="F322" t="s">
        <v>232</v>
      </c>
      <c r="G322" t="s">
        <v>9</v>
      </c>
      <c r="H322" s="8" t="s">
        <v>233</v>
      </c>
      <c r="I322" s="8" t="s">
        <v>102</v>
      </c>
      <c r="J322" t="s">
        <v>12</v>
      </c>
      <c r="M322" s="3">
        <v>32319825</v>
      </c>
      <c r="N322" t="s">
        <v>15</v>
      </c>
      <c r="O322" s="6">
        <v>44228</v>
      </c>
      <c r="P322" s="6">
        <v>46418</v>
      </c>
    </row>
    <row r="323" spans="1:22" hidden="1">
      <c r="A323" s="12" t="s">
        <v>231</v>
      </c>
      <c r="B323" t="s">
        <v>451</v>
      </c>
      <c r="C323" s="12" t="s">
        <v>462</v>
      </c>
      <c r="D323" t="str">
        <f>PROPER(C323)</f>
        <v>Ucb Biopharma Srl</v>
      </c>
      <c r="F323" t="s">
        <v>232</v>
      </c>
      <c r="G323" t="s">
        <v>9</v>
      </c>
      <c r="H323" s="8" t="s">
        <v>233</v>
      </c>
      <c r="I323" s="8" t="s">
        <v>102</v>
      </c>
      <c r="J323" t="s">
        <v>12</v>
      </c>
      <c r="M323" s="3">
        <v>32319825</v>
      </c>
      <c r="N323" t="s">
        <v>15</v>
      </c>
      <c r="O323" s="6">
        <v>44228</v>
      </c>
      <c r="P323" s="6">
        <v>46418</v>
      </c>
    </row>
    <row r="324" spans="1:22" ht="15.5" hidden="1">
      <c r="A324" s="12" t="s">
        <v>231</v>
      </c>
      <c r="B324" t="s">
        <v>1550</v>
      </c>
      <c r="C324" s="39" t="s">
        <v>1553</v>
      </c>
      <c r="D324" t="str">
        <f>PROPER(C324)</f>
        <v>Linkopings Universitet</v>
      </c>
      <c r="F324" t="s">
        <v>232</v>
      </c>
      <c r="G324" t="s">
        <v>9</v>
      </c>
      <c r="H324" s="8" t="s">
        <v>233</v>
      </c>
      <c r="I324" s="8" t="s">
        <v>102</v>
      </c>
      <c r="J324" t="s">
        <v>12</v>
      </c>
      <c r="M324" s="3">
        <v>32319825</v>
      </c>
      <c r="N324" t="s">
        <v>15</v>
      </c>
      <c r="O324" s="6">
        <v>44228</v>
      </c>
      <c r="P324" s="6">
        <v>46418</v>
      </c>
    </row>
    <row r="325" spans="1:22" hidden="1">
      <c r="A325" s="12" t="s">
        <v>231</v>
      </c>
      <c r="B325" t="s">
        <v>806</v>
      </c>
      <c r="C325" s="28" t="s">
        <v>1643</v>
      </c>
      <c r="D325" t="str">
        <f>PROPER(C325)</f>
        <v>Institut Pasteur (Paris)</v>
      </c>
      <c r="F325" t="s">
        <v>232</v>
      </c>
      <c r="G325" t="s">
        <v>9</v>
      </c>
      <c r="H325" s="8" t="s">
        <v>233</v>
      </c>
      <c r="I325" s="8" t="s">
        <v>102</v>
      </c>
      <c r="J325" t="s">
        <v>12</v>
      </c>
      <c r="M325" s="3">
        <v>32319825</v>
      </c>
      <c r="N325" t="s">
        <v>15</v>
      </c>
      <c r="O325" s="6">
        <v>44228</v>
      </c>
      <c r="P325" s="6">
        <v>46418</v>
      </c>
    </row>
    <row r="326" spans="1:22" ht="15.5" hidden="1">
      <c r="A326" s="12" t="s">
        <v>231</v>
      </c>
      <c r="B326" t="s">
        <v>451</v>
      </c>
      <c r="C326" s="39" t="s">
        <v>464</v>
      </c>
      <c r="D326" t="str">
        <f>PROPER(C326)</f>
        <v>Universite De Liege</v>
      </c>
      <c r="F326" t="s">
        <v>232</v>
      </c>
      <c r="G326" t="s">
        <v>9</v>
      </c>
      <c r="H326" s="8" t="s">
        <v>233</v>
      </c>
      <c r="I326" s="8" t="s">
        <v>102</v>
      </c>
      <c r="J326" t="s">
        <v>12</v>
      </c>
      <c r="M326" s="3">
        <v>32319825</v>
      </c>
      <c r="N326" t="s">
        <v>15</v>
      </c>
      <c r="O326" s="6">
        <v>44228</v>
      </c>
      <c r="P326" s="6">
        <v>46418</v>
      </c>
    </row>
    <row r="327" spans="1:22" ht="15.5" hidden="1">
      <c r="A327" s="12" t="s">
        <v>231</v>
      </c>
      <c r="B327" t="s">
        <v>1401</v>
      </c>
      <c r="C327" s="39" t="s">
        <v>1487</v>
      </c>
      <c r="D327" t="str">
        <f>PROPER(C327)</f>
        <v>The Leeds Teaching Hospitals National Health Service Trust</v>
      </c>
      <c r="F327" t="s">
        <v>232</v>
      </c>
      <c r="G327" t="s">
        <v>9</v>
      </c>
      <c r="H327" s="8" t="s">
        <v>233</v>
      </c>
      <c r="I327" s="8" t="s">
        <v>102</v>
      </c>
      <c r="J327" t="s">
        <v>12</v>
      </c>
      <c r="M327" s="3">
        <v>32319825</v>
      </c>
      <c r="N327" t="s">
        <v>15</v>
      </c>
      <c r="O327" s="6">
        <v>44228</v>
      </c>
      <c r="P327" s="6">
        <v>46418</v>
      </c>
      <c r="S327" t="s">
        <v>60</v>
      </c>
    </row>
    <row r="328" spans="1:22" ht="15.5" hidden="1">
      <c r="A328" s="12" t="s">
        <v>231</v>
      </c>
      <c r="B328" t="s">
        <v>1573</v>
      </c>
      <c r="C328" s="39" t="s">
        <v>1582</v>
      </c>
      <c r="D328" t="str">
        <f>PROPER(C328)</f>
        <v>Novartis Pharma Ag</v>
      </c>
      <c r="F328" t="s">
        <v>232</v>
      </c>
      <c r="G328" t="s">
        <v>9</v>
      </c>
      <c r="H328" s="8" t="s">
        <v>233</v>
      </c>
      <c r="I328" s="8" t="s">
        <v>102</v>
      </c>
      <c r="J328" t="s">
        <v>12</v>
      </c>
      <c r="M328" s="3">
        <v>32319825</v>
      </c>
      <c r="N328" t="s">
        <v>15</v>
      </c>
      <c r="O328" s="6">
        <v>44228</v>
      </c>
      <c r="P328" s="6">
        <v>46418</v>
      </c>
    </row>
    <row r="329" spans="1:22" ht="15.5" hidden="1">
      <c r="A329" s="12" t="s">
        <v>231</v>
      </c>
      <c r="B329" t="s">
        <v>1550</v>
      </c>
      <c r="C329" s="39" t="s">
        <v>1565</v>
      </c>
      <c r="D329" t="str">
        <f>PROPER(C329)</f>
        <v>Ostergotlands Lans Landsting</v>
      </c>
      <c r="F329" t="s">
        <v>232</v>
      </c>
      <c r="G329" t="s">
        <v>9</v>
      </c>
      <c r="H329" s="8" t="s">
        <v>233</v>
      </c>
      <c r="I329" s="8" t="s">
        <v>102</v>
      </c>
      <c r="J329" t="s">
        <v>12</v>
      </c>
      <c r="M329" s="3">
        <v>32319825</v>
      </c>
      <c r="N329" t="s">
        <v>15</v>
      </c>
      <c r="O329" s="6">
        <v>44228</v>
      </c>
      <c r="P329" s="6">
        <v>46418</v>
      </c>
    </row>
    <row r="330" spans="1:22" ht="15.5" hidden="1">
      <c r="A330" s="12" t="s">
        <v>231</v>
      </c>
      <c r="B330" t="s">
        <v>1550</v>
      </c>
      <c r="C330" s="39" t="s">
        <v>1566</v>
      </c>
      <c r="D330" t="str">
        <f>PROPER(C330)</f>
        <v>Sectra Ab</v>
      </c>
      <c r="F330" t="s">
        <v>232</v>
      </c>
      <c r="G330" t="s">
        <v>9</v>
      </c>
      <c r="H330" s="8" t="s">
        <v>233</v>
      </c>
      <c r="I330" s="8" t="s">
        <v>102</v>
      </c>
      <c r="J330" t="s">
        <v>12</v>
      </c>
      <c r="M330" s="3">
        <v>32319825</v>
      </c>
      <c r="N330" t="s">
        <v>15</v>
      </c>
      <c r="O330" s="6">
        <v>44228</v>
      </c>
      <c r="P330" s="6">
        <v>46418</v>
      </c>
    </row>
    <row r="331" spans="1:22" ht="15.5" hidden="1">
      <c r="A331" s="12" t="s">
        <v>231</v>
      </c>
      <c r="B331" t="s">
        <v>1279</v>
      </c>
      <c r="C331" s="39" t="s">
        <v>1282</v>
      </c>
      <c r="D331" t="str">
        <f>PROPER(C331)</f>
        <v>Stichting Het Nederlands Kanker Instituut-Antoni Van Leeuwenhoek Ziekenhuis</v>
      </c>
      <c r="F331" t="s">
        <v>232</v>
      </c>
      <c r="G331" t="s">
        <v>9</v>
      </c>
      <c r="H331" s="8" t="s">
        <v>233</v>
      </c>
      <c r="I331" s="8" t="s">
        <v>102</v>
      </c>
      <c r="J331" t="s">
        <v>12</v>
      </c>
      <c r="M331" s="3">
        <v>32319825</v>
      </c>
      <c r="N331" t="s">
        <v>15</v>
      </c>
      <c r="O331" s="6">
        <v>44228</v>
      </c>
      <c r="P331" s="6">
        <v>46418</v>
      </c>
    </row>
    <row r="332" spans="1:22" hidden="1">
      <c r="A332" s="12" t="s">
        <v>231</v>
      </c>
      <c r="B332" t="s">
        <v>1279</v>
      </c>
      <c r="C332" t="s">
        <v>1287</v>
      </c>
      <c r="D332" t="str">
        <f>PROPER(C332)</f>
        <v>Stichting Katholieke Universiteit</v>
      </c>
      <c r="F332" t="s">
        <v>232</v>
      </c>
      <c r="G332" t="s">
        <v>9</v>
      </c>
      <c r="H332" s="8" t="s">
        <v>233</v>
      </c>
      <c r="I332" s="8" t="s">
        <v>102</v>
      </c>
      <c r="J332" t="s">
        <v>12</v>
      </c>
      <c r="M332" s="3">
        <v>32319825</v>
      </c>
      <c r="N332" t="s">
        <v>15</v>
      </c>
      <c r="O332" s="6">
        <v>44228</v>
      </c>
      <c r="P332" s="6">
        <v>46418</v>
      </c>
    </row>
    <row r="333" spans="1:22" ht="15.5" hidden="1">
      <c r="A333" s="12" t="s">
        <v>231</v>
      </c>
      <c r="B333" t="s">
        <v>43</v>
      </c>
      <c r="C333" s="39" t="s">
        <v>52</v>
      </c>
      <c r="D333" t="str">
        <f>PROPER(C333)</f>
        <v>Philipps Universitaet Marburg</v>
      </c>
      <c r="F333" t="s">
        <v>232</v>
      </c>
      <c r="G333" t="s">
        <v>9</v>
      </c>
      <c r="H333" s="8" t="s">
        <v>233</v>
      </c>
      <c r="I333" s="8" t="s">
        <v>102</v>
      </c>
      <c r="J333" t="s">
        <v>12</v>
      </c>
      <c r="M333" s="3">
        <v>32319825</v>
      </c>
      <c r="N333" t="s">
        <v>15</v>
      </c>
      <c r="O333" s="6">
        <v>44228</v>
      </c>
      <c r="P333" s="6">
        <v>46418</v>
      </c>
    </row>
    <row r="334" spans="1:22" ht="15.5" hidden="1">
      <c r="A334" s="12" t="s">
        <v>231</v>
      </c>
      <c r="B334" t="s">
        <v>1279</v>
      </c>
      <c r="C334" s="39" t="s">
        <v>1330</v>
      </c>
      <c r="D334" t="str">
        <f>PROPER(C334)</f>
        <v>Stichting Lygature</v>
      </c>
      <c r="F334" t="s">
        <v>232</v>
      </c>
      <c r="G334" t="s">
        <v>9</v>
      </c>
      <c r="H334" s="8" t="s">
        <v>233</v>
      </c>
      <c r="I334" s="8" t="s">
        <v>102</v>
      </c>
      <c r="J334" t="s">
        <v>12</v>
      </c>
      <c r="M334" s="3">
        <v>32319825</v>
      </c>
      <c r="N334" t="s">
        <v>15</v>
      </c>
      <c r="O334" s="6">
        <v>44228</v>
      </c>
      <c r="P334" s="6">
        <v>46418</v>
      </c>
    </row>
    <row r="335" spans="1:22" ht="15.5" hidden="1">
      <c r="A335" s="12" t="s">
        <v>231</v>
      </c>
      <c r="B335" t="s">
        <v>43</v>
      </c>
      <c r="C335" s="39" t="s">
        <v>145</v>
      </c>
      <c r="D335" t="str">
        <f>PROPER(C335)</f>
        <v>Technische Universitaet Muenchen</v>
      </c>
      <c r="F335" t="s">
        <v>232</v>
      </c>
      <c r="G335" t="s">
        <v>9</v>
      </c>
      <c r="H335" s="8" t="s">
        <v>233</v>
      </c>
      <c r="I335" s="8" t="s">
        <v>102</v>
      </c>
      <c r="J335" t="s">
        <v>12</v>
      </c>
      <c r="M335" s="3">
        <v>32319825</v>
      </c>
      <c r="N335" t="s">
        <v>15</v>
      </c>
      <c r="O335" s="6">
        <v>44228</v>
      </c>
      <c r="P335" s="6">
        <v>46418</v>
      </c>
    </row>
    <row r="336" spans="1:22" ht="15.5" hidden="1">
      <c r="A336" s="12" t="s">
        <v>231</v>
      </c>
      <c r="B336" t="s">
        <v>1401</v>
      </c>
      <c r="C336" s="39" t="s">
        <v>1488</v>
      </c>
      <c r="D336" t="str">
        <f>PROPER(C336)</f>
        <v>The University Of Warwick</v>
      </c>
      <c r="F336" t="s">
        <v>232</v>
      </c>
      <c r="G336" t="s">
        <v>9</v>
      </c>
      <c r="H336" s="8" t="s">
        <v>233</v>
      </c>
      <c r="I336" s="8" t="s">
        <v>102</v>
      </c>
      <c r="J336" t="s">
        <v>12</v>
      </c>
      <c r="M336" s="3">
        <v>32319825</v>
      </c>
      <c r="N336" t="s">
        <v>15</v>
      </c>
      <c r="O336" s="6">
        <v>44228</v>
      </c>
      <c r="P336" s="6">
        <v>46418</v>
      </c>
    </row>
    <row r="337" spans="1:16" ht="15.5" hidden="1">
      <c r="A337" s="12" t="s">
        <v>231</v>
      </c>
      <c r="B337" t="s">
        <v>1279</v>
      </c>
      <c r="C337" s="39" t="s">
        <v>1321</v>
      </c>
      <c r="D337" t="str">
        <f>PROPER(C337)</f>
        <v>Technische Universiteit Eindhoven</v>
      </c>
      <c r="F337" t="s">
        <v>232</v>
      </c>
      <c r="G337" t="s">
        <v>9</v>
      </c>
      <c r="H337" s="8" t="s">
        <v>233</v>
      </c>
      <c r="I337" s="8" t="s">
        <v>102</v>
      </c>
      <c r="J337" t="s">
        <v>12</v>
      </c>
      <c r="M337" s="3">
        <v>32319825</v>
      </c>
      <c r="N337" t="s">
        <v>15</v>
      </c>
      <c r="O337" s="6">
        <v>44228</v>
      </c>
      <c r="P337" s="6">
        <v>46418</v>
      </c>
    </row>
    <row r="338" spans="1:16" ht="15.5" hidden="1">
      <c r="A338" s="12" t="s">
        <v>231</v>
      </c>
      <c r="B338" t="s">
        <v>1279</v>
      </c>
      <c r="C338" s="39" t="s">
        <v>1329</v>
      </c>
      <c r="D338" t="str">
        <f>PROPER(C338)</f>
        <v>Ttopstart Bv</v>
      </c>
      <c r="F338" t="s">
        <v>232</v>
      </c>
      <c r="G338" t="s">
        <v>9</v>
      </c>
      <c r="H338" s="8" t="s">
        <v>233</v>
      </c>
      <c r="I338" s="8" t="s">
        <v>102</v>
      </c>
      <c r="J338" t="s">
        <v>12</v>
      </c>
      <c r="M338" s="3">
        <v>32319825</v>
      </c>
      <c r="N338" t="s">
        <v>15</v>
      </c>
      <c r="O338" s="6">
        <v>44228</v>
      </c>
      <c r="P338" s="6">
        <v>46418</v>
      </c>
    </row>
    <row r="339" spans="1:16" ht="15.5" hidden="1">
      <c r="A339" s="12" t="s">
        <v>231</v>
      </c>
      <c r="B339" t="s">
        <v>806</v>
      </c>
      <c r="C339" s="39" t="s">
        <v>936</v>
      </c>
      <c r="D339" t="str">
        <f>PROPER(C339)</f>
        <v>Owkin France</v>
      </c>
      <c r="F339" t="s">
        <v>232</v>
      </c>
      <c r="G339" t="s">
        <v>9</v>
      </c>
      <c r="H339" s="8" t="s">
        <v>233</v>
      </c>
      <c r="I339" s="8" t="s">
        <v>102</v>
      </c>
      <c r="J339" t="s">
        <v>12</v>
      </c>
      <c r="M339" s="3">
        <v>32319825</v>
      </c>
      <c r="N339" t="s">
        <v>15</v>
      </c>
      <c r="O339" s="6">
        <v>44228</v>
      </c>
      <c r="P339" s="6">
        <v>46418</v>
      </c>
    </row>
    <row r="340" spans="1:16" ht="15.5" hidden="1">
      <c r="A340" s="12" t="s">
        <v>231</v>
      </c>
      <c r="B340" t="s">
        <v>806</v>
      </c>
      <c r="C340" s="39" t="s">
        <v>937</v>
      </c>
      <c r="D340" t="str">
        <f>PROPER(C340)</f>
        <v>Sanofi-Aventis Recherche &amp; Developpement</v>
      </c>
      <c r="F340" t="s">
        <v>232</v>
      </c>
      <c r="G340" t="s">
        <v>9</v>
      </c>
      <c r="H340" s="8" t="s">
        <v>233</v>
      </c>
      <c r="I340" s="8" t="s">
        <v>102</v>
      </c>
      <c r="J340" t="s">
        <v>12</v>
      </c>
      <c r="M340" s="3">
        <v>32319825</v>
      </c>
      <c r="N340" t="s">
        <v>15</v>
      </c>
      <c r="O340" s="6">
        <v>44228</v>
      </c>
      <c r="P340" s="6">
        <v>46418</v>
      </c>
    </row>
    <row r="341" spans="1:16" ht="15.5" hidden="1">
      <c r="A341" s="12" t="s">
        <v>231</v>
      </c>
      <c r="B341" t="s">
        <v>1279</v>
      </c>
      <c r="C341" s="39" t="s">
        <v>1300</v>
      </c>
      <c r="D341" t="str">
        <f>PROPER(C341)</f>
        <v>Universitair Medisch Centrum Utrecht</v>
      </c>
      <c r="F341" t="s">
        <v>232</v>
      </c>
      <c r="G341" t="s">
        <v>9</v>
      </c>
      <c r="H341" s="8" t="s">
        <v>233</v>
      </c>
      <c r="I341" s="8" t="s">
        <v>102</v>
      </c>
      <c r="J341" t="s">
        <v>12</v>
      </c>
      <c r="M341" s="3">
        <v>32319825</v>
      </c>
      <c r="N341" t="s">
        <v>15</v>
      </c>
      <c r="O341" s="6">
        <v>44228</v>
      </c>
      <c r="P341" s="6">
        <v>46418</v>
      </c>
    </row>
    <row r="342" spans="1:16" ht="15.5" hidden="1">
      <c r="A342" s="12" t="s">
        <v>231</v>
      </c>
      <c r="B342" t="s">
        <v>1550</v>
      </c>
      <c r="C342" s="39" t="s">
        <v>1552</v>
      </c>
      <c r="D342" t="str">
        <f>PROPER(C342)</f>
        <v>Uppsala Universitet</v>
      </c>
      <c r="F342" t="s">
        <v>232</v>
      </c>
      <c r="G342" t="s">
        <v>9</v>
      </c>
      <c r="H342" s="8" t="s">
        <v>233</v>
      </c>
      <c r="I342" s="8" t="s">
        <v>102</v>
      </c>
      <c r="J342" t="s">
        <v>12</v>
      </c>
      <c r="M342" s="3">
        <v>32319825</v>
      </c>
      <c r="N342" t="s">
        <v>15</v>
      </c>
      <c r="O342" s="6">
        <v>44228</v>
      </c>
      <c r="P342" s="6">
        <v>46418</v>
      </c>
    </row>
    <row r="343" spans="1:16" ht="15.5" hidden="1">
      <c r="A343" s="12" t="s">
        <v>231</v>
      </c>
      <c r="B343" t="s">
        <v>1107</v>
      </c>
      <c r="C343" s="39" t="s">
        <v>1114</v>
      </c>
      <c r="D343" t="str">
        <f>PROPER(C343)</f>
        <v>Semmelweis Egyetem</v>
      </c>
      <c r="F343" t="s">
        <v>232</v>
      </c>
      <c r="G343" t="s">
        <v>9</v>
      </c>
      <c r="H343" s="8" t="s">
        <v>233</v>
      </c>
      <c r="I343" s="8" t="s">
        <v>102</v>
      </c>
      <c r="J343" t="s">
        <v>12</v>
      </c>
      <c r="M343" s="3">
        <v>32319825</v>
      </c>
      <c r="N343" t="s">
        <v>15</v>
      </c>
      <c r="O343" s="6">
        <v>44228</v>
      </c>
      <c r="P343" s="6">
        <v>46418</v>
      </c>
    </row>
    <row r="344" spans="1:16">
      <c r="A344" s="5" t="s">
        <v>378</v>
      </c>
      <c r="B344" t="s">
        <v>354</v>
      </c>
      <c r="C344" t="s">
        <v>376</v>
      </c>
      <c r="D344" t="str">
        <f>PROPER(C344)</f>
        <v>Peter Doherty Institute For Infection And Immunity</v>
      </c>
      <c r="F344" t="s">
        <v>379</v>
      </c>
    </row>
    <row r="345" spans="1:16">
      <c r="A345" s="5" t="s">
        <v>378</v>
      </c>
      <c r="B345" t="s">
        <v>552</v>
      </c>
      <c r="C345" t="s">
        <v>553</v>
      </c>
      <c r="D345" t="str">
        <f>PROPER(C345)</f>
        <v>Institut Pasteur Du Cambodge</v>
      </c>
      <c r="F345" t="s">
        <v>379</v>
      </c>
    </row>
    <row r="346" spans="1:16" hidden="1">
      <c r="A346" t="s">
        <v>220</v>
      </c>
      <c r="B346" t="s">
        <v>1401</v>
      </c>
      <c r="C346" t="s">
        <v>1479</v>
      </c>
      <c r="D346" t="str">
        <f>PROPER(C346)</f>
        <v>Add Information Services</v>
      </c>
      <c r="F346" t="s">
        <v>221</v>
      </c>
      <c r="G346" t="s">
        <v>9</v>
      </c>
      <c r="H346" t="s">
        <v>222</v>
      </c>
      <c r="I346" t="s">
        <v>223</v>
      </c>
      <c r="J346" t="s">
        <v>224</v>
      </c>
      <c r="M346" s="3">
        <v>6000000</v>
      </c>
      <c r="N346" t="s">
        <v>15</v>
      </c>
      <c r="O346" s="6">
        <v>43831</v>
      </c>
      <c r="P346" s="6">
        <v>45657</v>
      </c>
    </row>
    <row r="347" spans="1:16" hidden="1">
      <c r="A347" t="s">
        <v>220</v>
      </c>
      <c r="B347" t="s">
        <v>43</v>
      </c>
      <c r="C347" t="s">
        <v>225</v>
      </c>
      <c r="D347" t="str">
        <f>PROPER(C347)</f>
        <v>Arttic Innovation Gmbh</v>
      </c>
      <c r="F347" t="s">
        <v>221</v>
      </c>
      <c r="G347" t="s">
        <v>9</v>
      </c>
      <c r="H347" t="s">
        <v>222</v>
      </c>
      <c r="I347" t="s">
        <v>223</v>
      </c>
      <c r="J347" t="s">
        <v>224</v>
      </c>
      <c r="M347" s="3">
        <v>6000000</v>
      </c>
      <c r="N347" t="s">
        <v>15</v>
      </c>
      <c r="O347" s="6">
        <v>43831</v>
      </c>
      <c r="P347" s="6">
        <v>45657</v>
      </c>
    </row>
    <row r="348" spans="1:16" hidden="1">
      <c r="A348" t="s">
        <v>220</v>
      </c>
      <c r="B348" t="s">
        <v>451</v>
      </c>
      <c r="C348" t="s">
        <v>463</v>
      </c>
      <c r="D348" t="str">
        <f>PROPER(C348)</f>
        <v>Autisme-Europe Aisbl</v>
      </c>
      <c r="F348" t="s">
        <v>221</v>
      </c>
      <c r="G348" t="s">
        <v>9</v>
      </c>
      <c r="H348" t="s">
        <v>222</v>
      </c>
      <c r="I348" t="s">
        <v>223</v>
      </c>
      <c r="J348" t="s">
        <v>224</v>
      </c>
      <c r="M348" s="3">
        <v>6000000</v>
      </c>
      <c r="N348" t="s">
        <v>15</v>
      </c>
      <c r="O348" s="6">
        <v>43831</v>
      </c>
      <c r="P348" s="6">
        <v>45657</v>
      </c>
    </row>
    <row r="349" spans="1:16" hidden="1">
      <c r="A349" t="s">
        <v>220</v>
      </c>
      <c r="B349" t="s">
        <v>806</v>
      </c>
      <c r="C349" t="s">
        <v>880</v>
      </c>
      <c r="D349" t="str">
        <f>PROPER(C349)</f>
        <v>Arttic</v>
      </c>
      <c r="F349" t="s">
        <v>221</v>
      </c>
      <c r="G349" t="s">
        <v>9</v>
      </c>
      <c r="H349" t="s">
        <v>222</v>
      </c>
      <c r="I349" t="s">
        <v>223</v>
      </c>
      <c r="J349" t="s">
        <v>224</v>
      </c>
      <c r="M349" s="3">
        <v>6000000</v>
      </c>
      <c r="N349" t="s">
        <v>15</v>
      </c>
      <c r="O349" s="6">
        <v>43831</v>
      </c>
      <c r="P349" s="6">
        <v>45657</v>
      </c>
    </row>
    <row r="350" spans="1:16" hidden="1">
      <c r="A350" t="s">
        <v>220</v>
      </c>
      <c r="B350" t="s">
        <v>806</v>
      </c>
      <c r="C350" s="36" t="s">
        <v>879</v>
      </c>
      <c r="D350" t="str">
        <f>PROPER(C350)</f>
        <v>Assistance Publique Hopitaux De Paris</v>
      </c>
      <c r="F350" t="s">
        <v>221</v>
      </c>
      <c r="G350" t="s">
        <v>9</v>
      </c>
      <c r="H350" t="s">
        <v>222</v>
      </c>
      <c r="I350" t="s">
        <v>223</v>
      </c>
      <c r="J350" t="s">
        <v>224</v>
      </c>
      <c r="M350" s="3">
        <v>6000000</v>
      </c>
      <c r="N350" t="s">
        <v>15</v>
      </c>
      <c r="O350" s="6">
        <v>43831</v>
      </c>
      <c r="P350" s="6">
        <v>45657</v>
      </c>
    </row>
    <row r="351" spans="1:16" hidden="1">
      <c r="A351" t="s">
        <v>220</v>
      </c>
      <c r="B351" t="s">
        <v>1401</v>
      </c>
      <c r="C351" t="s">
        <v>1434</v>
      </c>
      <c r="D351" t="str">
        <f>PROPER(C351)</f>
        <v>Birkbeck College - University Of London</v>
      </c>
      <c r="F351" t="s">
        <v>221</v>
      </c>
      <c r="G351" t="s">
        <v>9</v>
      </c>
      <c r="H351" t="s">
        <v>222</v>
      </c>
      <c r="I351" t="s">
        <v>223</v>
      </c>
      <c r="J351" t="s">
        <v>224</v>
      </c>
      <c r="M351" s="3">
        <v>6000000</v>
      </c>
      <c r="N351" t="s">
        <v>15</v>
      </c>
      <c r="O351" s="6">
        <v>43831</v>
      </c>
      <c r="P351" s="6">
        <v>45657</v>
      </c>
    </row>
    <row r="352" spans="1:16" ht="15.5" hidden="1">
      <c r="A352" t="s">
        <v>220</v>
      </c>
      <c r="B352" t="s">
        <v>806</v>
      </c>
      <c r="C352" s="39" t="s">
        <v>876</v>
      </c>
      <c r="D352" t="str">
        <f>PROPER(C352)</f>
        <v>Commissariat A L Energie Atomique Et Aux Energies Alternatives</v>
      </c>
      <c r="F352" t="s">
        <v>221</v>
      </c>
      <c r="G352" t="s">
        <v>9</v>
      </c>
      <c r="H352" t="s">
        <v>222</v>
      </c>
      <c r="I352" t="s">
        <v>223</v>
      </c>
      <c r="J352" t="s">
        <v>224</v>
      </c>
      <c r="M352" s="3">
        <v>6000000</v>
      </c>
      <c r="N352" t="s">
        <v>15</v>
      </c>
      <c r="O352" s="6">
        <v>43831</v>
      </c>
      <c r="P352" s="6">
        <v>45657</v>
      </c>
    </row>
    <row r="353" spans="1:22" ht="15.5" hidden="1">
      <c r="A353" t="s">
        <v>220</v>
      </c>
      <c r="B353" t="s">
        <v>806</v>
      </c>
      <c r="C353" s="39" t="s">
        <v>842</v>
      </c>
      <c r="D353" t="str">
        <f>PROPER(C353)</f>
        <v>Institut National De La Sante Et De La Recherche Medicale</v>
      </c>
      <c r="F353" t="s">
        <v>221</v>
      </c>
      <c r="G353" t="s">
        <v>9</v>
      </c>
      <c r="H353" t="s">
        <v>222</v>
      </c>
      <c r="I353" t="s">
        <v>223</v>
      </c>
      <c r="J353" t="s">
        <v>224</v>
      </c>
      <c r="M353" s="3">
        <v>6000000</v>
      </c>
      <c r="N353" t="s">
        <v>15</v>
      </c>
      <c r="O353" s="6">
        <v>43831</v>
      </c>
      <c r="P353" s="6">
        <v>45657</v>
      </c>
    </row>
    <row r="354" spans="1:22" hidden="1">
      <c r="A354" t="s">
        <v>220</v>
      </c>
      <c r="B354" t="s">
        <v>1401</v>
      </c>
      <c r="C354" s="36" t="s">
        <v>1477</v>
      </c>
      <c r="D354" t="str">
        <f>PROPER(C354)</f>
        <v>King'S College London</v>
      </c>
      <c r="F354" t="s">
        <v>221</v>
      </c>
      <c r="G354" t="s">
        <v>9</v>
      </c>
      <c r="H354" t="s">
        <v>222</v>
      </c>
      <c r="I354" t="s">
        <v>223</v>
      </c>
      <c r="J354" t="s">
        <v>224</v>
      </c>
      <c r="M354" s="3">
        <v>6000000</v>
      </c>
      <c r="N354" t="s">
        <v>15</v>
      </c>
      <c r="O354" s="6">
        <v>43831</v>
      </c>
      <c r="P354" s="6">
        <v>45657</v>
      </c>
    </row>
    <row r="355" spans="1:22" hidden="1">
      <c r="A355" t="s">
        <v>220</v>
      </c>
      <c r="B355" t="s">
        <v>1550</v>
      </c>
      <c r="C355" s="36" t="s">
        <v>1551</v>
      </c>
      <c r="D355" t="str">
        <f>PROPER(C355)</f>
        <v>Karolinska Institutet</v>
      </c>
      <c r="F355" t="s">
        <v>221</v>
      </c>
      <c r="G355" t="s">
        <v>9</v>
      </c>
      <c r="H355" t="s">
        <v>222</v>
      </c>
      <c r="I355" t="s">
        <v>223</v>
      </c>
      <c r="J355" t="s">
        <v>224</v>
      </c>
      <c r="M355" s="3">
        <v>6000000</v>
      </c>
      <c r="N355" t="s">
        <v>15</v>
      </c>
      <c r="O355" s="6">
        <v>43831</v>
      </c>
      <c r="P355" s="6">
        <v>45657</v>
      </c>
      <c r="S355" t="s">
        <v>60</v>
      </c>
    </row>
    <row r="356" spans="1:22" hidden="1">
      <c r="A356" t="s">
        <v>220</v>
      </c>
      <c r="B356" t="s">
        <v>1279</v>
      </c>
      <c r="C356" t="s">
        <v>1296</v>
      </c>
      <c r="D356" t="str">
        <f>PROPER(C356)</f>
        <v>Noldus Information Technology Bv</v>
      </c>
      <c r="F356" t="s">
        <v>221</v>
      </c>
      <c r="G356" t="s">
        <v>9</v>
      </c>
      <c r="H356" t="s">
        <v>222</v>
      </c>
      <c r="I356" t="s">
        <v>223</v>
      </c>
      <c r="J356" t="s">
        <v>224</v>
      </c>
      <c r="M356" s="3">
        <v>6000000</v>
      </c>
      <c r="N356" t="s">
        <v>15</v>
      </c>
      <c r="O356" s="6">
        <v>43831</v>
      </c>
      <c r="P356" s="6">
        <v>45657</v>
      </c>
    </row>
    <row r="357" spans="1:22" hidden="1">
      <c r="A357" t="s">
        <v>220</v>
      </c>
      <c r="B357" t="s">
        <v>806</v>
      </c>
      <c r="C357" s="28" t="s">
        <v>1643</v>
      </c>
      <c r="D357" t="str">
        <f>PROPER(C357)</f>
        <v>Institut Pasteur (Paris)</v>
      </c>
      <c r="F357" t="s">
        <v>221</v>
      </c>
      <c r="G357" t="s">
        <v>9</v>
      </c>
      <c r="H357" t="s">
        <v>222</v>
      </c>
      <c r="I357" t="s">
        <v>223</v>
      </c>
      <c r="J357" t="s">
        <v>224</v>
      </c>
      <c r="M357" s="3">
        <v>6000000</v>
      </c>
      <c r="N357" t="s">
        <v>15</v>
      </c>
      <c r="O357" s="6">
        <v>43831</v>
      </c>
      <c r="P357" s="6">
        <v>45657</v>
      </c>
    </row>
    <row r="358" spans="1:22" hidden="1">
      <c r="A358" t="s">
        <v>220</v>
      </c>
      <c r="B358" t="s">
        <v>1279</v>
      </c>
      <c r="C358" s="36" t="s">
        <v>1294</v>
      </c>
      <c r="D358" t="str">
        <f>PROPER(C358)</f>
        <v>Rijksuniversiteit Groningen</v>
      </c>
      <c r="F358" t="s">
        <v>221</v>
      </c>
      <c r="G358" t="s">
        <v>9</v>
      </c>
      <c r="H358" t="s">
        <v>222</v>
      </c>
      <c r="I358" t="s">
        <v>223</v>
      </c>
      <c r="J358" t="s">
        <v>224</v>
      </c>
      <c r="M358" s="3">
        <v>6000000</v>
      </c>
      <c r="N358" t="s">
        <v>15</v>
      </c>
      <c r="O358" s="6">
        <v>43831</v>
      </c>
      <c r="P358" s="6">
        <v>45657</v>
      </c>
    </row>
    <row r="359" spans="1:22" hidden="1">
      <c r="A359" t="s">
        <v>220</v>
      </c>
      <c r="B359" t="s">
        <v>1279</v>
      </c>
      <c r="C359" t="s">
        <v>1287</v>
      </c>
      <c r="D359" t="str">
        <f>PROPER(C359)</f>
        <v>Stichting Katholieke Universiteit</v>
      </c>
      <c r="F359" t="s">
        <v>221</v>
      </c>
      <c r="G359" t="s">
        <v>9</v>
      </c>
      <c r="H359" t="s">
        <v>222</v>
      </c>
      <c r="I359" t="s">
        <v>223</v>
      </c>
      <c r="J359" t="s">
        <v>224</v>
      </c>
      <c r="M359" s="3">
        <v>6000000</v>
      </c>
      <c r="N359" t="s">
        <v>15</v>
      </c>
      <c r="O359" s="6">
        <v>43831</v>
      </c>
      <c r="P359" s="6">
        <v>45657</v>
      </c>
    </row>
    <row r="360" spans="1:22" hidden="1">
      <c r="A360" t="s">
        <v>220</v>
      </c>
      <c r="B360" t="s">
        <v>1573</v>
      </c>
      <c r="C360" t="s">
        <v>1576</v>
      </c>
      <c r="D360" t="str">
        <f>PROPER(C360)</f>
        <v>Universität Basel</v>
      </c>
      <c r="F360" t="s">
        <v>221</v>
      </c>
      <c r="G360" t="s">
        <v>9</v>
      </c>
      <c r="H360" t="s">
        <v>222</v>
      </c>
      <c r="I360" t="s">
        <v>223</v>
      </c>
      <c r="J360" t="s">
        <v>224</v>
      </c>
      <c r="M360" s="3">
        <v>6000000</v>
      </c>
      <c r="N360" t="s">
        <v>15</v>
      </c>
      <c r="O360" s="6">
        <v>43831</v>
      </c>
      <c r="P360" s="6">
        <v>45657</v>
      </c>
    </row>
    <row r="361" spans="1:22" hidden="1">
      <c r="A361" t="s">
        <v>220</v>
      </c>
      <c r="B361" t="s">
        <v>451</v>
      </c>
      <c r="C361" s="36" t="s">
        <v>457</v>
      </c>
      <c r="D361" t="str">
        <f>PROPER(C361)</f>
        <v>Universiteit Gent</v>
      </c>
      <c r="F361" t="s">
        <v>221</v>
      </c>
      <c r="G361" t="s">
        <v>9</v>
      </c>
      <c r="H361" t="s">
        <v>222</v>
      </c>
      <c r="I361" t="s">
        <v>223</v>
      </c>
      <c r="J361" t="s">
        <v>224</v>
      </c>
      <c r="M361" s="3">
        <v>6000000</v>
      </c>
      <c r="N361" t="s">
        <v>15</v>
      </c>
      <c r="O361" s="6">
        <v>43831</v>
      </c>
      <c r="P361" s="6">
        <v>45657</v>
      </c>
    </row>
    <row r="362" spans="1:22" ht="15.5" hidden="1">
      <c r="A362" t="s">
        <v>220</v>
      </c>
      <c r="B362" t="s">
        <v>43</v>
      </c>
      <c r="C362" s="23" t="s">
        <v>106</v>
      </c>
      <c r="D362" t="str">
        <f>PROPER(C362)</f>
        <v>Universitaet Ulm</v>
      </c>
      <c r="F362" t="s">
        <v>221</v>
      </c>
      <c r="G362" t="s">
        <v>9</v>
      </c>
      <c r="H362" t="s">
        <v>222</v>
      </c>
      <c r="I362" t="s">
        <v>223</v>
      </c>
      <c r="J362" t="s">
        <v>224</v>
      </c>
      <c r="M362" s="3">
        <v>6000000</v>
      </c>
      <c r="N362" t="s">
        <v>15</v>
      </c>
      <c r="O362" s="6">
        <v>43831</v>
      </c>
      <c r="P362" s="6">
        <v>45657</v>
      </c>
      <c r="V362" t="s">
        <v>478</v>
      </c>
    </row>
    <row r="363" spans="1:22" hidden="1">
      <c r="A363" t="s">
        <v>291</v>
      </c>
      <c r="B363" t="s">
        <v>1401</v>
      </c>
      <c r="C363" s="40" t="s">
        <v>1457</v>
      </c>
      <c r="D363" t="str">
        <f>PROPER(C363)</f>
        <v>Cardiff University</v>
      </c>
      <c r="F363" t="s">
        <v>292</v>
      </c>
      <c r="G363" t="s">
        <v>9</v>
      </c>
      <c r="H363" s="8" t="s">
        <v>293</v>
      </c>
      <c r="I363" s="8" t="s">
        <v>294</v>
      </c>
      <c r="J363" t="s">
        <v>295</v>
      </c>
      <c r="K363" t="s">
        <v>296</v>
      </c>
      <c r="M363" s="3">
        <v>5925000</v>
      </c>
      <c r="N363" t="s">
        <v>15</v>
      </c>
      <c r="O363" s="6">
        <v>42370</v>
      </c>
      <c r="P363" s="6">
        <v>44196</v>
      </c>
    </row>
    <row r="364" spans="1:22" hidden="1">
      <c r="A364" t="s">
        <v>291</v>
      </c>
      <c r="B364" t="s">
        <v>43</v>
      </c>
      <c r="C364" s="40" t="s">
        <v>297</v>
      </c>
      <c r="D364" t="str">
        <f>PROPER(C364)</f>
        <v>Cegat Gmbh</v>
      </c>
      <c r="F364" t="s">
        <v>292</v>
      </c>
      <c r="G364" t="s">
        <v>9</v>
      </c>
      <c r="H364" s="8" t="s">
        <v>293</v>
      </c>
      <c r="I364" s="8" t="s">
        <v>294</v>
      </c>
      <c r="J364" t="s">
        <v>295</v>
      </c>
      <c r="K364" t="s">
        <v>296</v>
      </c>
      <c r="M364" s="3">
        <v>5925000</v>
      </c>
      <c r="N364" t="s">
        <v>15</v>
      </c>
      <c r="O364" s="6">
        <v>42370</v>
      </c>
      <c r="P364" s="6">
        <v>44196</v>
      </c>
    </row>
    <row r="365" spans="1:22" hidden="1">
      <c r="A365" t="s">
        <v>291</v>
      </c>
      <c r="B365" t="s">
        <v>1573</v>
      </c>
      <c r="C365" s="40" t="s">
        <v>1581</v>
      </c>
      <c r="D365" t="str">
        <f>PROPER(C365)</f>
        <v>F. Hoffmann-La Roche Ag</v>
      </c>
      <c r="F365" t="s">
        <v>292</v>
      </c>
      <c r="G365" t="s">
        <v>9</v>
      </c>
      <c r="H365" s="8" t="s">
        <v>293</v>
      </c>
      <c r="I365" s="8" t="s">
        <v>294</v>
      </c>
      <c r="J365" t="s">
        <v>295</v>
      </c>
      <c r="K365" t="s">
        <v>296</v>
      </c>
      <c r="M365" s="3">
        <v>5925000</v>
      </c>
      <c r="N365" t="s">
        <v>15</v>
      </c>
      <c r="O365" s="6">
        <v>42370</v>
      </c>
      <c r="P365" s="6">
        <v>44196</v>
      </c>
    </row>
    <row r="366" spans="1:22" hidden="1">
      <c r="A366" t="s">
        <v>291</v>
      </c>
      <c r="B366" t="s">
        <v>648</v>
      </c>
      <c r="C366" s="40" t="s">
        <v>663</v>
      </c>
      <c r="D366" t="str">
        <f>PROPER(C366)</f>
        <v>Region Hovedstaden</v>
      </c>
      <c r="F366" t="s">
        <v>292</v>
      </c>
      <c r="G366" t="s">
        <v>9</v>
      </c>
      <c r="H366" s="8" t="s">
        <v>293</v>
      </c>
      <c r="I366" s="8" t="s">
        <v>294</v>
      </c>
      <c r="J366" t="s">
        <v>295</v>
      </c>
      <c r="K366" t="s">
        <v>296</v>
      </c>
      <c r="M366" s="3">
        <v>5925000</v>
      </c>
      <c r="N366" t="s">
        <v>15</v>
      </c>
      <c r="O366" s="6">
        <v>42370</v>
      </c>
      <c r="P366" s="6">
        <v>44196</v>
      </c>
    </row>
    <row r="367" spans="1:22" hidden="1">
      <c r="A367" t="s">
        <v>291</v>
      </c>
      <c r="B367" t="s">
        <v>777</v>
      </c>
      <c r="C367" s="40" t="s">
        <v>783</v>
      </c>
      <c r="D367" t="str">
        <f>PROPER(C367)</f>
        <v>Helsingin Yliopisto</v>
      </c>
      <c r="F367" t="s">
        <v>292</v>
      </c>
      <c r="G367" t="s">
        <v>9</v>
      </c>
      <c r="H367" s="8" t="s">
        <v>293</v>
      </c>
      <c r="I367" s="8" t="s">
        <v>294</v>
      </c>
      <c r="J367" t="s">
        <v>295</v>
      </c>
      <c r="K367" t="s">
        <v>296</v>
      </c>
      <c r="M367" s="3">
        <v>5925000</v>
      </c>
      <c r="N367" t="s">
        <v>15</v>
      </c>
      <c r="O367" s="6">
        <v>42370</v>
      </c>
      <c r="P367" s="6">
        <v>44196</v>
      </c>
    </row>
    <row r="368" spans="1:22" hidden="1">
      <c r="A368" t="s">
        <v>291</v>
      </c>
      <c r="B368" t="s">
        <v>1550</v>
      </c>
      <c r="C368" s="34" t="s">
        <v>1551</v>
      </c>
      <c r="D368" t="str">
        <f>PROPER(C368)</f>
        <v>Karolinska Institutet</v>
      </c>
      <c r="F368" t="s">
        <v>292</v>
      </c>
      <c r="G368" t="s">
        <v>9</v>
      </c>
      <c r="H368" s="8" t="s">
        <v>293</v>
      </c>
      <c r="I368" s="8" t="s">
        <v>294</v>
      </c>
      <c r="J368" t="s">
        <v>295</v>
      </c>
      <c r="K368" t="s">
        <v>296</v>
      </c>
      <c r="M368" s="3">
        <v>5925000</v>
      </c>
      <c r="N368" t="s">
        <v>15</v>
      </c>
      <c r="O368" s="6">
        <v>42370</v>
      </c>
      <c r="P368" s="6">
        <v>44196</v>
      </c>
    </row>
    <row r="369" spans="1:23" hidden="1">
      <c r="A369" t="s">
        <v>291</v>
      </c>
      <c r="B369" t="s">
        <v>806</v>
      </c>
      <c r="C369" s="28" t="s">
        <v>1643</v>
      </c>
      <c r="D369" t="str">
        <f>PROPER(C369)</f>
        <v>Institut Pasteur (Paris)</v>
      </c>
      <c r="E369" t="s">
        <v>878</v>
      </c>
      <c r="F369" t="s">
        <v>292</v>
      </c>
      <c r="G369" t="s">
        <v>9</v>
      </c>
      <c r="H369" s="8" t="s">
        <v>293</v>
      </c>
      <c r="I369" s="8" t="s">
        <v>294</v>
      </c>
      <c r="J369" t="s">
        <v>295</v>
      </c>
      <c r="K369" t="s">
        <v>296</v>
      </c>
      <c r="M369" s="3">
        <v>5925000</v>
      </c>
      <c r="N369" t="s">
        <v>15</v>
      </c>
      <c r="O369" s="6">
        <v>42370</v>
      </c>
      <c r="P369" s="6">
        <v>44196</v>
      </c>
    </row>
    <row r="370" spans="1:23" hidden="1">
      <c r="A370" t="s">
        <v>291</v>
      </c>
      <c r="B370" t="s">
        <v>43</v>
      </c>
      <c r="C370" s="40" t="s">
        <v>298</v>
      </c>
      <c r="D370" t="str">
        <f>PROPER(C370)</f>
        <v>Life And Brain Gmbh</v>
      </c>
      <c r="F370" t="s">
        <v>292</v>
      </c>
      <c r="G370" t="s">
        <v>9</v>
      </c>
      <c r="H370" s="8" t="s">
        <v>293</v>
      </c>
      <c r="I370" s="8" t="s">
        <v>294</v>
      </c>
      <c r="J370" t="s">
        <v>295</v>
      </c>
      <c r="K370" t="s">
        <v>296</v>
      </c>
      <c r="M370" s="3">
        <v>5925000</v>
      </c>
      <c r="N370" t="s">
        <v>15</v>
      </c>
      <c r="O370" s="6">
        <v>42370</v>
      </c>
      <c r="P370" s="6">
        <v>44196</v>
      </c>
    </row>
    <row r="371" spans="1:23" hidden="1">
      <c r="A371" t="s">
        <v>291</v>
      </c>
      <c r="B371" t="s">
        <v>43</v>
      </c>
      <c r="C371" t="s">
        <v>130</v>
      </c>
      <c r="D371" t="str">
        <f>PROPER(C371)</f>
        <v>Max-Planck-Gesellschaft Zur Forderung Der Wissenschaften Ev</v>
      </c>
      <c r="F371" t="s">
        <v>292</v>
      </c>
      <c r="G371" t="s">
        <v>9</v>
      </c>
      <c r="H371" s="8" t="s">
        <v>293</v>
      </c>
      <c r="I371" s="8" t="s">
        <v>294</v>
      </c>
      <c r="J371" t="s">
        <v>295</v>
      </c>
      <c r="K371" t="s">
        <v>296</v>
      </c>
      <c r="M371" s="3">
        <v>5925000</v>
      </c>
      <c r="N371" t="s">
        <v>15</v>
      </c>
      <c r="O371" s="6">
        <v>42370</v>
      </c>
      <c r="P371" s="6">
        <v>44196</v>
      </c>
    </row>
    <row r="372" spans="1:23" hidden="1">
      <c r="A372" t="s">
        <v>291</v>
      </c>
      <c r="B372" t="s">
        <v>648</v>
      </c>
      <c r="C372" s="40" t="s">
        <v>664</v>
      </c>
      <c r="D372" t="str">
        <f>PROPER(C372)</f>
        <v>H. Lundbeck As</v>
      </c>
      <c r="F372" t="s">
        <v>292</v>
      </c>
      <c r="G372" t="s">
        <v>9</v>
      </c>
      <c r="H372" s="8" t="s">
        <v>293</v>
      </c>
      <c r="I372" s="8" t="s">
        <v>294</v>
      </c>
      <c r="J372" t="s">
        <v>295</v>
      </c>
      <c r="K372" t="s">
        <v>296</v>
      </c>
      <c r="M372" s="3">
        <v>5925000</v>
      </c>
      <c r="N372" t="s">
        <v>15</v>
      </c>
      <c r="O372" s="6">
        <v>42370</v>
      </c>
      <c r="P372" s="6">
        <v>44196</v>
      </c>
    </row>
    <row r="373" spans="1:23" hidden="1">
      <c r="A373" t="s">
        <v>291</v>
      </c>
      <c r="B373" t="s">
        <v>1279</v>
      </c>
      <c r="C373" s="40" t="s">
        <v>1309</v>
      </c>
      <c r="D373" t="str">
        <f>PROPER(C373)</f>
        <v>Stichting Vu</v>
      </c>
      <c r="F373" t="s">
        <v>292</v>
      </c>
      <c r="G373" t="s">
        <v>9</v>
      </c>
      <c r="H373" s="8" t="s">
        <v>293</v>
      </c>
      <c r="I373" s="8" t="s">
        <v>294</v>
      </c>
      <c r="J373" t="s">
        <v>295</v>
      </c>
      <c r="K373" t="s">
        <v>296</v>
      </c>
      <c r="M373" s="3">
        <v>5925000</v>
      </c>
      <c r="N373" t="s">
        <v>15</v>
      </c>
      <c r="O373" s="6">
        <v>42370</v>
      </c>
      <c r="P373" s="6">
        <v>44196</v>
      </c>
    </row>
    <row r="374" spans="1:23" hidden="1">
      <c r="A374" t="s">
        <v>291</v>
      </c>
      <c r="B374" t="s">
        <v>1279</v>
      </c>
      <c r="C374" s="40" t="s">
        <v>1336</v>
      </c>
      <c r="D374" t="str">
        <f>PROPER(C374)</f>
        <v>Synaptologics Bv</v>
      </c>
      <c r="F374" t="s">
        <v>292</v>
      </c>
      <c r="G374" t="s">
        <v>9</v>
      </c>
      <c r="H374" s="8" t="s">
        <v>293</v>
      </c>
      <c r="I374" s="8" t="s">
        <v>294</v>
      </c>
      <c r="J374" t="s">
        <v>295</v>
      </c>
      <c r="K374" t="s">
        <v>296</v>
      </c>
      <c r="M374" s="3">
        <v>5925000</v>
      </c>
      <c r="N374" t="s">
        <v>15</v>
      </c>
      <c r="O374" s="6">
        <v>42370</v>
      </c>
      <c r="P374" s="6">
        <v>44196</v>
      </c>
    </row>
    <row r="375" spans="1:23" hidden="1">
      <c r="A375" t="s">
        <v>291</v>
      </c>
      <c r="B375" t="s">
        <v>43</v>
      </c>
      <c r="C375" s="40" t="s">
        <v>115</v>
      </c>
      <c r="D375" t="str">
        <f>PROPER(C375)</f>
        <v>Universitatsklinikum Bonn</v>
      </c>
      <c r="F375" t="s">
        <v>292</v>
      </c>
      <c r="G375" t="s">
        <v>9</v>
      </c>
      <c r="H375" s="8" t="s">
        <v>293</v>
      </c>
      <c r="I375" s="8" t="s">
        <v>294</v>
      </c>
      <c r="J375" t="s">
        <v>295</v>
      </c>
      <c r="K375" t="s">
        <v>296</v>
      </c>
      <c r="M375" s="3">
        <v>5925000</v>
      </c>
      <c r="N375" t="s">
        <v>15</v>
      </c>
      <c r="O375" s="6">
        <v>42370</v>
      </c>
      <c r="P375" s="6">
        <v>44196</v>
      </c>
      <c r="S375" t="s">
        <v>60</v>
      </c>
    </row>
    <row r="376" spans="1:23" s="50" customFormat="1" hidden="1">
      <c r="A376" t="s">
        <v>291</v>
      </c>
      <c r="B376" t="s">
        <v>1279</v>
      </c>
      <c r="C376" t="s">
        <v>1337</v>
      </c>
      <c r="D376" t="str">
        <f>PROPER(C376)</f>
        <v>Vereniging Samenwerkende Ouder- En Patientenorganisaties</v>
      </c>
      <c r="E376"/>
      <c r="F376" t="s">
        <v>292</v>
      </c>
      <c r="G376" t="s">
        <v>9</v>
      </c>
      <c r="H376" s="8" t="s">
        <v>293</v>
      </c>
      <c r="I376" s="8" t="s">
        <v>294</v>
      </c>
      <c r="J376" t="s">
        <v>295</v>
      </c>
      <c r="K376" t="s">
        <v>296</v>
      </c>
      <c r="L376"/>
      <c r="M376" s="3">
        <v>5925000</v>
      </c>
      <c r="N376" t="s">
        <v>15</v>
      </c>
      <c r="O376" s="6">
        <v>42370</v>
      </c>
      <c r="P376" s="6">
        <v>44196</v>
      </c>
      <c r="Q376"/>
      <c r="R376"/>
      <c r="S376"/>
      <c r="T376"/>
      <c r="U376"/>
      <c r="V376" s="54" t="s">
        <v>488</v>
      </c>
      <c r="W376" s="50">
        <v>54</v>
      </c>
    </row>
    <row r="377" spans="1:23" s="50" customFormat="1" hidden="1">
      <c r="A377" s="71" t="s">
        <v>333</v>
      </c>
      <c r="B377" s="77" t="s">
        <v>43</v>
      </c>
      <c r="C377" s="68" t="s">
        <v>337</v>
      </c>
      <c r="D377" t="str">
        <f>PROPER(C377)</f>
        <v>Bayerische Akademie Der Wissenschaften</v>
      </c>
      <c r="E377"/>
      <c r="F377" s="73" t="s">
        <v>334</v>
      </c>
      <c r="G377" s="77" t="s">
        <v>9</v>
      </c>
      <c r="H377" s="42" t="s">
        <v>335</v>
      </c>
      <c r="I377"/>
      <c r="J377"/>
      <c r="K377"/>
      <c r="L377"/>
      <c r="M377" s="3">
        <v>3810631.42</v>
      </c>
      <c r="N377" t="s">
        <v>15</v>
      </c>
      <c r="O377" s="6">
        <v>43101</v>
      </c>
      <c r="P377" s="6">
        <v>44742</v>
      </c>
      <c r="Q377"/>
      <c r="R377"/>
      <c r="S377" t="s">
        <v>60</v>
      </c>
      <c r="T377"/>
      <c r="U377"/>
      <c r="V377" s="54" t="s">
        <v>488</v>
      </c>
      <c r="W377" s="50">
        <v>54</v>
      </c>
    </row>
    <row r="378" spans="1:23" s="50" customFormat="1" hidden="1">
      <c r="A378" s="71" t="s">
        <v>333</v>
      </c>
      <c r="B378" s="77" t="s">
        <v>451</v>
      </c>
      <c r="C378" s="69" t="s">
        <v>500</v>
      </c>
      <c r="D378" t="str">
        <f>PROPER(C378)</f>
        <v>Fourmy</v>
      </c>
      <c r="E378"/>
      <c r="F378" s="73" t="s">
        <v>334</v>
      </c>
      <c r="G378" s="77" t="s">
        <v>9</v>
      </c>
      <c r="H378" s="42" t="s">
        <v>335</v>
      </c>
      <c r="I378"/>
      <c r="J378"/>
      <c r="K378"/>
      <c r="L378"/>
      <c r="M378" s="3">
        <v>3810631.42</v>
      </c>
      <c r="N378" t="s">
        <v>15</v>
      </c>
      <c r="O378" s="6">
        <v>43101</v>
      </c>
      <c r="P378" s="6">
        <v>44742</v>
      </c>
      <c r="Q378"/>
      <c r="R378"/>
      <c r="S378"/>
      <c r="T378"/>
      <c r="U378"/>
      <c r="V378" s="54"/>
      <c r="W378" s="50">
        <v>54</v>
      </c>
    </row>
    <row r="379" spans="1:23" s="50" customFormat="1" hidden="1">
      <c r="A379" s="71" t="s">
        <v>333</v>
      </c>
      <c r="B379" s="77" t="s">
        <v>43</v>
      </c>
      <c r="C379" s="68" t="s">
        <v>61</v>
      </c>
      <c r="D379" t="str">
        <f>PROPER(C379)</f>
        <v>European Molecular Biology Laboratory</v>
      </c>
      <c r="E379"/>
      <c r="F379" s="73" t="s">
        <v>334</v>
      </c>
      <c r="G379" s="77" t="s">
        <v>9</v>
      </c>
      <c r="H379" s="42" t="s">
        <v>335</v>
      </c>
      <c r="I379"/>
      <c r="J379"/>
      <c r="K379"/>
      <c r="L379"/>
      <c r="M379" s="3">
        <v>3810631.42</v>
      </c>
      <c r="N379" t="s">
        <v>15</v>
      </c>
      <c r="O379" s="6">
        <v>43101</v>
      </c>
      <c r="P379" s="6">
        <v>44742</v>
      </c>
      <c r="Q379"/>
      <c r="R379"/>
      <c r="S379"/>
      <c r="T379"/>
      <c r="U379"/>
      <c r="V379" s="54"/>
      <c r="W379" s="50">
        <v>54</v>
      </c>
    </row>
    <row r="380" spans="1:23" s="50" customFormat="1" hidden="1">
      <c r="A380" s="71" t="s">
        <v>333</v>
      </c>
      <c r="B380" s="77" t="s">
        <v>538</v>
      </c>
      <c r="C380" s="68" t="s">
        <v>541</v>
      </c>
      <c r="D380" t="str">
        <f>PROPER(C380)</f>
        <v>Pensoft Publishers</v>
      </c>
      <c r="E380"/>
      <c r="F380" s="73" t="s">
        <v>334</v>
      </c>
      <c r="G380" s="77" t="s">
        <v>9</v>
      </c>
      <c r="H380" s="42" t="s">
        <v>335</v>
      </c>
      <c r="I380"/>
      <c r="J380"/>
      <c r="K380"/>
      <c r="L380"/>
      <c r="M380" s="3">
        <v>3810631.42</v>
      </c>
      <c r="N380" t="s">
        <v>15</v>
      </c>
      <c r="O380" s="6">
        <v>43101</v>
      </c>
      <c r="P380" s="6">
        <v>44742</v>
      </c>
      <c r="Q380"/>
      <c r="R380"/>
      <c r="S380"/>
      <c r="T380"/>
      <c r="U380"/>
      <c r="V380" s="54"/>
      <c r="W380" s="50">
        <v>54</v>
      </c>
    </row>
    <row r="381" spans="1:23" s="50" customFormat="1" hidden="1">
      <c r="A381" s="71" t="s">
        <v>333</v>
      </c>
      <c r="B381" s="50" t="s">
        <v>1135</v>
      </c>
      <c r="C381" s="68" t="s">
        <v>1136</v>
      </c>
      <c r="D381" t="str">
        <f>PROPER(C381)</f>
        <v>National University Of Ireland Galway</v>
      </c>
      <c r="E381"/>
      <c r="F381" s="73" t="s">
        <v>334</v>
      </c>
      <c r="G381" s="77" t="s">
        <v>9</v>
      </c>
      <c r="H381" s="42" t="s">
        <v>335</v>
      </c>
      <c r="I381"/>
      <c r="J381"/>
      <c r="K381"/>
      <c r="L381"/>
      <c r="M381" s="3">
        <v>3810631.42</v>
      </c>
      <c r="N381" t="s">
        <v>15</v>
      </c>
      <c r="O381" s="6">
        <v>43101</v>
      </c>
      <c r="P381" s="6">
        <v>44742</v>
      </c>
      <c r="Q381"/>
      <c r="R381"/>
      <c r="S381"/>
      <c r="T381"/>
      <c r="U381"/>
      <c r="V381" s="54"/>
      <c r="W381" s="50">
        <v>54</v>
      </c>
    </row>
    <row r="382" spans="1:23" s="50" customFormat="1" hidden="1">
      <c r="A382" s="71" t="s">
        <v>333</v>
      </c>
      <c r="B382" s="77" t="s">
        <v>644</v>
      </c>
      <c r="C382" s="68" t="s">
        <v>645</v>
      </c>
      <c r="D382" t="str">
        <f>PROPER(C382)</f>
        <v>Faculty Of Science University Of Zagreb</v>
      </c>
      <c r="E382"/>
      <c r="F382" s="73" t="s">
        <v>334</v>
      </c>
      <c r="G382" s="77" t="s">
        <v>9</v>
      </c>
      <c r="H382" s="42" t="s">
        <v>335</v>
      </c>
      <c r="I382"/>
      <c r="J382"/>
      <c r="K382"/>
      <c r="L382"/>
      <c r="M382" s="3">
        <v>3810631.42</v>
      </c>
      <c r="N382" t="s">
        <v>15</v>
      </c>
      <c r="O382" s="6">
        <v>43101</v>
      </c>
      <c r="P382" s="6">
        <v>44742</v>
      </c>
      <c r="Q382"/>
      <c r="R382"/>
      <c r="S382"/>
      <c r="T382"/>
      <c r="U382"/>
      <c r="V382" s="54"/>
      <c r="W382" s="50">
        <v>54</v>
      </c>
    </row>
    <row r="383" spans="1:23" s="50" customFormat="1" hidden="1">
      <c r="A383" s="71" t="s">
        <v>333</v>
      </c>
      <c r="B383" s="77" t="s">
        <v>354</v>
      </c>
      <c r="C383" s="68" t="s">
        <v>418</v>
      </c>
      <c r="D383" t="str">
        <f>PROPER(C383)</f>
        <v>Board Of The Queensland Museum</v>
      </c>
      <c r="E383"/>
      <c r="F383" s="73" t="s">
        <v>334</v>
      </c>
      <c r="G383" s="77" t="s">
        <v>9</v>
      </c>
      <c r="H383" s="42" t="s">
        <v>335</v>
      </c>
      <c r="I383"/>
      <c r="J383"/>
      <c r="K383"/>
      <c r="L383"/>
      <c r="M383" s="3">
        <v>3810631.42</v>
      </c>
      <c r="N383" t="s">
        <v>15</v>
      </c>
      <c r="O383" s="6">
        <v>43101</v>
      </c>
      <c r="P383" s="6">
        <v>44742</v>
      </c>
      <c r="Q383"/>
      <c r="R383"/>
      <c r="S383"/>
      <c r="T383"/>
      <c r="U383"/>
      <c r="V383" s="54"/>
      <c r="W383" s="50">
        <v>54</v>
      </c>
    </row>
    <row r="384" spans="1:23" s="50" customFormat="1" hidden="1">
      <c r="A384" s="71" t="s">
        <v>333</v>
      </c>
      <c r="B384" s="77" t="s">
        <v>1353</v>
      </c>
      <c r="C384" s="67" t="s">
        <v>1373</v>
      </c>
      <c r="D384" t="str">
        <f>PROPER(C384)</f>
        <v>Centro Interdisciplinar De Investigacao Marinha E Ambiental</v>
      </c>
      <c r="E384"/>
      <c r="F384" s="73" t="s">
        <v>334</v>
      </c>
      <c r="G384" s="77" t="s">
        <v>9</v>
      </c>
      <c r="H384" s="42" t="s">
        <v>335</v>
      </c>
      <c r="I384"/>
      <c r="J384"/>
      <c r="K384"/>
      <c r="L384"/>
      <c r="M384" s="3">
        <v>3810631.42</v>
      </c>
      <c r="N384" t="s">
        <v>15</v>
      </c>
      <c r="O384" s="6">
        <v>43101</v>
      </c>
      <c r="P384" s="6">
        <v>44742</v>
      </c>
      <c r="Q384"/>
      <c r="R384"/>
      <c r="S384"/>
      <c r="T384"/>
      <c r="U384"/>
      <c r="V384" s="54"/>
      <c r="W384" s="50">
        <v>54</v>
      </c>
    </row>
    <row r="385" spans="1:23" s="50" customFormat="1" hidden="1">
      <c r="A385" s="71" t="s">
        <v>333</v>
      </c>
      <c r="B385" s="77" t="s">
        <v>806</v>
      </c>
      <c r="C385" s="67" t="s">
        <v>896</v>
      </c>
      <c r="D385" t="str">
        <f>PROPER(C385)</f>
        <v>Institut National De Recherche En Informatique Et Automatique</v>
      </c>
      <c r="E385"/>
      <c r="F385" s="73" t="s">
        <v>334</v>
      </c>
      <c r="G385" s="77" t="s">
        <v>9</v>
      </c>
      <c r="H385" s="42" t="s">
        <v>335</v>
      </c>
      <c r="I385"/>
      <c r="J385"/>
      <c r="K385"/>
      <c r="L385"/>
      <c r="M385" s="3">
        <v>3810631.42</v>
      </c>
      <c r="N385" t="s">
        <v>15</v>
      </c>
      <c r="O385" s="6">
        <v>43101</v>
      </c>
      <c r="P385" s="6">
        <v>44742</v>
      </c>
      <c r="Q385"/>
      <c r="R385"/>
      <c r="S385"/>
      <c r="T385"/>
      <c r="U385"/>
      <c r="V385" s="54"/>
      <c r="W385" s="50">
        <v>54</v>
      </c>
    </row>
    <row r="386" spans="1:23" s="50" customFormat="1" hidden="1">
      <c r="A386" s="71" t="s">
        <v>333</v>
      </c>
      <c r="B386" s="77" t="s">
        <v>806</v>
      </c>
      <c r="C386" s="67" t="s">
        <v>858</v>
      </c>
      <c r="D386" t="str">
        <f>PROPER(C386)</f>
        <v>Institut National De Recherche Pour L'Agriculture, L'Alimentation Et L'Environnement</v>
      </c>
      <c r="E386"/>
      <c r="F386" s="73" t="s">
        <v>334</v>
      </c>
      <c r="G386" s="77" t="s">
        <v>9</v>
      </c>
      <c r="H386" s="42" t="s">
        <v>335</v>
      </c>
      <c r="I386"/>
      <c r="J386"/>
      <c r="K386"/>
      <c r="L386"/>
      <c r="M386" s="3">
        <v>3810631.42</v>
      </c>
      <c r="N386" t="s">
        <v>15</v>
      </c>
      <c r="O386" s="6">
        <v>43101</v>
      </c>
      <c r="P386" s="6">
        <v>44742</v>
      </c>
      <c r="Q386"/>
      <c r="R386"/>
      <c r="S386"/>
      <c r="T386"/>
      <c r="U386"/>
      <c r="V386" s="54"/>
      <c r="W386" s="50">
        <v>54</v>
      </c>
    </row>
    <row r="387" spans="1:23" s="50" customFormat="1" hidden="1">
      <c r="A387" s="71" t="s">
        <v>333</v>
      </c>
      <c r="B387" s="77" t="s">
        <v>43</v>
      </c>
      <c r="C387" s="67" t="s">
        <v>336</v>
      </c>
      <c r="D387" t="str">
        <f>PROPER(C387)</f>
        <v>Generaldirektion Der Staatliche Naturwissenschaftlichen Sammlungen Bayerns</v>
      </c>
      <c r="E387"/>
      <c r="F387" s="73" t="s">
        <v>334</v>
      </c>
      <c r="G387" s="77" t="s">
        <v>9</v>
      </c>
      <c r="H387" s="42" t="s">
        <v>335</v>
      </c>
      <c r="I387"/>
      <c r="J387"/>
      <c r="K387"/>
      <c r="L387"/>
      <c r="M387" s="3">
        <v>3810631.42</v>
      </c>
      <c r="N387" t="s">
        <v>15</v>
      </c>
      <c r="O387" s="6">
        <v>43101</v>
      </c>
      <c r="P387" s="6">
        <v>44742</v>
      </c>
      <c r="Q387"/>
      <c r="R387"/>
      <c r="S387"/>
      <c r="T387"/>
      <c r="U387"/>
      <c r="V387" s="54"/>
      <c r="W387" s="50">
        <v>54</v>
      </c>
    </row>
    <row r="388" spans="1:23" s="50" customFormat="1" hidden="1">
      <c r="A388" s="71" t="s">
        <v>333</v>
      </c>
      <c r="B388" s="77" t="s">
        <v>806</v>
      </c>
      <c r="C388" s="28" t="s">
        <v>1643</v>
      </c>
      <c r="D388" t="str">
        <f>PROPER(C388)</f>
        <v>Institut Pasteur (Paris)</v>
      </c>
      <c r="E388"/>
      <c r="F388" s="73" t="s">
        <v>334</v>
      </c>
      <c r="G388" s="77" t="s">
        <v>9</v>
      </c>
      <c r="H388" s="42" t="s">
        <v>335</v>
      </c>
      <c r="I388"/>
      <c r="J388"/>
      <c r="K388"/>
      <c r="L388"/>
      <c r="M388" s="3">
        <v>3810631.42</v>
      </c>
      <c r="N388" t="s">
        <v>15</v>
      </c>
      <c r="O388" s="6">
        <v>43101</v>
      </c>
      <c r="P388" s="6">
        <v>44742</v>
      </c>
      <c r="Q388"/>
      <c r="R388"/>
      <c r="S388"/>
      <c r="T388"/>
      <c r="U388"/>
      <c r="V388" s="54"/>
      <c r="W388" s="50">
        <v>54</v>
      </c>
    </row>
    <row r="389" spans="1:23" s="50" customFormat="1" hidden="1">
      <c r="A389" s="71" t="s">
        <v>333</v>
      </c>
      <c r="B389" s="77" t="s">
        <v>43</v>
      </c>
      <c r="C389" s="67" t="s">
        <v>140</v>
      </c>
      <c r="D389" t="str">
        <f>PROPER(C389)</f>
        <v>Hits Ggmbh</v>
      </c>
      <c r="E389"/>
      <c r="F389" s="73" t="s">
        <v>334</v>
      </c>
      <c r="G389" s="77" t="s">
        <v>9</v>
      </c>
      <c r="H389" s="42" t="s">
        <v>335</v>
      </c>
      <c r="I389"/>
      <c r="J389"/>
      <c r="K389"/>
      <c r="L389"/>
      <c r="M389" s="3">
        <v>3810631.42</v>
      </c>
      <c r="N389" t="s">
        <v>15</v>
      </c>
      <c r="O389" s="6">
        <v>43101</v>
      </c>
      <c r="P389" s="6">
        <v>44742</v>
      </c>
      <c r="Q389"/>
      <c r="R389"/>
      <c r="S389"/>
      <c r="T389"/>
      <c r="U389"/>
      <c r="V389" s="54"/>
      <c r="W389" s="50">
        <v>54</v>
      </c>
    </row>
    <row r="390" spans="1:23" s="50" customFormat="1" hidden="1">
      <c r="A390" s="71" t="s">
        <v>333</v>
      </c>
      <c r="B390" s="77" t="s">
        <v>451</v>
      </c>
      <c r="C390" s="68" t="s">
        <v>471</v>
      </c>
      <c r="D390" t="str">
        <f>PROPER(C390)</f>
        <v>Universite Libre De Bruxelles</v>
      </c>
      <c r="E390"/>
      <c r="F390" s="73" t="s">
        <v>334</v>
      </c>
      <c r="G390" s="77" t="s">
        <v>9</v>
      </c>
      <c r="H390" s="42" t="s">
        <v>335</v>
      </c>
      <c r="I390"/>
      <c r="J390"/>
      <c r="K390"/>
      <c r="L390"/>
      <c r="M390" s="3">
        <v>3810631.42</v>
      </c>
      <c r="N390" t="s">
        <v>15</v>
      </c>
      <c r="O390" s="6">
        <v>43101</v>
      </c>
      <c r="P390" s="6">
        <v>44742</v>
      </c>
      <c r="Q390"/>
      <c r="R390"/>
      <c r="S390"/>
      <c r="T390"/>
      <c r="U390"/>
      <c r="V390" s="54"/>
      <c r="W390" s="50">
        <v>54</v>
      </c>
    </row>
    <row r="391" spans="1:23" s="50" customFormat="1" hidden="1">
      <c r="A391" s="71" t="s">
        <v>333</v>
      </c>
      <c r="B391" s="77" t="s">
        <v>1252</v>
      </c>
      <c r="C391" s="68" t="s">
        <v>1255</v>
      </c>
      <c r="D391" t="str">
        <f>PROPER(C391)</f>
        <v>Universitetet I Bergen</v>
      </c>
      <c r="E391"/>
      <c r="F391" s="73" t="s">
        <v>334</v>
      </c>
      <c r="G391" s="77" t="s">
        <v>9</v>
      </c>
      <c r="H391" s="42" t="s">
        <v>335</v>
      </c>
      <c r="I391"/>
      <c r="J391"/>
      <c r="K391"/>
      <c r="L391"/>
      <c r="M391" s="3">
        <v>3810631.42</v>
      </c>
      <c r="N391" t="s">
        <v>15</v>
      </c>
      <c r="O391" s="6">
        <v>43101</v>
      </c>
      <c r="P391" s="6">
        <v>44742</v>
      </c>
      <c r="Q391"/>
      <c r="R391"/>
      <c r="S391"/>
      <c r="T391"/>
      <c r="U391"/>
      <c r="V391" s="54"/>
      <c r="W391" s="50">
        <v>54</v>
      </c>
    </row>
    <row r="392" spans="1:23" s="50" customFormat="1" hidden="1">
      <c r="A392" s="71" t="s">
        <v>333</v>
      </c>
      <c r="B392" s="77" t="s">
        <v>43</v>
      </c>
      <c r="C392" s="83" t="s">
        <v>174</v>
      </c>
      <c r="D392" t="str">
        <f>PROPER(C392)</f>
        <v>Ludwig-Maximilians-Universitaet Muenchen</v>
      </c>
      <c r="E392"/>
      <c r="F392" s="73" t="s">
        <v>334</v>
      </c>
      <c r="G392" s="77" t="s">
        <v>9</v>
      </c>
      <c r="H392" s="42" t="s">
        <v>335</v>
      </c>
      <c r="I392"/>
      <c r="J392"/>
      <c r="K392"/>
      <c r="L392"/>
      <c r="M392" s="3">
        <v>3810631.42</v>
      </c>
      <c r="N392" t="s">
        <v>15</v>
      </c>
      <c r="O392" s="6">
        <v>43101</v>
      </c>
      <c r="P392" s="6">
        <v>44742</v>
      </c>
      <c r="Q392"/>
      <c r="R392"/>
      <c r="S392"/>
      <c r="T392"/>
      <c r="U392"/>
      <c r="V392" s="54"/>
      <c r="W392" s="50">
        <v>54</v>
      </c>
    </row>
    <row r="393" spans="1:23" s="50" customFormat="1" hidden="1">
      <c r="A393" s="71" t="s">
        <v>333</v>
      </c>
      <c r="B393" s="77" t="s">
        <v>1401</v>
      </c>
      <c r="C393" s="68" t="s">
        <v>1450</v>
      </c>
      <c r="D393" t="str">
        <f>PROPER(C393)</f>
        <v>University College London</v>
      </c>
      <c r="E393"/>
      <c r="F393" s="73" t="s">
        <v>334</v>
      </c>
      <c r="G393" s="77" t="s">
        <v>9</v>
      </c>
      <c r="H393" s="42" t="s">
        <v>335</v>
      </c>
      <c r="I393"/>
      <c r="J393"/>
      <c r="K393"/>
      <c r="L393"/>
      <c r="M393" s="3">
        <v>3810631.42</v>
      </c>
      <c r="N393" t="s">
        <v>15</v>
      </c>
      <c r="O393" s="6">
        <v>43101</v>
      </c>
      <c r="P393" s="6">
        <v>44742</v>
      </c>
      <c r="Q393"/>
      <c r="R393"/>
      <c r="S393"/>
      <c r="T393"/>
      <c r="U393"/>
      <c r="V393" s="54"/>
      <c r="W393" s="50">
        <v>54</v>
      </c>
    </row>
    <row r="394" spans="1:23" s="50" customFormat="1" hidden="1">
      <c r="A394" s="71" t="s">
        <v>333</v>
      </c>
      <c r="B394" s="77" t="s">
        <v>1401</v>
      </c>
      <c r="C394" s="68" t="s">
        <v>1439</v>
      </c>
      <c r="D394" t="str">
        <f>PROPER(C394)</f>
        <v>University Of Bristol</v>
      </c>
      <c r="E394"/>
      <c r="F394" s="73" t="s">
        <v>334</v>
      </c>
      <c r="G394" s="77" t="s">
        <v>9</v>
      </c>
      <c r="H394" s="42" t="s">
        <v>335</v>
      </c>
      <c r="I394"/>
      <c r="J394"/>
      <c r="K394"/>
      <c r="L394"/>
      <c r="M394" s="3">
        <v>3810631.42</v>
      </c>
      <c r="N394" t="s">
        <v>15</v>
      </c>
      <c r="O394" s="6">
        <v>43101</v>
      </c>
      <c r="P394" s="6">
        <v>44742</v>
      </c>
      <c r="Q394"/>
      <c r="R394"/>
      <c r="S394"/>
      <c r="T394"/>
      <c r="U394"/>
      <c r="V394" s="54"/>
      <c r="W394" s="50">
        <v>54</v>
      </c>
    </row>
    <row r="395" spans="1:23" s="50" customFormat="1" hidden="1">
      <c r="A395" t="s">
        <v>799</v>
      </c>
      <c r="B395" t="s">
        <v>1155</v>
      </c>
      <c r="C395" s="40" t="s">
        <v>1190</v>
      </c>
      <c r="D395" t="str">
        <f>PROPER(C395)</f>
        <v>Ab Analitica Srl</v>
      </c>
      <c r="E395"/>
      <c r="F395" t="s">
        <v>800</v>
      </c>
      <c r="G395" t="s">
        <v>9</v>
      </c>
      <c r="H395" s="8" t="s">
        <v>167</v>
      </c>
      <c r="I395" s="8" t="s">
        <v>801</v>
      </c>
      <c r="J395" t="s">
        <v>242</v>
      </c>
      <c r="K395"/>
      <c r="L395"/>
      <c r="M395" s="3">
        <v>5994868.75</v>
      </c>
      <c r="N395" t="s">
        <v>15</v>
      </c>
      <c r="O395" s="6">
        <v>42370</v>
      </c>
      <c r="P395" s="6">
        <v>44377</v>
      </c>
      <c r="Q395"/>
      <c r="R395"/>
      <c r="S395" t="s">
        <v>60</v>
      </c>
      <c r="T395"/>
      <c r="U395"/>
      <c r="V395" s="54"/>
      <c r="W395" s="50">
        <v>54</v>
      </c>
    </row>
    <row r="396" spans="1:23" s="50" customFormat="1" hidden="1">
      <c r="A396" t="s">
        <v>799</v>
      </c>
      <c r="B396" t="s">
        <v>777</v>
      </c>
      <c r="C396" t="s">
        <v>783</v>
      </c>
      <c r="D396" t="str">
        <f>PROPER(C396)</f>
        <v>Helsingin Yliopisto</v>
      </c>
      <c r="E396"/>
      <c r="F396" t="s">
        <v>800</v>
      </c>
      <c r="G396" t="s">
        <v>9</v>
      </c>
      <c r="H396" s="8" t="s">
        <v>167</v>
      </c>
      <c r="I396" s="8" t="s">
        <v>801</v>
      </c>
      <c r="J396" t="s">
        <v>242</v>
      </c>
      <c r="K396"/>
      <c r="L396"/>
      <c r="M396" s="3">
        <v>5994868.75</v>
      </c>
      <c r="N396" t="s">
        <v>15</v>
      </c>
      <c r="O396" s="6">
        <v>42370</v>
      </c>
      <c r="P396" s="6">
        <v>44377</v>
      </c>
      <c r="Q396"/>
      <c r="R396"/>
      <c r="S396"/>
      <c r="T396"/>
      <c r="U396"/>
      <c r="V396" s="54"/>
      <c r="W396" s="50">
        <v>54</v>
      </c>
    </row>
    <row r="397" spans="1:23" s="50" customFormat="1" hidden="1">
      <c r="A397" t="s">
        <v>799</v>
      </c>
      <c r="B397" t="s">
        <v>1550</v>
      </c>
      <c r="C397" s="30" t="s">
        <v>1567</v>
      </c>
      <c r="D397" t="str">
        <f>PROPER(C397)</f>
        <v>Karolinska Institutet </v>
      </c>
      <c r="E397"/>
      <c r="F397" t="s">
        <v>800</v>
      </c>
      <c r="G397" t="s">
        <v>9</v>
      </c>
      <c r="H397" s="8" t="s">
        <v>167</v>
      </c>
      <c r="I397" s="8" t="s">
        <v>801</v>
      </c>
      <c r="J397" t="s">
        <v>242</v>
      </c>
      <c r="K397"/>
      <c r="L397"/>
      <c r="M397" s="3">
        <v>5994868.75</v>
      </c>
      <c r="N397" t="s">
        <v>15</v>
      </c>
      <c r="O397" s="6">
        <v>42370</v>
      </c>
      <c r="P397" s="6">
        <v>44377</v>
      </c>
      <c r="Q397"/>
      <c r="R397"/>
      <c r="S397"/>
      <c r="T397"/>
      <c r="U397"/>
      <c r="V397" s="54"/>
      <c r="W397" s="50">
        <v>54</v>
      </c>
    </row>
    <row r="398" spans="1:23" s="50" customFormat="1" hidden="1">
      <c r="A398" t="s">
        <v>799</v>
      </c>
      <c r="B398" t="s">
        <v>1401</v>
      </c>
      <c r="C398" t="s">
        <v>1421</v>
      </c>
      <c r="D398" t="str">
        <f>PROPER(C398)</f>
        <v>The Chancellor Masters And Scholars Of The University Of Cambridge</v>
      </c>
      <c r="E398"/>
      <c r="F398" t="s">
        <v>800</v>
      </c>
      <c r="G398" t="s">
        <v>9</v>
      </c>
      <c r="H398" s="8" t="s">
        <v>167</v>
      </c>
      <c r="I398" s="8" t="s">
        <v>801</v>
      </c>
      <c r="J398" t="s">
        <v>242</v>
      </c>
      <c r="K398"/>
      <c r="L398"/>
      <c r="M398" s="3">
        <v>5994868.75</v>
      </c>
      <c r="N398" t="s">
        <v>15</v>
      </c>
      <c r="O398" s="6">
        <v>42370</v>
      </c>
      <c r="P398" s="6">
        <v>44377</v>
      </c>
      <c r="Q398"/>
      <c r="R398"/>
      <c r="S398"/>
      <c r="T398"/>
      <c r="U398"/>
      <c r="V398" s="54"/>
      <c r="W398" s="50">
        <v>54</v>
      </c>
    </row>
    <row r="399" spans="1:23" s="50" customFormat="1" hidden="1">
      <c r="A399" t="s">
        <v>799</v>
      </c>
      <c r="B399" t="s">
        <v>806</v>
      </c>
      <c r="C399" s="28" t="s">
        <v>1643</v>
      </c>
      <c r="D399" t="str">
        <f>PROPER(C399)</f>
        <v>Institut Pasteur (Paris)</v>
      </c>
      <c r="E399"/>
      <c r="F399" t="s">
        <v>800</v>
      </c>
      <c r="G399" t="s">
        <v>9</v>
      </c>
      <c r="H399" s="8" t="s">
        <v>167</v>
      </c>
      <c r="I399" s="8" t="s">
        <v>801</v>
      </c>
      <c r="J399" t="s">
        <v>242</v>
      </c>
      <c r="K399"/>
      <c r="L399"/>
      <c r="M399" s="3">
        <v>5994868.75</v>
      </c>
      <c r="N399" t="s">
        <v>15</v>
      </c>
      <c r="O399" s="6">
        <v>42370</v>
      </c>
      <c r="P399" s="6">
        <v>44377</v>
      </c>
      <c r="Q399"/>
      <c r="R399"/>
      <c r="S399"/>
      <c r="T399"/>
      <c r="U399"/>
      <c r="V399" s="54"/>
      <c r="W399" s="50">
        <v>54</v>
      </c>
    </row>
    <row r="400" spans="1:23" s="50" customFormat="1" hidden="1">
      <c r="A400" t="s">
        <v>799</v>
      </c>
      <c r="B400" t="s">
        <v>1155</v>
      </c>
      <c r="C400" s="40" t="s">
        <v>1169</v>
      </c>
      <c r="D400" t="str">
        <f>PROPER(C400)</f>
        <v>Istituto Superiore Di Sanita</v>
      </c>
      <c r="E400"/>
      <c r="F400" t="s">
        <v>800</v>
      </c>
      <c r="G400" t="s">
        <v>9</v>
      </c>
      <c r="H400" s="8" t="s">
        <v>167</v>
      </c>
      <c r="I400" s="8" t="s">
        <v>801</v>
      </c>
      <c r="J400" t="s">
        <v>242</v>
      </c>
      <c r="K400"/>
      <c r="L400"/>
      <c r="M400" s="3">
        <v>5994868.75</v>
      </c>
      <c r="N400" t="s">
        <v>15</v>
      </c>
      <c r="O400" s="6">
        <v>42370</v>
      </c>
      <c r="P400" s="6">
        <v>44377</v>
      </c>
      <c r="Q400"/>
      <c r="R400"/>
      <c r="S400"/>
      <c r="T400"/>
      <c r="U400"/>
      <c r="V400" s="54"/>
      <c r="W400" s="50">
        <v>54</v>
      </c>
    </row>
    <row r="401" spans="1:23" s="50" customFormat="1" hidden="1">
      <c r="A401" t="s">
        <v>799</v>
      </c>
      <c r="B401" t="s">
        <v>777</v>
      </c>
      <c r="C401" s="40" t="s">
        <v>802</v>
      </c>
      <c r="D401" t="str">
        <f>PROPER(C401)</f>
        <v>Turun Yliopisto</v>
      </c>
      <c r="E401"/>
      <c r="F401" t="s">
        <v>800</v>
      </c>
      <c r="G401" t="s">
        <v>9</v>
      </c>
      <c r="H401" s="8" t="s">
        <v>167</v>
      </c>
      <c r="I401" s="8" t="s">
        <v>801</v>
      </c>
      <c r="J401" t="s">
        <v>242</v>
      </c>
      <c r="K401"/>
      <c r="L401"/>
      <c r="M401" s="3">
        <v>5994868.75</v>
      </c>
      <c r="N401" t="s">
        <v>15</v>
      </c>
      <c r="O401" s="6">
        <v>42370</v>
      </c>
      <c r="P401" s="6">
        <v>44377</v>
      </c>
      <c r="Q401"/>
      <c r="R401"/>
      <c r="S401"/>
      <c r="T401"/>
      <c r="U401"/>
      <c r="V401" s="54"/>
      <c r="W401" s="50">
        <v>54</v>
      </c>
    </row>
    <row r="402" spans="1:23" s="50" customFormat="1" hidden="1">
      <c r="A402" t="s">
        <v>799</v>
      </c>
      <c r="B402" t="s">
        <v>1155</v>
      </c>
      <c r="C402" s="40" t="s">
        <v>1205</v>
      </c>
      <c r="D402" t="str">
        <f>PROPER(C402)</f>
        <v>Universita Degli Studi Di Trieste</v>
      </c>
      <c r="E402"/>
      <c r="F402" t="s">
        <v>800</v>
      </c>
      <c r="G402" t="s">
        <v>9</v>
      </c>
      <c r="H402" s="8" t="s">
        <v>167</v>
      </c>
      <c r="I402" s="8" t="s">
        <v>801</v>
      </c>
      <c r="J402" t="s">
        <v>242</v>
      </c>
      <c r="K402"/>
      <c r="L402"/>
      <c r="M402" s="3">
        <v>5994868.75</v>
      </c>
      <c r="N402" t="s">
        <v>15</v>
      </c>
      <c r="O402" s="6">
        <v>42370</v>
      </c>
      <c r="P402" s="6">
        <v>44377</v>
      </c>
      <c r="Q402"/>
      <c r="R402"/>
      <c r="S402"/>
      <c r="T402"/>
      <c r="U402"/>
      <c r="V402" s="54"/>
      <c r="W402" s="50">
        <v>54</v>
      </c>
    </row>
    <row r="403" spans="1:23" s="50" customFormat="1" hidden="1">
      <c r="A403" t="s">
        <v>799</v>
      </c>
      <c r="B403" t="s">
        <v>777</v>
      </c>
      <c r="C403" s="60" t="s">
        <v>784</v>
      </c>
      <c r="D403" t="str">
        <f>PROPER(C403)</f>
        <v>Varsinais-Suomen Sairaanhoitopiirin Kuntayhtyma</v>
      </c>
      <c r="E403"/>
      <c r="F403" t="s">
        <v>800</v>
      </c>
      <c r="G403" t="s">
        <v>9</v>
      </c>
      <c r="H403" s="8" t="s">
        <v>167</v>
      </c>
      <c r="I403" s="8" t="s">
        <v>801</v>
      </c>
      <c r="J403" t="s">
        <v>242</v>
      </c>
      <c r="K403"/>
      <c r="L403"/>
      <c r="M403" s="3">
        <v>5994868.75</v>
      </c>
      <c r="N403" t="s">
        <v>15</v>
      </c>
      <c r="O403" s="6">
        <v>42370</v>
      </c>
      <c r="P403" s="6">
        <v>44377</v>
      </c>
      <c r="Q403"/>
      <c r="R403"/>
      <c r="S403"/>
      <c r="T403"/>
      <c r="U403"/>
      <c r="V403" s="54"/>
      <c r="W403" s="50">
        <v>54</v>
      </c>
    </row>
    <row r="404" spans="1:23" s="50" customFormat="1">
      <c r="A404" t="s">
        <v>1007</v>
      </c>
      <c r="B404" t="s">
        <v>1106</v>
      </c>
      <c r="C404" t="s">
        <v>1648</v>
      </c>
      <c r="D404" t="str">
        <f>PROPER(C404)</f>
        <v>Hku-Pasteur Research Pole</v>
      </c>
      <c r="E404"/>
      <c r="F404" t="s">
        <v>1009</v>
      </c>
      <c r="G404" t="s">
        <v>9</v>
      </c>
      <c r="H404" t="s">
        <v>1010</v>
      </c>
      <c r="I404"/>
      <c r="J404"/>
      <c r="K404"/>
      <c r="L404"/>
      <c r="M404" s="3">
        <v>250000</v>
      </c>
      <c r="N404" t="s">
        <v>495</v>
      </c>
      <c r="O404" s="6">
        <v>43739</v>
      </c>
      <c r="P404" s="6">
        <v>44469</v>
      </c>
      <c r="Q404"/>
      <c r="R404"/>
      <c r="S404" t="s">
        <v>60</v>
      </c>
      <c r="T404"/>
      <c r="U404"/>
      <c r="V404" s="54"/>
      <c r="W404" s="50">
        <v>54</v>
      </c>
    </row>
    <row r="405" spans="1:23" s="50" customFormat="1">
      <c r="A405" t="s">
        <v>1007</v>
      </c>
      <c r="B405" t="s">
        <v>806</v>
      </c>
      <c r="C405" s="28" t="s">
        <v>1643</v>
      </c>
      <c r="D405" t="str">
        <f>PROPER(C405)</f>
        <v>Institut Pasteur (Paris)</v>
      </c>
      <c r="E405" t="s">
        <v>1008</v>
      </c>
      <c r="F405" t="s">
        <v>1009</v>
      </c>
      <c r="G405" t="s">
        <v>9</v>
      </c>
      <c r="H405" t="s">
        <v>1010</v>
      </c>
      <c r="I405"/>
      <c r="J405"/>
      <c r="K405"/>
      <c r="L405"/>
      <c r="M405" s="3">
        <v>250000</v>
      </c>
      <c r="N405" t="s">
        <v>495</v>
      </c>
      <c r="O405" s="6">
        <v>43739</v>
      </c>
      <c r="P405" s="6">
        <v>44469</v>
      </c>
      <c r="Q405"/>
      <c r="R405"/>
      <c r="S405"/>
      <c r="T405"/>
      <c r="U405"/>
      <c r="V405" s="54"/>
      <c r="W405" s="50">
        <v>54</v>
      </c>
    </row>
    <row r="406" spans="1:23" s="50" customFormat="1">
      <c r="A406" t="s">
        <v>1007</v>
      </c>
      <c r="B406" t="s">
        <v>806</v>
      </c>
      <c r="C406" s="28" t="s">
        <v>1643</v>
      </c>
      <c r="D406" t="str">
        <f>PROPER(C406)</f>
        <v>Institut Pasteur (Paris)</v>
      </c>
      <c r="E406" t="s">
        <v>1011</v>
      </c>
      <c r="F406" t="s">
        <v>1009</v>
      </c>
      <c r="G406" t="s">
        <v>9</v>
      </c>
      <c r="H406" t="s">
        <v>1010</v>
      </c>
      <c r="I406"/>
      <c r="J406"/>
      <c r="K406"/>
      <c r="L406"/>
      <c r="M406" s="3">
        <v>250000</v>
      </c>
      <c r="N406" t="s">
        <v>495</v>
      </c>
      <c r="O406" s="6">
        <v>43739</v>
      </c>
      <c r="P406" s="6">
        <v>44469</v>
      </c>
      <c r="Q406"/>
      <c r="R406"/>
      <c r="S406"/>
      <c r="T406"/>
      <c r="U406"/>
      <c r="V406" s="54"/>
      <c r="W406" s="50">
        <v>54</v>
      </c>
    </row>
    <row r="407" spans="1:23" s="50" customFormat="1" hidden="1">
      <c r="A407" t="s">
        <v>593</v>
      </c>
      <c r="B407" t="s">
        <v>806</v>
      </c>
      <c r="C407" s="33" t="s">
        <v>1055</v>
      </c>
      <c r="D407" t="str">
        <f>PROPER(C407)</f>
        <v>Absiskey</v>
      </c>
      <c r="E407"/>
      <c r="F407" s="45" t="s">
        <v>595</v>
      </c>
      <c r="G407" t="s">
        <v>9</v>
      </c>
      <c r="H407" s="11" t="s">
        <v>308</v>
      </c>
      <c r="I407" s="11" t="s">
        <v>246</v>
      </c>
      <c r="J407" s="42" t="s">
        <v>596</v>
      </c>
      <c r="K407" t="s">
        <v>296</v>
      </c>
      <c r="L407"/>
      <c r="M407" s="3">
        <v>1992770</v>
      </c>
      <c r="N407" t="s">
        <v>15</v>
      </c>
      <c r="O407" s="6">
        <v>41944</v>
      </c>
      <c r="P407" s="6">
        <v>43039</v>
      </c>
      <c r="Q407"/>
      <c r="R407"/>
      <c r="S407"/>
      <c r="T407"/>
      <c r="U407"/>
      <c r="V407" s="54"/>
      <c r="W407" s="50">
        <v>54</v>
      </c>
    </row>
    <row r="408" spans="1:23" s="50" customFormat="1" hidden="1">
      <c r="A408" t="s">
        <v>593</v>
      </c>
      <c r="B408" t="s">
        <v>1146</v>
      </c>
      <c r="C408" s="70" t="s">
        <v>1154</v>
      </c>
      <c r="D408" t="str">
        <f>PROPER(C408)</f>
        <v>Ben-Gurion University Of The Negev</v>
      </c>
      <c r="E408"/>
      <c r="F408" s="45" t="s">
        <v>595</v>
      </c>
      <c r="G408" t="s">
        <v>9</v>
      </c>
      <c r="H408" s="11" t="s">
        <v>308</v>
      </c>
      <c r="I408" s="11" t="s">
        <v>246</v>
      </c>
      <c r="J408" s="42" t="s">
        <v>596</v>
      </c>
      <c r="K408" t="s">
        <v>296</v>
      </c>
      <c r="L408"/>
      <c r="M408" s="3">
        <v>1992770</v>
      </c>
      <c r="N408" t="s">
        <v>15</v>
      </c>
      <c r="O408" s="6">
        <v>41944</v>
      </c>
      <c r="P408" s="6">
        <v>43039</v>
      </c>
      <c r="Q408"/>
      <c r="R408"/>
      <c r="S408"/>
      <c r="T408"/>
      <c r="U408"/>
      <c r="V408" s="54"/>
      <c r="W408" s="50">
        <v>54</v>
      </c>
    </row>
    <row r="409" spans="1:23" s="50" customFormat="1" hidden="1">
      <c r="A409" t="s">
        <v>593</v>
      </c>
      <c r="B409" t="s">
        <v>806</v>
      </c>
      <c r="C409" s="71" t="s">
        <v>1054</v>
      </c>
      <c r="D409" t="str">
        <f>PROPER(C409)</f>
        <v>Fabentech</v>
      </c>
      <c r="E409"/>
      <c r="F409" s="45" t="s">
        <v>595</v>
      </c>
      <c r="G409" t="s">
        <v>9</v>
      </c>
      <c r="H409" s="11" t="s">
        <v>308</v>
      </c>
      <c r="I409" s="11" t="s">
        <v>246</v>
      </c>
      <c r="J409" s="42" t="s">
        <v>596</v>
      </c>
      <c r="K409" t="s">
        <v>296</v>
      </c>
      <c r="L409"/>
      <c r="M409" s="3">
        <v>1992770</v>
      </c>
      <c r="N409" t="s">
        <v>15</v>
      </c>
      <c r="O409" s="6">
        <v>41944</v>
      </c>
      <c r="P409" s="6">
        <v>43039</v>
      </c>
      <c r="Q409"/>
      <c r="R409"/>
      <c r="S409" t="s">
        <v>60</v>
      </c>
      <c r="T409"/>
      <c r="U409"/>
      <c r="V409" s="54"/>
      <c r="W409" s="50">
        <v>54</v>
      </c>
    </row>
    <row r="410" spans="1:23" s="50" customFormat="1" hidden="1">
      <c r="A410" t="s">
        <v>593</v>
      </c>
      <c r="B410" t="s">
        <v>586</v>
      </c>
      <c r="C410" s="71" t="s">
        <v>594</v>
      </c>
      <c r="D410" t="str">
        <f>PROPER(C410)</f>
        <v>University Of Manitoba</v>
      </c>
      <c r="E410"/>
      <c r="F410" s="45" t="s">
        <v>595</v>
      </c>
      <c r="G410" t="s">
        <v>9</v>
      </c>
      <c r="H410" s="11" t="s">
        <v>308</v>
      </c>
      <c r="I410" s="11" t="s">
        <v>246</v>
      </c>
      <c r="J410" s="42" t="s">
        <v>596</v>
      </c>
      <c r="K410" t="s">
        <v>296</v>
      </c>
      <c r="L410"/>
      <c r="M410" s="3">
        <v>1992770</v>
      </c>
      <c r="N410" t="s">
        <v>15</v>
      </c>
      <c r="O410" s="6">
        <v>41944</v>
      </c>
      <c r="P410" s="6">
        <v>43039</v>
      </c>
      <c r="Q410"/>
      <c r="R410"/>
      <c r="S410"/>
      <c r="T410"/>
      <c r="U410"/>
      <c r="V410" s="54"/>
      <c r="W410" s="50">
        <v>54</v>
      </c>
    </row>
    <row r="411" spans="1:23" s="50" customFormat="1" hidden="1">
      <c r="A411" t="s">
        <v>593</v>
      </c>
      <c r="B411" t="s">
        <v>806</v>
      </c>
      <c r="C411" s="72" t="s">
        <v>885</v>
      </c>
      <c r="D411" t="str">
        <f>PROPER(C411)</f>
        <v>Institut De Recherche Pour Le Developpement</v>
      </c>
      <c r="E411"/>
      <c r="F411" s="45" t="s">
        <v>595</v>
      </c>
      <c r="G411" t="s">
        <v>9</v>
      </c>
      <c r="H411" s="11" t="s">
        <v>308</v>
      </c>
      <c r="I411" s="11" t="s">
        <v>246</v>
      </c>
      <c r="J411" s="42" t="s">
        <v>596</v>
      </c>
      <c r="K411" t="s">
        <v>296</v>
      </c>
      <c r="L411"/>
      <c r="M411" s="3">
        <v>1992770</v>
      </c>
      <c r="N411" t="s">
        <v>15</v>
      </c>
      <c r="O411" s="6">
        <v>41944</v>
      </c>
      <c r="P411" s="6">
        <v>43039</v>
      </c>
      <c r="Q411"/>
      <c r="R411"/>
      <c r="S411"/>
      <c r="T411"/>
      <c r="U411"/>
      <c r="V411" s="54"/>
      <c r="W411" s="50">
        <v>54</v>
      </c>
    </row>
    <row r="412" spans="1:23" s="50" customFormat="1" hidden="1">
      <c r="A412" t="s">
        <v>593</v>
      </c>
      <c r="B412" t="s">
        <v>806</v>
      </c>
      <c r="C412" s="28" t="s">
        <v>1643</v>
      </c>
      <c r="D412" t="str">
        <f>PROPER(C412)</f>
        <v>Institut Pasteur (Paris)</v>
      </c>
      <c r="E412"/>
      <c r="F412" s="45" t="s">
        <v>595</v>
      </c>
      <c r="G412" t="s">
        <v>9</v>
      </c>
      <c r="H412" s="11" t="s">
        <v>308</v>
      </c>
      <c r="I412" s="11" t="s">
        <v>246</v>
      </c>
      <c r="J412" s="42" t="s">
        <v>596</v>
      </c>
      <c r="K412" t="s">
        <v>296</v>
      </c>
      <c r="L412"/>
      <c r="M412" s="3">
        <v>1992770</v>
      </c>
      <c r="N412" t="s">
        <v>15</v>
      </c>
      <c r="O412" s="6">
        <v>41944</v>
      </c>
      <c r="P412" s="6">
        <v>43039</v>
      </c>
      <c r="Q412"/>
      <c r="R412"/>
      <c r="S412"/>
      <c r="T412"/>
      <c r="U412"/>
      <c r="V412" s="54"/>
      <c r="W412" s="50">
        <v>54</v>
      </c>
    </row>
    <row r="413" spans="1:23" s="50" customFormat="1" hidden="1">
      <c r="A413" t="s">
        <v>593</v>
      </c>
      <c r="B413" t="s">
        <v>1155</v>
      </c>
      <c r="C413" s="70" t="s">
        <v>1194</v>
      </c>
      <c r="D413" t="str">
        <f>PROPER(C413)</f>
        <v>Istituto Nazionale Per Le Malattie Infettive Lazzaro Spallanzani-Istituto Di Ricovero E Cura A Carattere Scientifico</v>
      </c>
      <c r="E413"/>
      <c r="F413" s="45" t="s">
        <v>595</v>
      </c>
      <c r="G413" t="s">
        <v>9</v>
      </c>
      <c r="H413" s="11" t="s">
        <v>308</v>
      </c>
      <c r="I413" s="11" t="s">
        <v>246</v>
      </c>
      <c r="J413" s="42" t="s">
        <v>596</v>
      </c>
      <c r="K413" t="s">
        <v>296</v>
      </c>
      <c r="L413"/>
      <c r="M413" s="3">
        <v>1992770</v>
      </c>
      <c r="N413" t="s">
        <v>15</v>
      </c>
      <c r="O413" s="6">
        <v>41944</v>
      </c>
      <c r="P413" s="6">
        <v>43039</v>
      </c>
      <c r="Q413"/>
      <c r="R413"/>
      <c r="S413"/>
      <c r="T413"/>
      <c r="U413"/>
      <c r="V413" s="54"/>
      <c r="W413" s="50">
        <v>54</v>
      </c>
    </row>
    <row r="414" spans="1:23" s="50" customFormat="1" hidden="1">
      <c r="A414" t="s">
        <v>593</v>
      </c>
      <c r="B414" t="s">
        <v>737</v>
      </c>
      <c r="C414" s="71" t="s">
        <v>774</v>
      </c>
      <c r="D414" t="str">
        <f>PROPER(C414)</f>
        <v>Orion Integrated Biosciences Inc.</v>
      </c>
      <c r="E414"/>
      <c r="F414" s="45" t="s">
        <v>595</v>
      </c>
      <c r="G414" t="s">
        <v>9</v>
      </c>
      <c r="H414" s="11" t="s">
        <v>308</v>
      </c>
      <c r="I414" s="11" t="s">
        <v>246</v>
      </c>
      <c r="J414" s="42" t="s">
        <v>596</v>
      </c>
      <c r="K414" t="s">
        <v>296</v>
      </c>
      <c r="L414"/>
      <c r="M414" s="3">
        <v>1992770</v>
      </c>
      <c r="N414" t="s">
        <v>15</v>
      </c>
      <c r="O414" s="6">
        <v>41944</v>
      </c>
      <c r="P414" s="6">
        <v>43039</v>
      </c>
      <c r="Q414"/>
      <c r="R414"/>
      <c r="S414"/>
      <c r="T414"/>
      <c r="U414"/>
      <c r="V414" s="54"/>
      <c r="W414" s="50">
        <v>54</v>
      </c>
    </row>
    <row r="415" spans="1:23" s="50" customFormat="1" hidden="1">
      <c r="A415" t="s">
        <v>94</v>
      </c>
      <c r="B415" t="s">
        <v>806</v>
      </c>
      <c r="C415" t="s">
        <v>865</v>
      </c>
      <c r="D415" t="str">
        <f>PROPER(C415)</f>
        <v>Bioaster Fondation De Cooperation Scientifique</v>
      </c>
      <c r="E415" t="s">
        <v>866</v>
      </c>
      <c r="F415" t="s">
        <v>96</v>
      </c>
      <c r="G415" t="s">
        <v>9</v>
      </c>
      <c r="H415" t="s">
        <v>69</v>
      </c>
      <c r="I415" s="11" t="s">
        <v>97</v>
      </c>
      <c r="J415"/>
      <c r="K415"/>
      <c r="L415"/>
      <c r="M415" s="3">
        <v>3530871.36</v>
      </c>
      <c r="N415" t="s">
        <v>15</v>
      </c>
      <c r="O415" s="6">
        <v>43466</v>
      </c>
      <c r="P415" s="6">
        <v>44926</v>
      </c>
      <c r="Q415"/>
      <c r="R415"/>
      <c r="S415"/>
      <c r="T415"/>
      <c r="U415"/>
      <c r="V415" s="54"/>
      <c r="W415" s="50">
        <v>54</v>
      </c>
    </row>
    <row r="416" spans="1:23" s="50" customFormat="1" hidden="1">
      <c r="A416" t="s">
        <v>94</v>
      </c>
      <c r="B416" t="s">
        <v>806</v>
      </c>
      <c r="C416" t="s">
        <v>867</v>
      </c>
      <c r="D416" t="str">
        <f>PROPER(C416)</f>
        <v>Biose</v>
      </c>
      <c r="E416" t="s">
        <v>868</v>
      </c>
      <c r="F416" t="s">
        <v>96</v>
      </c>
      <c r="G416" t="s">
        <v>9</v>
      </c>
      <c r="H416" t="s">
        <v>69</v>
      </c>
      <c r="I416" s="11" t="s">
        <v>97</v>
      </c>
      <c r="J416"/>
      <c r="K416"/>
      <c r="L416"/>
      <c r="M416" s="3">
        <v>3530871.36</v>
      </c>
      <c r="N416" t="s">
        <v>15</v>
      </c>
      <c r="O416" s="6">
        <v>43466</v>
      </c>
      <c r="P416" s="6">
        <v>44926</v>
      </c>
      <c r="Q416"/>
      <c r="R416"/>
      <c r="S416"/>
      <c r="T416"/>
      <c r="U416"/>
      <c r="V416" s="54"/>
      <c r="W416" s="50">
        <v>54</v>
      </c>
    </row>
    <row r="417" spans="1:23" s="50" customFormat="1" hidden="1">
      <c r="A417" t="s">
        <v>94</v>
      </c>
      <c r="B417" t="s">
        <v>1401</v>
      </c>
      <c r="C417" t="s">
        <v>1428</v>
      </c>
      <c r="D417" t="str">
        <f>PROPER(C417)</f>
        <v>Evotec (Uk) Limited</v>
      </c>
      <c r="E417" t="s">
        <v>1429</v>
      </c>
      <c r="F417" t="s">
        <v>96</v>
      </c>
      <c r="G417" t="s">
        <v>9</v>
      </c>
      <c r="H417" t="s">
        <v>69</v>
      </c>
      <c r="I417" s="11" t="s">
        <v>97</v>
      </c>
      <c r="J417"/>
      <c r="K417"/>
      <c r="L417"/>
      <c r="M417" s="3">
        <v>3530871.36</v>
      </c>
      <c r="N417" t="s">
        <v>15</v>
      </c>
      <c r="O417" s="6">
        <v>43466</v>
      </c>
      <c r="P417" s="6">
        <v>44926</v>
      </c>
      <c r="Q417"/>
      <c r="R417"/>
      <c r="S417"/>
      <c r="T417"/>
      <c r="U417"/>
      <c r="V417" s="54"/>
      <c r="W417" s="50">
        <v>54</v>
      </c>
    </row>
    <row r="418" spans="1:23" s="50" customFormat="1" hidden="1">
      <c r="A418" t="s">
        <v>94</v>
      </c>
      <c r="B418" t="s">
        <v>451</v>
      </c>
      <c r="C418" t="s">
        <v>455</v>
      </c>
      <c r="D418" t="str">
        <f>PROPER(C418)</f>
        <v>Prodigest</v>
      </c>
      <c r="E418" t="s">
        <v>456</v>
      </c>
      <c r="F418" t="s">
        <v>96</v>
      </c>
      <c r="G418" t="s">
        <v>9</v>
      </c>
      <c r="H418" t="s">
        <v>69</v>
      </c>
      <c r="I418" s="11" t="s">
        <v>97</v>
      </c>
      <c r="J418"/>
      <c r="K418"/>
      <c r="L418"/>
      <c r="M418" s="3">
        <v>3530871.36</v>
      </c>
      <c r="N418" t="s">
        <v>15</v>
      </c>
      <c r="O418" s="6">
        <v>43466</v>
      </c>
      <c r="P418" s="6">
        <v>44926</v>
      </c>
      <c r="Q418"/>
      <c r="R418"/>
      <c r="S418"/>
      <c r="T418"/>
      <c r="U418"/>
      <c r="V418" s="54"/>
      <c r="W418" s="50">
        <v>54</v>
      </c>
    </row>
    <row r="419" spans="1:23" s="50" customFormat="1" hidden="1">
      <c r="A419" t="s">
        <v>94</v>
      </c>
      <c r="B419" t="s">
        <v>1279</v>
      </c>
      <c r="C419" t="s">
        <v>1289</v>
      </c>
      <c r="D419" t="str">
        <f>PROPER(C419)</f>
        <v>Mimetas Bv</v>
      </c>
      <c r="E419" t="s">
        <v>1290</v>
      </c>
      <c r="F419" t="s">
        <v>96</v>
      </c>
      <c r="G419" t="s">
        <v>9</v>
      </c>
      <c r="H419" t="s">
        <v>69</v>
      </c>
      <c r="I419" s="11" t="s">
        <v>97</v>
      </c>
      <c r="J419"/>
      <c r="K419"/>
      <c r="L419"/>
      <c r="M419" s="3">
        <v>3530871.36</v>
      </c>
      <c r="N419" t="s">
        <v>15</v>
      </c>
      <c r="O419" s="6">
        <v>43466</v>
      </c>
      <c r="P419" s="6">
        <v>44926</v>
      </c>
      <c r="Q419"/>
      <c r="R419"/>
      <c r="S419" t="s">
        <v>60</v>
      </c>
      <c r="T419"/>
      <c r="U419"/>
      <c r="V419" s="54"/>
      <c r="W419" s="50">
        <v>54</v>
      </c>
    </row>
    <row r="420" spans="1:23" s="50" customFormat="1" hidden="1">
      <c r="A420" t="s">
        <v>94</v>
      </c>
      <c r="B420" t="s">
        <v>669</v>
      </c>
      <c r="C420" t="s">
        <v>686</v>
      </c>
      <c r="D420" t="str">
        <f>PROPER(C420)</f>
        <v>Fundacio Hospital Universitari Vall D'Hebron - Institut De Recerca</v>
      </c>
      <c r="E420" t="s">
        <v>687</v>
      </c>
      <c r="F420" t="s">
        <v>96</v>
      </c>
      <c r="G420" t="s">
        <v>9</v>
      </c>
      <c r="H420" t="s">
        <v>69</v>
      </c>
      <c r="I420" s="11" t="s">
        <v>97</v>
      </c>
      <c r="J420"/>
      <c r="K420"/>
      <c r="L420"/>
      <c r="M420" s="3">
        <v>3530871.36</v>
      </c>
      <c r="N420" t="s">
        <v>15</v>
      </c>
      <c r="O420" s="6">
        <v>43466</v>
      </c>
      <c r="P420" s="6">
        <v>44926</v>
      </c>
      <c r="Q420"/>
      <c r="R420"/>
      <c r="S420"/>
      <c r="T420"/>
      <c r="U420"/>
      <c r="V420" s="54"/>
      <c r="W420" s="50">
        <v>54</v>
      </c>
    </row>
    <row r="421" spans="1:23" s="50" customFormat="1" hidden="1">
      <c r="A421" t="s">
        <v>94</v>
      </c>
      <c r="B421" t="s">
        <v>806</v>
      </c>
      <c r="C421" s="28" t="s">
        <v>1643</v>
      </c>
      <c r="D421" t="str">
        <f>PROPER(C421)</f>
        <v>Institut Pasteur (Paris)</v>
      </c>
      <c r="E421" t="s">
        <v>861</v>
      </c>
      <c r="F421" t="s">
        <v>96</v>
      </c>
      <c r="G421" t="s">
        <v>9</v>
      </c>
      <c r="H421" t="s">
        <v>69</v>
      </c>
      <c r="I421" t="s">
        <v>97</v>
      </c>
      <c r="J421"/>
      <c r="K421"/>
      <c r="L421"/>
      <c r="M421" s="3">
        <v>3530871.36</v>
      </c>
      <c r="N421" t="s">
        <v>15</v>
      </c>
      <c r="O421" s="6">
        <v>43466</v>
      </c>
      <c r="P421" s="6">
        <v>44926</v>
      </c>
      <c r="Q421"/>
      <c r="R421"/>
      <c r="S421"/>
      <c r="T421"/>
      <c r="U421"/>
      <c r="V421" s="54"/>
      <c r="W421" s="50">
        <v>54</v>
      </c>
    </row>
    <row r="422" spans="1:23" s="50" customFormat="1" hidden="1">
      <c r="A422" t="s">
        <v>94</v>
      </c>
      <c r="B422" t="s">
        <v>1401</v>
      </c>
      <c r="C422" t="s">
        <v>1426</v>
      </c>
      <c r="D422" t="str">
        <f>PROPER(C422)</f>
        <v>The University Court Of The University Of Aberdeen</v>
      </c>
      <c r="E422" t="s">
        <v>1427</v>
      </c>
      <c r="F422" t="s">
        <v>96</v>
      </c>
      <c r="G422" t="s">
        <v>9</v>
      </c>
      <c r="H422" t="s">
        <v>69</v>
      </c>
      <c r="I422" s="11" t="s">
        <v>97</v>
      </c>
      <c r="J422"/>
      <c r="K422"/>
      <c r="L422"/>
      <c r="M422" s="3">
        <v>3530871.36</v>
      </c>
      <c r="N422" t="s">
        <v>15</v>
      </c>
      <c r="O422" s="6">
        <v>43466</v>
      </c>
      <c r="P422" s="6">
        <v>44926</v>
      </c>
      <c r="Q422"/>
      <c r="R422"/>
      <c r="S422"/>
      <c r="T422"/>
      <c r="U422"/>
      <c r="V422" s="54"/>
      <c r="W422" s="50">
        <v>54</v>
      </c>
    </row>
    <row r="423" spans="1:23" s="50" customFormat="1" hidden="1">
      <c r="A423" t="s">
        <v>94</v>
      </c>
      <c r="B423" t="s">
        <v>43</v>
      </c>
      <c r="C423" s="8" t="s">
        <v>72</v>
      </c>
      <c r="D423" t="str">
        <f>PROPER(C423)</f>
        <v>Leibniz-Institut Fuer Naturstoff-Forschung Und Infektionsbiologie Ev Hans-Knoell-Institut</v>
      </c>
      <c r="E423" t="s">
        <v>95</v>
      </c>
      <c r="F423" t="s">
        <v>96</v>
      </c>
      <c r="G423" t="s">
        <v>9</v>
      </c>
      <c r="H423" t="s">
        <v>69</v>
      </c>
      <c r="I423" s="11" t="s">
        <v>97</v>
      </c>
      <c r="J423"/>
      <c r="K423"/>
      <c r="L423"/>
      <c r="M423" s="3">
        <v>3530871.36</v>
      </c>
      <c r="N423" t="s">
        <v>15</v>
      </c>
      <c r="O423" s="6">
        <v>43466</v>
      </c>
      <c r="P423" s="6">
        <v>44926</v>
      </c>
      <c r="Q423"/>
      <c r="R423"/>
      <c r="S423"/>
      <c r="T423"/>
      <c r="U423"/>
      <c r="V423" s="54"/>
      <c r="W423" s="50">
        <v>54</v>
      </c>
    </row>
    <row r="424" spans="1:23" s="50" customFormat="1" hidden="1">
      <c r="A424" t="s">
        <v>94</v>
      </c>
      <c r="B424" t="s">
        <v>1279</v>
      </c>
      <c r="C424" t="s">
        <v>1287</v>
      </c>
      <c r="D424" t="str">
        <f>PROPER(C424)</f>
        <v>Stichting Katholieke Universiteit</v>
      </c>
      <c r="E424" t="s">
        <v>1288</v>
      </c>
      <c r="F424" t="s">
        <v>96</v>
      </c>
      <c r="G424" t="s">
        <v>9</v>
      </c>
      <c r="H424" t="s">
        <v>69</v>
      </c>
      <c r="I424" s="11" t="s">
        <v>97</v>
      </c>
      <c r="J424"/>
      <c r="K424"/>
      <c r="L424"/>
      <c r="M424" s="3">
        <v>3530871.36</v>
      </c>
      <c r="N424" t="s">
        <v>15</v>
      </c>
      <c r="O424" s="6">
        <v>43466</v>
      </c>
      <c r="P424" s="6">
        <v>44926</v>
      </c>
      <c r="Q424"/>
      <c r="R424"/>
      <c r="S424"/>
      <c r="T424"/>
      <c r="U424"/>
      <c r="V424" s="54"/>
      <c r="W424" s="50">
        <v>54</v>
      </c>
    </row>
    <row r="425" spans="1:23" s="50" customFormat="1" hidden="1">
      <c r="A425" t="s">
        <v>94</v>
      </c>
      <c r="B425" t="s">
        <v>451</v>
      </c>
      <c r="C425" t="s">
        <v>457</v>
      </c>
      <c r="D425" t="str">
        <f>PROPER(C425)</f>
        <v>Universiteit Gent</v>
      </c>
      <c r="E425" t="s">
        <v>458</v>
      </c>
      <c r="F425" t="s">
        <v>96</v>
      </c>
      <c r="G425" t="s">
        <v>9</v>
      </c>
      <c r="H425" t="s">
        <v>69</v>
      </c>
      <c r="I425" s="11" t="s">
        <v>97</v>
      </c>
      <c r="J425"/>
      <c r="K425"/>
      <c r="L425"/>
      <c r="M425" s="3">
        <v>3530871.36</v>
      </c>
      <c r="N425" t="s">
        <v>15</v>
      </c>
      <c r="O425" s="6">
        <v>43466</v>
      </c>
      <c r="P425" s="6">
        <v>44926</v>
      </c>
      <c r="Q425"/>
      <c r="R425"/>
      <c r="S425"/>
      <c r="T425"/>
      <c r="U425"/>
      <c r="V425" s="54"/>
      <c r="W425" s="50">
        <v>54</v>
      </c>
    </row>
    <row r="426" spans="1:23" s="50" customFormat="1" hidden="1">
      <c r="A426" t="s">
        <v>94</v>
      </c>
      <c r="B426" t="s">
        <v>1573</v>
      </c>
      <c r="C426" s="61" t="s">
        <v>1597</v>
      </c>
      <c r="D426" t="str">
        <f>PROPER(C426)</f>
        <v>University Of Zurich</v>
      </c>
      <c r="E426" t="s">
        <v>1578</v>
      </c>
      <c r="F426" t="s">
        <v>96</v>
      </c>
      <c r="G426" t="s">
        <v>9</v>
      </c>
      <c r="H426" t="s">
        <v>69</v>
      </c>
      <c r="I426" s="11" t="s">
        <v>97</v>
      </c>
      <c r="J426"/>
      <c r="K426"/>
      <c r="L426"/>
      <c r="M426" s="3">
        <v>3530871.36</v>
      </c>
      <c r="N426" t="s">
        <v>15</v>
      </c>
      <c r="O426" s="6">
        <v>43466</v>
      </c>
      <c r="P426" s="6">
        <v>44926</v>
      </c>
      <c r="Q426"/>
      <c r="R426"/>
      <c r="S426"/>
      <c r="T426"/>
      <c r="U426"/>
      <c r="V426" s="54"/>
      <c r="W426" s="50">
        <v>54</v>
      </c>
    </row>
    <row r="427" spans="1:23" s="50" customFormat="1" hidden="1">
      <c r="A427" t="s">
        <v>94</v>
      </c>
      <c r="B427" t="s">
        <v>806</v>
      </c>
      <c r="C427" t="s">
        <v>869</v>
      </c>
      <c r="D427" t="str">
        <f>PROPER(C427)</f>
        <v>Universite Clermont Auvergne</v>
      </c>
      <c r="E427" t="s">
        <v>870</v>
      </c>
      <c r="F427" t="s">
        <v>96</v>
      </c>
      <c r="G427" t="s">
        <v>9</v>
      </c>
      <c r="H427" t="s">
        <v>69</v>
      </c>
      <c r="I427" s="11" t="s">
        <v>97</v>
      </c>
      <c r="J427"/>
      <c r="K427"/>
      <c r="L427"/>
      <c r="M427" s="3">
        <v>3530871.36</v>
      </c>
      <c r="N427" t="s">
        <v>15</v>
      </c>
      <c r="O427" s="6">
        <v>43466</v>
      </c>
      <c r="P427" s="6">
        <v>44926</v>
      </c>
      <c r="Q427"/>
      <c r="R427"/>
      <c r="S427"/>
      <c r="T427"/>
      <c r="U427"/>
      <c r="V427" s="54"/>
      <c r="W427" s="50">
        <v>54</v>
      </c>
    </row>
    <row r="428" spans="1:23" s="50" customFormat="1" hidden="1">
      <c r="A428" t="s">
        <v>94</v>
      </c>
      <c r="B428" t="s">
        <v>1279</v>
      </c>
      <c r="C428" t="s">
        <v>1291</v>
      </c>
      <c r="D428" t="str">
        <f>PROPER(C428)</f>
        <v>Universiteit Leiden</v>
      </c>
      <c r="E428" t="s">
        <v>1292</v>
      </c>
      <c r="F428" t="s">
        <v>96</v>
      </c>
      <c r="G428" t="s">
        <v>9</v>
      </c>
      <c r="H428" t="s">
        <v>69</v>
      </c>
      <c r="I428" s="11" t="s">
        <v>97</v>
      </c>
      <c r="J428"/>
      <c r="K428"/>
      <c r="L428"/>
      <c r="M428" s="3">
        <v>3530871.36</v>
      </c>
      <c r="N428" t="s">
        <v>15</v>
      </c>
      <c r="O428" s="6">
        <v>43466</v>
      </c>
      <c r="P428" s="6">
        <v>44926</v>
      </c>
      <c r="Q428"/>
      <c r="R428"/>
      <c r="S428"/>
      <c r="T428"/>
      <c r="U428"/>
      <c r="V428" s="54"/>
      <c r="W428" s="50">
        <v>54</v>
      </c>
    </row>
    <row r="429" spans="1:23" s="50" customFormat="1" hidden="1">
      <c r="A429" t="s">
        <v>94</v>
      </c>
      <c r="B429" t="s">
        <v>806</v>
      </c>
      <c r="C429" t="s">
        <v>873</v>
      </c>
      <c r="D429" t="str">
        <f>PROPER(C429)</f>
        <v>Universite De Paris Descartes</v>
      </c>
      <c r="E429" t="s">
        <v>874</v>
      </c>
      <c r="F429" t="s">
        <v>96</v>
      </c>
      <c r="G429" t="s">
        <v>9</v>
      </c>
      <c r="H429" t="s">
        <v>69</v>
      </c>
      <c r="I429" s="11" t="s">
        <v>97</v>
      </c>
      <c r="J429"/>
      <c r="K429"/>
      <c r="L429"/>
      <c r="M429" s="3">
        <v>3530871.36</v>
      </c>
      <c r="N429" t="s">
        <v>15</v>
      </c>
      <c r="O429" s="6">
        <v>43466</v>
      </c>
      <c r="P429" s="6">
        <v>44926</v>
      </c>
      <c r="Q429"/>
      <c r="R429"/>
      <c r="S429"/>
      <c r="T429"/>
      <c r="U429"/>
      <c r="V429" s="54"/>
      <c r="W429" s="50">
        <v>54</v>
      </c>
    </row>
    <row r="430" spans="1:23" s="50" customFormat="1" hidden="1">
      <c r="A430" t="s">
        <v>94</v>
      </c>
      <c r="B430" t="s">
        <v>806</v>
      </c>
      <c r="C430" t="s">
        <v>871</v>
      </c>
      <c r="D430" t="str">
        <f>PROPER(C430)</f>
        <v>Universite De Paris Diderot</v>
      </c>
      <c r="E430" t="s">
        <v>872</v>
      </c>
      <c r="F430" t="s">
        <v>96</v>
      </c>
      <c r="G430" t="s">
        <v>9</v>
      </c>
      <c r="H430" t="s">
        <v>69</v>
      </c>
      <c r="I430" s="11" t="s">
        <v>97</v>
      </c>
      <c r="J430"/>
      <c r="K430"/>
      <c r="L430"/>
      <c r="M430" s="3">
        <v>3530871.36</v>
      </c>
      <c r="N430" t="s">
        <v>15</v>
      </c>
      <c r="O430" s="6">
        <v>43466</v>
      </c>
      <c r="P430" s="6">
        <v>44926</v>
      </c>
      <c r="Q430"/>
      <c r="R430"/>
      <c r="S430"/>
      <c r="T430"/>
      <c r="U430"/>
      <c r="V430" s="54"/>
      <c r="W430" s="50">
        <v>54</v>
      </c>
    </row>
    <row r="431" spans="1:23" s="50" customFormat="1">
      <c r="A431" t="s">
        <v>556</v>
      </c>
      <c r="B431" t="s">
        <v>639</v>
      </c>
      <c r="C431" s="40" t="s">
        <v>640</v>
      </c>
      <c r="D431" t="str">
        <f>PROPER(C431)</f>
        <v>Institut Pasteur De Côte D'Ivoire</v>
      </c>
      <c r="E431"/>
      <c r="F431" t="s">
        <v>557</v>
      </c>
      <c r="G431" t="s">
        <v>9</v>
      </c>
      <c r="H431" s="8" t="s">
        <v>373</v>
      </c>
      <c r="I431" s="8" t="s">
        <v>128</v>
      </c>
      <c r="J431" t="s">
        <v>252</v>
      </c>
      <c r="K431"/>
      <c r="L431"/>
      <c r="M431" s="3">
        <v>50000</v>
      </c>
      <c r="N431" t="s">
        <v>495</v>
      </c>
      <c r="O431" s="6">
        <v>43739</v>
      </c>
      <c r="P431" s="6">
        <v>44469</v>
      </c>
      <c r="Q431"/>
      <c r="R431"/>
      <c r="S431"/>
      <c r="T431"/>
      <c r="U431"/>
      <c r="V431" s="54" t="s">
        <v>562</v>
      </c>
      <c r="W431" s="50">
        <v>45</v>
      </c>
    </row>
    <row r="432" spans="1:23" s="50" customFormat="1">
      <c r="A432" t="s">
        <v>556</v>
      </c>
      <c r="B432" t="s">
        <v>1155</v>
      </c>
      <c r="C432" s="40" t="s">
        <v>1214</v>
      </c>
      <c r="D432" t="str">
        <f>PROPER(C432)</f>
        <v>Cenci Bolognetti Foundation</v>
      </c>
      <c r="E432"/>
      <c r="F432" t="s">
        <v>557</v>
      </c>
      <c r="G432" t="s">
        <v>9</v>
      </c>
      <c r="H432" s="8" t="s">
        <v>373</v>
      </c>
      <c r="I432" s="8" t="s">
        <v>128</v>
      </c>
      <c r="J432" t="s">
        <v>252</v>
      </c>
      <c r="K432"/>
      <c r="L432"/>
      <c r="M432" s="3">
        <v>50000</v>
      </c>
      <c r="N432" t="s">
        <v>495</v>
      </c>
      <c r="O432" s="6">
        <v>43739</v>
      </c>
      <c r="P432" s="6">
        <v>44469</v>
      </c>
      <c r="Q432"/>
      <c r="R432"/>
      <c r="S432"/>
      <c r="T432"/>
      <c r="U432"/>
      <c r="V432" s="54" t="s">
        <v>562</v>
      </c>
      <c r="W432" s="50">
        <v>45</v>
      </c>
    </row>
    <row r="433" spans="1:23" s="50" customFormat="1">
      <c r="A433" t="s">
        <v>556</v>
      </c>
      <c r="B433" t="s">
        <v>806</v>
      </c>
      <c r="C433" s="28" t="s">
        <v>1643</v>
      </c>
      <c r="D433" t="str">
        <f>PROPER(C433)</f>
        <v>Institut Pasteur (Paris)</v>
      </c>
      <c r="E433" t="s">
        <v>963</v>
      </c>
      <c r="F433" t="s">
        <v>557</v>
      </c>
      <c r="G433" t="s">
        <v>9</v>
      </c>
      <c r="H433" s="8" t="s">
        <v>373</v>
      </c>
      <c r="I433" s="8" t="s">
        <v>128</v>
      </c>
      <c r="J433" t="s">
        <v>252</v>
      </c>
      <c r="K433"/>
      <c r="L433"/>
      <c r="M433" s="3">
        <v>50000</v>
      </c>
      <c r="N433" t="s">
        <v>495</v>
      </c>
      <c r="O433" s="6">
        <v>43739</v>
      </c>
      <c r="P433" s="6">
        <v>44469</v>
      </c>
      <c r="Q433"/>
      <c r="R433"/>
      <c r="S433"/>
      <c r="T433"/>
      <c r="U433"/>
      <c r="V433" s="54"/>
      <c r="W433" s="50">
        <v>45</v>
      </c>
    </row>
    <row r="434" spans="1:23" s="50" customFormat="1">
      <c r="A434" t="s">
        <v>556</v>
      </c>
      <c r="B434" t="s">
        <v>552</v>
      </c>
      <c r="C434" t="s">
        <v>553</v>
      </c>
      <c r="D434" t="str">
        <f>PROPER(C434)</f>
        <v>Institut Pasteur Du Cambodge</v>
      </c>
      <c r="E434"/>
      <c r="F434" t="s">
        <v>557</v>
      </c>
      <c r="G434" t="s">
        <v>9</v>
      </c>
      <c r="H434" s="8" t="s">
        <v>373</v>
      </c>
      <c r="I434" s="8" t="s">
        <v>128</v>
      </c>
      <c r="J434" t="s">
        <v>252</v>
      </c>
      <c r="K434"/>
      <c r="L434"/>
      <c r="M434" s="3">
        <v>50000</v>
      </c>
      <c r="N434" t="s">
        <v>495</v>
      </c>
      <c r="O434" s="6">
        <v>43739</v>
      </c>
      <c r="P434" s="6">
        <v>44469</v>
      </c>
      <c r="Q434"/>
      <c r="R434"/>
      <c r="S434" t="s">
        <v>60</v>
      </c>
      <c r="T434"/>
      <c r="U434"/>
      <c r="V434" s="54"/>
      <c r="W434" s="50">
        <v>45</v>
      </c>
    </row>
    <row r="435" spans="1:23" s="50" customFormat="1">
      <c r="A435" t="s">
        <v>558</v>
      </c>
      <c r="B435" t="s">
        <v>806</v>
      </c>
      <c r="C435" s="28" t="s">
        <v>1643</v>
      </c>
      <c r="D435" t="str">
        <f>PROPER(C435)</f>
        <v>Institut Pasteur (Paris)</v>
      </c>
      <c r="E435" t="s">
        <v>973</v>
      </c>
      <c r="F435" t="s">
        <v>559</v>
      </c>
      <c r="G435" t="s">
        <v>9</v>
      </c>
      <c r="H435" s="8" t="s">
        <v>373</v>
      </c>
      <c r="I435" t="s">
        <v>560</v>
      </c>
      <c r="J435" t="s">
        <v>561</v>
      </c>
      <c r="K435"/>
      <c r="L435"/>
      <c r="M435" s="3">
        <v>50000</v>
      </c>
      <c r="N435" t="s">
        <v>495</v>
      </c>
      <c r="O435" s="6">
        <v>43739</v>
      </c>
      <c r="P435" s="6">
        <v>44469</v>
      </c>
      <c r="Q435"/>
      <c r="R435"/>
      <c r="S435"/>
      <c r="T435"/>
      <c r="U435"/>
      <c r="V435" s="54"/>
      <c r="W435" s="50">
        <v>45</v>
      </c>
    </row>
    <row r="436" spans="1:23" s="50" customFormat="1">
      <c r="A436" t="s">
        <v>558</v>
      </c>
      <c r="B436" t="s">
        <v>806</v>
      </c>
      <c r="C436" t="s">
        <v>822</v>
      </c>
      <c r="D436" t="str">
        <f>PROPER(C436)</f>
        <v>Institut Pasteur De Nouvelle Calédonie</v>
      </c>
      <c r="E436"/>
      <c r="F436" t="s">
        <v>559</v>
      </c>
      <c r="G436" t="s">
        <v>9</v>
      </c>
      <c r="H436" s="8" t="s">
        <v>373</v>
      </c>
      <c r="I436" t="s">
        <v>560</v>
      </c>
      <c r="J436" t="s">
        <v>561</v>
      </c>
      <c r="K436"/>
      <c r="L436"/>
      <c r="M436" s="3">
        <v>50000</v>
      </c>
      <c r="N436" t="s">
        <v>495</v>
      </c>
      <c r="O436" s="6">
        <v>43739</v>
      </c>
      <c r="P436" s="6">
        <v>44469</v>
      </c>
      <c r="Q436"/>
      <c r="R436"/>
      <c r="S436" t="s">
        <v>60</v>
      </c>
      <c r="T436"/>
      <c r="U436"/>
      <c r="V436" s="54"/>
      <c r="W436" s="50">
        <v>45</v>
      </c>
    </row>
    <row r="437" spans="1:23" s="50" customFormat="1">
      <c r="A437" t="s">
        <v>558</v>
      </c>
      <c r="B437" t="s">
        <v>552</v>
      </c>
      <c r="C437" t="s">
        <v>553</v>
      </c>
      <c r="D437" t="str">
        <f>PROPER(C437)</f>
        <v>Institut Pasteur Du Cambodge</v>
      </c>
      <c r="E437"/>
      <c r="F437" t="s">
        <v>559</v>
      </c>
      <c r="G437" t="s">
        <v>9</v>
      </c>
      <c r="H437" s="8" t="s">
        <v>373</v>
      </c>
      <c r="I437" t="s">
        <v>560</v>
      </c>
      <c r="J437" t="s">
        <v>561</v>
      </c>
      <c r="K437"/>
      <c r="L437"/>
      <c r="M437" s="3">
        <v>50000</v>
      </c>
      <c r="N437" t="s">
        <v>495</v>
      </c>
      <c r="O437" s="6">
        <v>43739</v>
      </c>
      <c r="P437" s="6">
        <v>44469</v>
      </c>
      <c r="Q437"/>
      <c r="R437"/>
      <c r="S437"/>
      <c r="T437"/>
      <c r="U437"/>
      <c r="V437" s="54"/>
      <c r="W437" s="50">
        <v>45</v>
      </c>
    </row>
    <row r="438" spans="1:23" s="50" customFormat="1">
      <c r="A438" t="s">
        <v>992</v>
      </c>
      <c r="B438" t="s">
        <v>1104</v>
      </c>
      <c r="C438" t="s">
        <v>1105</v>
      </c>
      <c r="D438" t="str">
        <f>PROPER(C438)</f>
        <v>Institut Pasteur De Guinée</v>
      </c>
      <c r="E438"/>
      <c r="F438" t="s">
        <v>994</v>
      </c>
      <c r="G438" t="s">
        <v>9</v>
      </c>
      <c r="H438" s="16" t="s">
        <v>995</v>
      </c>
      <c r="I438" s="16" t="s">
        <v>996</v>
      </c>
      <c r="J438"/>
      <c r="K438"/>
      <c r="L438"/>
      <c r="M438" s="3">
        <v>250000</v>
      </c>
      <c r="N438" t="s">
        <v>495</v>
      </c>
      <c r="O438" s="6">
        <v>43739</v>
      </c>
      <c r="P438" s="6">
        <v>44469</v>
      </c>
      <c r="Q438"/>
      <c r="R438"/>
      <c r="S438" t="s">
        <v>60</v>
      </c>
      <c r="T438"/>
      <c r="U438"/>
      <c r="V438" s="54"/>
      <c r="W438" s="50">
        <v>45</v>
      </c>
    </row>
    <row r="439" spans="1:23" s="50" customFormat="1">
      <c r="A439" t="s">
        <v>992</v>
      </c>
      <c r="B439" t="s">
        <v>806</v>
      </c>
      <c r="C439" s="28" t="s">
        <v>1643</v>
      </c>
      <c r="D439" t="str">
        <f>PROPER(C439)</f>
        <v>Institut Pasteur (Paris)</v>
      </c>
      <c r="E439" t="s">
        <v>993</v>
      </c>
      <c r="F439" t="s">
        <v>994</v>
      </c>
      <c r="G439" t="s">
        <v>9</v>
      </c>
      <c r="H439" s="16" t="s">
        <v>995</v>
      </c>
      <c r="I439" s="16" t="s">
        <v>996</v>
      </c>
      <c r="J439"/>
      <c r="K439"/>
      <c r="L439"/>
      <c r="M439" s="3">
        <v>250000</v>
      </c>
      <c r="N439" t="s">
        <v>495</v>
      </c>
      <c r="O439" s="6">
        <v>43739</v>
      </c>
      <c r="P439" s="6">
        <v>44469</v>
      </c>
      <c r="Q439"/>
      <c r="R439"/>
      <c r="S439"/>
      <c r="T439"/>
      <c r="U439"/>
      <c r="V439" s="54"/>
      <c r="W439" s="50">
        <v>45</v>
      </c>
    </row>
    <row r="440" spans="1:23" s="50" customFormat="1">
      <c r="A440" t="s">
        <v>992</v>
      </c>
      <c r="B440" t="s">
        <v>806</v>
      </c>
      <c r="C440" s="28" t="s">
        <v>1643</v>
      </c>
      <c r="D440" t="str">
        <f>PROPER(C440)</f>
        <v>Institut Pasteur (Paris)</v>
      </c>
      <c r="E440" t="s">
        <v>999</v>
      </c>
      <c r="F440" t="s">
        <v>994</v>
      </c>
      <c r="G440" t="s">
        <v>9</v>
      </c>
      <c r="H440" s="16" t="s">
        <v>995</v>
      </c>
      <c r="I440" s="16" t="s">
        <v>996</v>
      </c>
      <c r="J440"/>
      <c r="K440"/>
      <c r="L440"/>
      <c r="M440" s="3">
        <v>250000</v>
      </c>
      <c r="N440" t="s">
        <v>495</v>
      </c>
      <c r="O440" s="6">
        <v>43739</v>
      </c>
      <c r="P440" s="6">
        <v>44469</v>
      </c>
      <c r="Q440"/>
      <c r="R440"/>
      <c r="S440"/>
      <c r="T440"/>
      <c r="U440"/>
      <c r="V440" s="54"/>
      <c r="W440" s="50">
        <v>45</v>
      </c>
    </row>
    <row r="441" spans="1:23" s="50" customFormat="1">
      <c r="A441" t="s">
        <v>992</v>
      </c>
      <c r="B441" t="s">
        <v>806</v>
      </c>
      <c r="C441" s="28" t="s">
        <v>1643</v>
      </c>
      <c r="D441" t="str">
        <f>PROPER(C441)</f>
        <v>Institut Pasteur (Paris)</v>
      </c>
      <c r="E441" t="s">
        <v>997</v>
      </c>
      <c r="F441" t="s">
        <v>998</v>
      </c>
      <c r="G441" t="s">
        <v>9</v>
      </c>
      <c r="H441" s="16" t="s">
        <v>995</v>
      </c>
      <c r="I441" s="16" t="s">
        <v>996</v>
      </c>
      <c r="J441"/>
      <c r="K441"/>
      <c r="L441"/>
      <c r="M441" s="3">
        <v>250000</v>
      </c>
      <c r="N441" t="s">
        <v>495</v>
      </c>
      <c r="O441" s="6">
        <v>43739</v>
      </c>
      <c r="P441" s="6">
        <v>44469</v>
      </c>
      <c r="Q441"/>
      <c r="R441"/>
      <c r="S441"/>
      <c r="T441"/>
      <c r="U441"/>
      <c r="V441" s="54"/>
      <c r="W441" s="50">
        <v>45</v>
      </c>
    </row>
    <row r="442" spans="1:23" s="50" customFormat="1" hidden="1">
      <c r="A442" t="s">
        <v>589</v>
      </c>
      <c r="B442" t="s">
        <v>586</v>
      </c>
      <c r="C442" t="s">
        <v>590</v>
      </c>
      <c r="D442" t="str">
        <f>PROPER(C442)</f>
        <v>Institut Armand Frappier</v>
      </c>
      <c r="E442"/>
      <c r="F442" t="s">
        <v>591</v>
      </c>
      <c r="G442" t="s">
        <v>9</v>
      </c>
      <c r="H442" s="11" t="s">
        <v>592</v>
      </c>
      <c r="I442" t="s">
        <v>18</v>
      </c>
      <c r="J442"/>
      <c r="K442"/>
      <c r="L442"/>
      <c r="M442" s="3">
        <v>250000</v>
      </c>
      <c r="N442" t="s">
        <v>495</v>
      </c>
      <c r="O442" s="6">
        <v>44105</v>
      </c>
      <c r="P442" s="6">
        <v>44834</v>
      </c>
      <c r="Q442"/>
      <c r="R442"/>
      <c r="S442" t="s">
        <v>60</v>
      </c>
      <c r="T442"/>
      <c r="U442"/>
      <c r="V442" s="54"/>
      <c r="W442" s="50">
        <v>45</v>
      </c>
    </row>
    <row r="443" spans="1:23" s="50" customFormat="1" hidden="1">
      <c r="A443" t="s">
        <v>589</v>
      </c>
      <c r="B443" t="s">
        <v>806</v>
      </c>
      <c r="C443" s="28" t="s">
        <v>1643</v>
      </c>
      <c r="D443" t="str">
        <f>PROPER(C443)</f>
        <v>Institut Pasteur (Paris)</v>
      </c>
      <c r="E443" t="s">
        <v>1043</v>
      </c>
      <c r="F443" t="s">
        <v>591</v>
      </c>
      <c r="G443" t="s">
        <v>9</v>
      </c>
      <c r="H443" s="11" t="s">
        <v>592</v>
      </c>
      <c r="I443" t="s">
        <v>18</v>
      </c>
      <c r="J443"/>
      <c r="K443"/>
      <c r="L443"/>
      <c r="M443" s="3">
        <v>250000</v>
      </c>
      <c r="N443" t="s">
        <v>495</v>
      </c>
      <c r="O443" s="6">
        <v>44105</v>
      </c>
      <c r="P443" s="6">
        <v>44834</v>
      </c>
      <c r="Q443"/>
      <c r="R443"/>
      <c r="S443"/>
      <c r="T443"/>
      <c r="U443"/>
      <c r="V443" s="54"/>
      <c r="W443" s="50">
        <v>45</v>
      </c>
    </row>
    <row r="444" spans="1:23" s="50" customFormat="1">
      <c r="A444" t="s">
        <v>811</v>
      </c>
      <c r="B444" s="1" t="s">
        <v>1607</v>
      </c>
      <c r="C444" t="s">
        <v>1609</v>
      </c>
      <c r="D444" t="str">
        <f>PROPER(C444)</f>
        <v>Faculté De Médecine De Tunis</v>
      </c>
      <c r="E444"/>
      <c r="F444" s="1" t="s">
        <v>812</v>
      </c>
      <c r="G444" s="1" t="s">
        <v>546</v>
      </c>
      <c r="H444" s="1" t="s">
        <v>813</v>
      </c>
      <c r="I444" t="s">
        <v>387</v>
      </c>
      <c r="J444" s="1" t="s">
        <v>814</v>
      </c>
      <c r="K444"/>
      <c r="L444"/>
      <c r="M444" s="3">
        <v>200000</v>
      </c>
      <c r="N444" t="s">
        <v>815</v>
      </c>
      <c r="O444" s="6"/>
      <c r="P444" s="6"/>
      <c r="Q444"/>
      <c r="R444"/>
      <c r="S444"/>
      <c r="T444"/>
      <c r="U444"/>
      <c r="V444" s="54"/>
      <c r="W444" s="50">
        <v>45</v>
      </c>
    </row>
    <row r="445" spans="1:23" s="50" customFormat="1">
      <c r="A445" t="s">
        <v>811</v>
      </c>
      <c r="B445" s="1" t="s">
        <v>806</v>
      </c>
      <c r="C445" s="28" t="s">
        <v>1643</v>
      </c>
      <c r="D445" t="str">
        <f>PROPER(C445)</f>
        <v>Institut Pasteur (Paris)</v>
      </c>
      <c r="E445" t="s">
        <v>807</v>
      </c>
      <c r="F445" s="1" t="s">
        <v>812</v>
      </c>
      <c r="G445" s="1" t="s">
        <v>546</v>
      </c>
      <c r="H445" s="1" t="s">
        <v>813</v>
      </c>
      <c r="I445" t="s">
        <v>387</v>
      </c>
      <c r="J445" s="1" t="s">
        <v>814</v>
      </c>
      <c r="K445"/>
      <c r="L445"/>
      <c r="M445" s="3">
        <v>200000</v>
      </c>
      <c r="N445" t="s">
        <v>815</v>
      </c>
      <c r="O445" s="6">
        <v>2019</v>
      </c>
      <c r="P445" s="6"/>
      <c r="Q445"/>
      <c r="R445"/>
      <c r="S445"/>
      <c r="T445"/>
      <c r="U445"/>
      <c r="V445" s="54"/>
      <c r="W445" s="50">
        <v>45</v>
      </c>
    </row>
    <row r="446" spans="1:23" s="50" customFormat="1">
      <c r="A446" t="s">
        <v>811</v>
      </c>
      <c r="B446" s="1" t="s">
        <v>806</v>
      </c>
      <c r="C446" s="28" t="s">
        <v>1643</v>
      </c>
      <c r="D446" t="str">
        <f>PROPER(C446)</f>
        <v>Institut Pasteur (Paris)</v>
      </c>
      <c r="E446" t="s">
        <v>817</v>
      </c>
      <c r="F446" s="1" t="s">
        <v>812</v>
      </c>
      <c r="G446" s="1" t="s">
        <v>546</v>
      </c>
      <c r="H446" s="1" t="s">
        <v>813</v>
      </c>
      <c r="I446" t="s">
        <v>387</v>
      </c>
      <c r="J446" s="1" t="s">
        <v>814</v>
      </c>
      <c r="K446"/>
      <c r="L446"/>
      <c r="M446" s="3">
        <v>200000</v>
      </c>
      <c r="N446" t="s">
        <v>815</v>
      </c>
      <c r="O446" s="6"/>
      <c r="P446" s="6"/>
      <c r="Q446"/>
      <c r="R446"/>
      <c r="S446"/>
      <c r="T446"/>
      <c r="U446"/>
      <c r="V446" s="54"/>
      <c r="W446" s="50">
        <v>45</v>
      </c>
    </row>
    <row r="447" spans="1:23" s="50" customFormat="1">
      <c r="A447" t="s">
        <v>811</v>
      </c>
      <c r="B447" s="1" t="s">
        <v>1607</v>
      </c>
      <c r="C447" t="s">
        <v>1608</v>
      </c>
      <c r="D447" t="str">
        <f>PROPER(C447)</f>
        <v>Institut Pasteur De Tunis</v>
      </c>
      <c r="E447"/>
      <c r="F447" s="1" t="s">
        <v>812</v>
      </c>
      <c r="G447" s="1" t="s">
        <v>546</v>
      </c>
      <c r="H447" s="1" t="s">
        <v>813</v>
      </c>
      <c r="I447" t="s">
        <v>387</v>
      </c>
      <c r="J447" s="1" t="s">
        <v>814</v>
      </c>
      <c r="K447"/>
      <c r="L447"/>
      <c r="M447" s="3">
        <v>200000</v>
      </c>
      <c r="N447" t="s">
        <v>815</v>
      </c>
      <c r="O447" s="6">
        <v>2019</v>
      </c>
      <c r="P447" s="6"/>
      <c r="Q447"/>
      <c r="R447"/>
      <c r="S447"/>
      <c r="T447"/>
      <c r="U447"/>
      <c r="V447" s="54"/>
      <c r="W447" s="50">
        <v>45</v>
      </c>
    </row>
    <row r="448" spans="1:23" s="50" customFormat="1">
      <c r="A448" t="s">
        <v>1028</v>
      </c>
      <c r="B448" t="s">
        <v>1089</v>
      </c>
      <c r="C448" t="s">
        <v>1646</v>
      </c>
      <c r="D448" t="str">
        <f>PROPER(C448)</f>
        <v>Hellenic Pasteur Institute</v>
      </c>
      <c r="E448"/>
      <c r="F448" t="s">
        <v>1030</v>
      </c>
      <c r="G448" t="s">
        <v>9</v>
      </c>
      <c r="H448" t="s">
        <v>1031</v>
      </c>
      <c r="I448" t="s">
        <v>1032</v>
      </c>
      <c r="J448"/>
      <c r="K448"/>
      <c r="L448"/>
      <c r="M448" s="3">
        <v>250000</v>
      </c>
      <c r="N448" t="s">
        <v>495</v>
      </c>
      <c r="O448" s="6">
        <v>44105</v>
      </c>
      <c r="P448" s="6">
        <v>44834</v>
      </c>
      <c r="Q448"/>
      <c r="R448"/>
      <c r="S448" t="s">
        <v>60</v>
      </c>
      <c r="T448"/>
      <c r="U448"/>
      <c r="V448" s="54"/>
      <c r="W448" s="50">
        <v>45</v>
      </c>
    </row>
    <row r="449" spans="1:23" s="50" customFormat="1">
      <c r="A449" t="s">
        <v>1028</v>
      </c>
      <c r="B449" t="s">
        <v>806</v>
      </c>
      <c r="C449" s="28" t="s">
        <v>1643</v>
      </c>
      <c r="D449" t="str">
        <f>PROPER(C449)</f>
        <v>Institut Pasteur (Paris)</v>
      </c>
      <c r="E449" t="s">
        <v>1029</v>
      </c>
      <c r="F449" t="s">
        <v>1030</v>
      </c>
      <c r="G449" t="s">
        <v>9</v>
      </c>
      <c r="H449" t="s">
        <v>1031</v>
      </c>
      <c r="I449" t="s">
        <v>1032</v>
      </c>
      <c r="J449"/>
      <c r="K449"/>
      <c r="L449"/>
      <c r="M449" s="3">
        <v>250000</v>
      </c>
      <c r="N449" t="s">
        <v>495</v>
      </c>
      <c r="O449" s="6">
        <v>44105</v>
      </c>
      <c r="P449" s="6">
        <v>44834</v>
      </c>
      <c r="Q449"/>
      <c r="R449"/>
      <c r="S449"/>
      <c r="T449"/>
      <c r="U449"/>
      <c r="V449" s="54"/>
      <c r="W449" s="50">
        <v>45</v>
      </c>
    </row>
    <row r="450" spans="1:23" s="50" customFormat="1">
      <c r="A450" t="s">
        <v>1028</v>
      </c>
      <c r="B450" t="s">
        <v>806</v>
      </c>
      <c r="C450" s="28" t="s">
        <v>1643</v>
      </c>
      <c r="D450" t="str">
        <f>PROPER(C450)</f>
        <v>Institut Pasteur (Paris)</v>
      </c>
      <c r="E450" t="s">
        <v>1033</v>
      </c>
      <c r="F450" t="s">
        <v>1030</v>
      </c>
      <c r="G450" t="s">
        <v>9</v>
      </c>
      <c r="H450" t="s">
        <v>1031</v>
      </c>
      <c r="I450" t="s">
        <v>1032</v>
      </c>
      <c r="J450"/>
      <c r="K450"/>
      <c r="L450"/>
      <c r="M450" s="3">
        <v>250000</v>
      </c>
      <c r="N450" t="s">
        <v>495</v>
      </c>
      <c r="O450" s="6">
        <v>44105</v>
      </c>
      <c r="P450" s="6">
        <v>44834</v>
      </c>
      <c r="Q450"/>
      <c r="R450"/>
      <c r="S450"/>
      <c r="T450"/>
      <c r="U450"/>
      <c r="V450" s="54"/>
      <c r="W450" s="50">
        <v>45</v>
      </c>
    </row>
    <row r="451" spans="1:23" s="50" customFormat="1">
      <c r="A451" t="s">
        <v>1028</v>
      </c>
      <c r="B451" t="s">
        <v>806</v>
      </c>
      <c r="C451" s="28" t="s">
        <v>1643</v>
      </c>
      <c r="D451" t="str">
        <f>PROPER(C451)</f>
        <v>Institut Pasteur (Paris)</v>
      </c>
      <c r="E451" t="s">
        <v>1001</v>
      </c>
      <c r="F451" t="s">
        <v>1030</v>
      </c>
      <c r="G451" t="s">
        <v>9</v>
      </c>
      <c r="H451" t="s">
        <v>1031</v>
      </c>
      <c r="I451" t="s">
        <v>1032</v>
      </c>
      <c r="J451"/>
      <c r="K451"/>
      <c r="L451"/>
      <c r="M451" s="3">
        <v>250000</v>
      </c>
      <c r="N451" t="s">
        <v>495</v>
      </c>
      <c r="O451" s="6">
        <v>44105</v>
      </c>
      <c r="P451" s="6">
        <v>44834</v>
      </c>
      <c r="Q451"/>
      <c r="R451"/>
      <c r="S451"/>
      <c r="T451"/>
      <c r="U451"/>
      <c r="V451" s="54"/>
      <c r="W451" s="50">
        <v>45</v>
      </c>
    </row>
    <row r="452" spans="1:23" s="50" customFormat="1">
      <c r="A452" t="s">
        <v>305</v>
      </c>
      <c r="B452" t="s">
        <v>1529</v>
      </c>
      <c r="C452" s="61" t="s">
        <v>1531</v>
      </c>
      <c r="D452" t="str">
        <f>PROPER(C452)</f>
        <v>Institut Pasteur De Dakar</v>
      </c>
      <c r="E452"/>
      <c r="F452" t="s">
        <v>307</v>
      </c>
      <c r="G452" t="s">
        <v>9</v>
      </c>
      <c r="H452" s="8" t="s">
        <v>308</v>
      </c>
      <c r="I452" t="s">
        <v>309</v>
      </c>
      <c r="J452"/>
      <c r="K452"/>
      <c r="L452"/>
      <c r="M452" s="3">
        <v>4300935</v>
      </c>
      <c r="N452" t="s">
        <v>15</v>
      </c>
      <c r="O452" s="6">
        <v>42036</v>
      </c>
      <c r="P452" s="6">
        <v>43131</v>
      </c>
      <c r="Q452"/>
      <c r="R452"/>
      <c r="S452"/>
      <c r="T452"/>
      <c r="U452"/>
      <c r="V452" s="54"/>
      <c r="W452" s="50">
        <v>45</v>
      </c>
    </row>
    <row r="453" spans="1:23" s="50" customFormat="1">
      <c r="A453" t="s">
        <v>305</v>
      </c>
      <c r="B453" t="s">
        <v>43</v>
      </c>
      <c r="C453" s="61" t="s">
        <v>306</v>
      </c>
      <c r="D453" t="str">
        <f>PROPER(C453)</f>
        <v>Aj Innuscreen Gmbh</v>
      </c>
      <c r="E453"/>
      <c r="F453" t="s">
        <v>307</v>
      </c>
      <c r="G453" t="s">
        <v>9</v>
      </c>
      <c r="H453" s="8" t="s">
        <v>308</v>
      </c>
      <c r="I453" t="s">
        <v>309</v>
      </c>
      <c r="J453"/>
      <c r="K453"/>
      <c r="L453"/>
      <c r="M453" s="3">
        <v>4300935</v>
      </c>
      <c r="N453" t="s">
        <v>15</v>
      </c>
      <c r="O453" s="6">
        <v>42036</v>
      </c>
      <c r="P453" s="6">
        <v>43131</v>
      </c>
      <c r="Q453"/>
      <c r="R453"/>
      <c r="S453"/>
      <c r="T453"/>
      <c r="U453"/>
      <c r="V453" s="54"/>
      <c r="W453" s="50">
        <v>45</v>
      </c>
    </row>
    <row r="454" spans="1:23" s="50" customFormat="1">
      <c r="A454" t="s">
        <v>305</v>
      </c>
      <c r="B454" t="s">
        <v>451</v>
      </c>
      <c r="C454" s="61" t="s">
        <v>489</v>
      </c>
      <c r="D454" t="str">
        <f>PROPER(C454)</f>
        <v>Coris Bioconcept Sprl</v>
      </c>
      <c r="E454"/>
      <c r="F454" t="s">
        <v>307</v>
      </c>
      <c r="G454" t="s">
        <v>9</v>
      </c>
      <c r="H454" s="8" t="s">
        <v>308</v>
      </c>
      <c r="I454" t="s">
        <v>309</v>
      </c>
      <c r="J454"/>
      <c r="K454"/>
      <c r="L454"/>
      <c r="M454" s="3">
        <v>4300935</v>
      </c>
      <c r="N454" t="s">
        <v>15</v>
      </c>
      <c r="O454" s="6">
        <v>42036</v>
      </c>
      <c r="P454" s="6">
        <v>43131</v>
      </c>
      <c r="Q454"/>
      <c r="R454"/>
      <c r="S454"/>
      <c r="T454"/>
      <c r="U454"/>
      <c r="V454" s="54"/>
      <c r="W454" s="50">
        <v>45</v>
      </c>
    </row>
    <row r="455" spans="1:23" s="50" customFormat="1">
      <c r="A455" t="s">
        <v>305</v>
      </c>
      <c r="B455" t="s">
        <v>1401</v>
      </c>
      <c r="C455" s="61" t="s">
        <v>1405</v>
      </c>
      <c r="D455" t="str">
        <f>PROPER(C455)</f>
        <v>Department Of Health</v>
      </c>
      <c r="E455"/>
      <c r="F455" t="s">
        <v>307</v>
      </c>
      <c r="G455" t="s">
        <v>9</v>
      </c>
      <c r="H455" s="8" t="s">
        <v>308</v>
      </c>
      <c r="I455" t="s">
        <v>309</v>
      </c>
      <c r="J455"/>
      <c r="K455"/>
      <c r="L455"/>
      <c r="M455" s="3">
        <v>4300935</v>
      </c>
      <c r="N455" t="s">
        <v>15</v>
      </c>
      <c r="O455" s="6">
        <v>42036</v>
      </c>
      <c r="P455" s="6">
        <v>43131</v>
      </c>
      <c r="Q455"/>
      <c r="R455"/>
      <c r="S455"/>
      <c r="T455"/>
      <c r="U455"/>
      <c r="V455" s="54"/>
      <c r="W455" s="50">
        <v>45</v>
      </c>
    </row>
    <row r="456" spans="1:23" s="50" customFormat="1">
      <c r="A456" t="s">
        <v>305</v>
      </c>
      <c r="B456" t="s">
        <v>1155</v>
      </c>
      <c r="C456" s="61" t="s">
        <v>1210</v>
      </c>
      <c r="D456" t="str">
        <f>PROPER(C456)</f>
        <v>Clonit Srl</v>
      </c>
      <c r="E456"/>
      <c r="F456" t="s">
        <v>307</v>
      </c>
      <c r="G456" t="s">
        <v>9</v>
      </c>
      <c r="H456" s="8" t="s">
        <v>308</v>
      </c>
      <c r="I456" t="s">
        <v>309</v>
      </c>
      <c r="J456"/>
      <c r="K456"/>
      <c r="L456"/>
      <c r="M456" s="3">
        <v>4300935</v>
      </c>
      <c r="N456" t="s">
        <v>15</v>
      </c>
      <c r="O456" s="6">
        <v>42036</v>
      </c>
      <c r="P456" s="6">
        <v>43131</v>
      </c>
      <c r="Q456"/>
      <c r="R456"/>
      <c r="S456"/>
      <c r="T456"/>
      <c r="U456"/>
      <c r="V456" s="54"/>
      <c r="W456" s="50">
        <v>45</v>
      </c>
    </row>
    <row r="457" spans="1:23" s="50" customFormat="1">
      <c r="A457" t="s">
        <v>305</v>
      </c>
      <c r="B457" t="s">
        <v>1550</v>
      </c>
      <c r="C457" s="62" t="s">
        <v>1557</v>
      </c>
      <c r="D457" t="str">
        <f>PROPER(C457)</f>
        <v>Folkhalsomyndigheten</v>
      </c>
      <c r="E457"/>
      <c r="F457" t="s">
        <v>307</v>
      </c>
      <c r="G457" t="s">
        <v>9</v>
      </c>
      <c r="H457" s="8" t="s">
        <v>308</v>
      </c>
      <c r="I457" t="s">
        <v>309</v>
      </c>
      <c r="J457"/>
      <c r="K457"/>
      <c r="L457"/>
      <c r="M457" s="3">
        <v>4300935</v>
      </c>
      <c r="N457" t="s">
        <v>15</v>
      </c>
      <c r="O457" s="6">
        <v>42036</v>
      </c>
      <c r="P457" s="6">
        <v>43131</v>
      </c>
      <c r="Q457"/>
      <c r="R457"/>
      <c r="S457"/>
      <c r="T457"/>
      <c r="U457"/>
      <c r="V457" s="54"/>
      <c r="W457" s="50">
        <v>45</v>
      </c>
    </row>
    <row r="458" spans="1:23" s="50" customFormat="1">
      <c r="A458" t="s">
        <v>305</v>
      </c>
      <c r="B458" t="s">
        <v>806</v>
      </c>
      <c r="C458" s="61" t="s">
        <v>884</v>
      </c>
      <c r="D458" t="str">
        <f>PROPER(C458)</f>
        <v>Inserm Transfert Sa</v>
      </c>
      <c r="E458"/>
      <c r="F458" t="s">
        <v>307</v>
      </c>
      <c r="G458" t="s">
        <v>9</v>
      </c>
      <c r="H458" s="8" t="s">
        <v>308</v>
      </c>
      <c r="I458" t="s">
        <v>309</v>
      </c>
      <c r="J458"/>
      <c r="K458"/>
      <c r="L458"/>
      <c r="M458" s="3">
        <v>4300935</v>
      </c>
      <c r="N458" t="s">
        <v>15</v>
      </c>
      <c r="O458" s="6">
        <v>42036</v>
      </c>
      <c r="P458" s="6">
        <v>43131</v>
      </c>
      <c r="Q458"/>
      <c r="R458"/>
      <c r="S458"/>
      <c r="T458"/>
      <c r="U458"/>
      <c r="V458" s="54"/>
      <c r="W458" s="50">
        <v>45</v>
      </c>
    </row>
    <row r="459" spans="1:23" s="50" customFormat="1">
      <c r="A459" t="s">
        <v>305</v>
      </c>
      <c r="B459" t="s">
        <v>648</v>
      </c>
      <c r="C459" s="61" t="s">
        <v>657</v>
      </c>
      <c r="D459" t="str">
        <f>PROPER(C459)</f>
        <v>Statens Serum Institut</v>
      </c>
      <c r="E459"/>
      <c r="F459" t="s">
        <v>307</v>
      </c>
      <c r="G459" t="s">
        <v>9</v>
      </c>
      <c r="H459" s="8" t="s">
        <v>308</v>
      </c>
      <c r="I459" t="s">
        <v>309</v>
      </c>
      <c r="J459"/>
      <c r="K459"/>
      <c r="L459"/>
      <c r="M459" s="3">
        <v>4300935</v>
      </c>
      <c r="N459" t="s">
        <v>15</v>
      </c>
      <c r="O459" s="6">
        <v>42036</v>
      </c>
      <c r="P459" s="6">
        <v>43131</v>
      </c>
      <c r="Q459"/>
      <c r="R459"/>
      <c r="S459"/>
      <c r="T459"/>
      <c r="U459"/>
      <c r="V459" s="54"/>
      <c r="W459" s="50">
        <v>45</v>
      </c>
    </row>
    <row r="460" spans="1:23" s="50" customFormat="1">
      <c r="A460" t="s">
        <v>305</v>
      </c>
      <c r="B460" t="s">
        <v>806</v>
      </c>
      <c r="C460" s="61" t="s">
        <v>842</v>
      </c>
      <c r="D460" t="str">
        <f>PROPER(C460)</f>
        <v>Institut National De La Sante Et De La Recherche Medicale</v>
      </c>
      <c r="E460"/>
      <c r="F460" t="s">
        <v>307</v>
      </c>
      <c r="G460" t="s">
        <v>9</v>
      </c>
      <c r="H460" s="8" t="s">
        <v>308</v>
      </c>
      <c r="I460" t="s">
        <v>309</v>
      </c>
      <c r="J460"/>
      <c r="K460"/>
      <c r="L460"/>
      <c r="M460" s="3">
        <v>4300935</v>
      </c>
      <c r="N460" t="s">
        <v>15</v>
      </c>
      <c r="O460" s="6">
        <v>42036</v>
      </c>
      <c r="P460" s="6">
        <v>43131</v>
      </c>
      <c r="Q460"/>
      <c r="R460"/>
      <c r="S460"/>
      <c r="T460"/>
      <c r="U460"/>
      <c r="V460" s="54"/>
      <c r="W460" s="50">
        <v>45</v>
      </c>
    </row>
    <row r="461" spans="1:23" s="50" customFormat="1">
      <c r="A461" t="s">
        <v>305</v>
      </c>
      <c r="B461" t="s">
        <v>1155</v>
      </c>
      <c r="C461" s="61" t="s">
        <v>1211</v>
      </c>
      <c r="D461" t="str">
        <f>PROPER(C461)</f>
        <v>Emergency Life Support For Civilian War Victims Ong Onlus</v>
      </c>
      <c r="E461"/>
      <c r="F461" t="s">
        <v>307</v>
      </c>
      <c r="G461" t="s">
        <v>9</v>
      </c>
      <c r="H461" s="8" t="s">
        <v>308</v>
      </c>
      <c r="I461" t="s">
        <v>309</v>
      </c>
      <c r="J461"/>
      <c r="K461"/>
      <c r="L461"/>
      <c r="M461" s="3">
        <v>4300935</v>
      </c>
      <c r="N461" t="s">
        <v>15</v>
      </c>
      <c r="O461" s="6">
        <v>42036</v>
      </c>
      <c r="P461" s="6">
        <v>43131</v>
      </c>
      <c r="Q461"/>
      <c r="R461"/>
      <c r="S461"/>
      <c r="T461"/>
      <c r="U461"/>
      <c r="V461" s="54"/>
      <c r="W461" s="50">
        <v>45</v>
      </c>
    </row>
    <row r="462" spans="1:23" s="50" customFormat="1">
      <c r="A462" t="s">
        <v>305</v>
      </c>
      <c r="B462" t="s">
        <v>648</v>
      </c>
      <c r="C462" s="61" t="s">
        <v>649</v>
      </c>
      <c r="D462" t="str">
        <f>PROPER(C462)</f>
        <v>Kobenhavns Universitet</v>
      </c>
      <c r="E462"/>
      <c r="F462" t="s">
        <v>307</v>
      </c>
      <c r="G462" t="s">
        <v>9</v>
      </c>
      <c r="H462" s="8" t="s">
        <v>308</v>
      </c>
      <c r="I462" t="s">
        <v>309</v>
      </c>
      <c r="J462"/>
      <c r="K462"/>
      <c r="L462"/>
      <c r="M462" s="3">
        <v>4300935</v>
      </c>
      <c r="N462" t="s">
        <v>15</v>
      </c>
      <c r="O462" s="6">
        <v>42036</v>
      </c>
      <c r="P462" s="6">
        <v>43131</v>
      </c>
      <c r="Q462"/>
      <c r="R462"/>
      <c r="S462"/>
      <c r="T462"/>
      <c r="U462"/>
      <c r="V462" s="54"/>
      <c r="W462" s="50">
        <v>45</v>
      </c>
    </row>
    <row r="463" spans="1:23" s="50" customFormat="1">
      <c r="A463" t="s">
        <v>305</v>
      </c>
      <c r="B463" t="s">
        <v>777</v>
      </c>
      <c r="C463" s="61" t="s">
        <v>783</v>
      </c>
      <c r="D463" t="str">
        <f>PROPER(C463)</f>
        <v>Helsingin Yliopisto</v>
      </c>
      <c r="E463"/>
      <c r="F463" t="s">
        <v>307</v>
      </c>
      <c r="G463" t="s">
        <v>9</v>
      </c>
      <c r="H463" s="8" t="s">
        <v>308</v>
      </c>
      <c r="I463" t="s">
        <v>309</v>
      </c>
      <c r="J463"/>
      <c r="K463"/>
      <c r="L463"/>
      <c r="M463" s="3">
        <v>4300935</v>
      </c>
      <c r="N463" t="s">
        <v>15</v>
      </c>
      <c r="O463" s="6">
        <v>42036</v>
      </c>
      <c r="P463" s="6">
        <v>43131</v>
      </c>
      <c r="Q463"/>
      <c r="R463"/>
      <c r="S463"/>
      <c r="T463"/>
      <c r="U463"/>
      <c r="V463" s="54"/>
      <c r="W463" s="50">
        <v>45</v>
      </c>
    </row>
    <row r="464" spans="1:23" s="50" customFormat="1">
      <c r="A464" t="s">
        <v>305</v>
      </c>
      <c r="B464" t="s">
        <v>806</v>
      </c>
      <c r="C464" s="28" t="s">
        <v>1643</v>
      </c>
      <c r="D464" t="str">
        <f>PROPER(C464)</f>
        <v>Institut Pasteur (Paris)</v>
      </c>
      <c r="E464"/>
      <c r="F464" t="s">
        <v>307</v>
      </c>
      <c r="G464" t="s">
        <v>9</v>
      </c>
      <c r="H464" s="8" t="s">
        <v>308</v>
      </c>
      <c r="I464" t="s">
        <v>309</v>
      </c>
      <c r="J464"/>
      <c r="K464"/>
      <c r="L464"/>
      <c r="M464" s="3">
        <v>4300935</v>
      </c>
      <c r="N464" t="s">
        <v>15</v>
      </c>
      <c r="O464" s="6">
        <v>42036</v>
      </c>
      <c r="P464" s="6">
        <v>43131</v>
      </c>
      <c r="Q464"/>
      <c r="R464"/>
      <c r="S464"/>
      <c r="T464"/>
      <c r="U464"/>
      <c r="V464" s="54"/>
      <c r="W464" s="50">
        <v>45</v>
      </c>
    </row>
    <row r="465" spans="1:23" s="50" customFormat="1">
      <c r="A465" t="s">
        <v>305</v>
      </c>
      <c r="B465" t="s">
        <v>1155</v>
      </c>
      <c r="C465" s="61" t="s">
        <v>1194</v>
      </c>
      <c r="D465" t="str">
        <f>PROPER(C465)</f>
        <v>Istituto Nazionale Per Le Malattie Infettive Lazzaro Spallanzani-Istituto Di Ricovero E Cura A Carattere Scientifico</v>
      </c>
      <c r="E465"/>
      <c r="F465" t="s">
        <v>307</v>
      </c>
      <c r="G465" t="s">
        <v>9</v>
      </c>
      <c r="H465" s="8" t="s">
        <v>308</v>
      </c>
      <c r="I465" t="s">
        <v>309</v>
      </c>
      <c r="J465"/>
      <c r="K465"/>
      <c r="L465"/>
      <c r="M465" s="3">
        <v>4300935</v>
      </c>
      <c r="N465" t="s">
        <v>15</v>
      </c>
      <c r="O465" s="6">
        <v>42036</v>
      </c>
      <c r="P465" s="6">
        <v>43131</v>
      </c>
      <c r="Q465"/>
      <c r="R465"/>
      <c r="S465"/>
      <c r="T465"/>
      <c r="U465"/>
      <c r="V465" s="54"/>
      <c r="W465" s="50">
        <v>45</v>
      </c>
    </row>
    <row r="466" spans="1:23" s="50" customFormat="1">
      <c r="A466" t="s">
        <v>305</v>
      </c>
      <c r="B466" t="s">
        <v>1550</v>
      </c>
      <c r="C466" s="61" t="s">
        <v>1572</v>
      </c>
      <c r="D466" t="str">
        <f>PROPER(C466)</f>
        <v>Stockholms Universitet</v>
      </c>
      <c r="E466"/>
      <c r="F466" t="s">
        <v>307</v>
      </c>
      <c r="G466" t="s">
        <v>9</v>
      </c>
      <c r="H466" s="8" t="s">
        <v>308</v>
      </c>
      <c r="I466" t="s">
        <v>309</v>
      </c>
      <c r="J466"/>
      <c r="K466"/>
      <c r="L466"/>
      <c r="M466" s="3">
        <v>4300935</v>
      </c>
      <c r="N466" t="s">
        <v>15</v>
      </c>
      <c r="O466" s="6">
        <v>42036</v>
      </c>
      <c r="P466" s="6">
        <v>43131</v>
      </c>
      <c r="Q466"/>
      <c r="R466"/>
      <c r="S466"/>
      <c r="T466"/>
      <c r="U466"/>
      <c r="V466" s="54"/>
      <c r="W466" s="50">
        <v>45</v>
      </c>
    </row>
    <row r="467" spans="1:23" s="50" customFormat="1">
      <c r="A467" t="s">
        <v>305</v>
      </c>
      <c r="B467" t="s">
        <v>1401</v>
      </c>
      <c r="C467" s="61" t="s">
        <v>1504</v>
      </c>
      <c r="D467" t="str">
        <f>PROPER(C467)</f>
        <v>The University Of Stirling</v>
      </c>
      <c r="E467"/>
      <c r="F467" t="s">
        <v>307</v>
      </c>
      <c r="G467" t="s">
        <v>9</v>
      </c>
      <c r="H467" s="8" t="s">
        <v>308</v>
      </c>
      <c r="I467" t="s">
        <v>309</v>
      </c>
      <c r="J467"/>
      <c r="K467"/>
      <c r="L467"/>
      <c r="M467" s="3">
        <v>4300935</v>
      </c>
      <c r="N467" t="s">
        <v>15</v>
      </c>
      <c r="O467" s="6">
        <v>42036</v>
      </c>
      <c r="P467" s="6">
        <v>43131</v>
      </c>
      <c r="Q467"/>
      <c r="R467"/>
      <c r="S467"/>
      <c r="T467"/>
      <c r="U467"/>
      <c r="V467" s="54"/>
      <c r="W467" s="50">
        <v>45</v>
      </c>
    </row>
    <row r="468" spans="1:23" s="50" customFormat="1">
      <c r="A468" t="s">
        <v>305</v>
      </c>
      <c r="B468" t="s">
        <v>806</v>
      </c>
      <c r="C468" s="61" t="s">
        <v>886</v>
      </c>
      <c r="D468" t="str">
        <f>PROPER(C468)</f>
        <v>Universite D'Aix Marseille</v>
      </c>
      <c r="E468"/>
      <c r="F468" t="s">
        <v>307</v>
      </c>
      <c r="G468" t="s">
        <v>9</v>
      </c>
      <c r="H468" s="8" t="s">
        <v>308</v>
      </c>
      <c r="I468" t="s">
        <v>309</v>
      </c>
      <c r="J468"/>
      <c r="K468"/>
      <c r="L468"/>
      <c r="M468" s="3">
        <v>4300935</v>
      </c>
      <c r="N468" t="s">
        <v>15</v>
      </c>
      <c r="O468" s="6">
        <v>42036</v>
      </c>
      <c r="P468" s="6">
        <v>43131</v>
      </c>
      <c r="Q468"/>
      <c r="R468"/>
      <c r="S468" t="s">
        <v>60</v>
      </c>
      <c r="T468"/>
      <c r="U468"/>
      <c r="V468" s="54"/>
      <c r="W468" s="50">
        <v>45</v>
      </c>
    </row>
    <row r="469" spans="1:23" s="50" customFormat="1">
      <c r="A469" t="s">
        <v>305</v>
      </c>
      <c r="B469" t="s">
        <v>777</v>
      </c>
      <c r="C469" s="61" t="s">
        <v>802</v>
      </c>
      <c r="D469" t="str">
        <f>PROPER(C469)</f>
        <v>Turun Yliopisto</v>
      </c>
      <c r="E469"/>
      <c r="F469" t="s">
        <v>307</v>
      </c>
      <c r="G469" t="s">
        <v>9</v>
      </c>
      <c r="H469" s="8" t="s">
        <v>308</v>
      </c>
      <c r="I469" t="s">
        <v>309</v>
      </c>
      <c r="J469"/>
      <c r="K469"/>
      <c r="L469"/>
      <c r="M469" s="3">
        <v>4300935</v>
      </c>
      <c r="N469" t="s">
        <v>15</v>
      </c>
      <c r="O469" s="6">
        <v>42036</v>
      </c>
      <c r="P469" s="6">
        <v>43131</v>
      </c>
      <c r="Q469"/>
      <c r="R469"/>
      <c r="S469"/>
      <c r="T469"/>
      <c r="U469"/>
      <c r="V469" s="54"/>
      <c r="W469" s="50">
        <v>45</v>
      </c>
    </row>
    <row r="470" spans="1:23" s="50" customFormat="1">
      <c r="A470" t="s">
        <v>753</v>
      </c>
      <c r="B470" t="s">
        <v>806</v>
      </c>
      <c r="C470" t="s">
        <v>883</v>
      </c>
      <c r="D470" t="str">
        <f>PROPER(C470)</f>
        <v>Institut De Médecine Et D'Epidémiologie Appliquée</v>
      </c>
      <c r="E470"/>
      <c r="F470" s="8" t="s">
        <v>755</v>
      </c>
      <c r="G470" t="s">
        <v>9</v>
      </c>
      <c r="H470" t="s">
        <v>512</v>
      </c>
      <c r="I470" s="8" t="s">
        <v>756</v>
      </c>
      <c r="J470"/>
      <c r="K470"/>
      <c r="L470"/>
      <c r="M470" s="3">
        <v>336070</v>
      </c>
      <c r="N470" t="s">
        <v>757</v>
      </c>
      <c r="O470" s="6">
        <v>43678</v>
      </c>
      <c r="P470" s="6">
        <v>45657</v>
      </c>
      <c r="Q470"/>
      <c r="R470"/>
      <c r="S470" t="s">
        <v>60</v>
      </c>
      <c r="T470" t="s">
        <v>758</v>
      </c>
      <c r="U470"/>
      <c r="V470" s="54"/>
      <c r="W470" s="50">
        <v>45</v>
      </c>
    </row>
    <row r="471" spans="1:23" s="50" customFormat="1">
      <c r="A471" t="s">
        <v>753</v>
      </c>
      <c r="B471" t="s">
        <v>806</v>
      </c>
      <c r="C471" s="28" t="s">
        <v>1643</v>
      </c>
      <c r="D471" t="str">
        <f>PROPER(C471)</f>
        <v>Institut Pasteur (Paris)</v>
      </c>
      <c r="E471" t="s">
        <v>882</v>
      </c>
      <c r="F471" s="8" t="s">
        <v>755</v>
      </c>
      <c r="G471" t="s">
        <v>9</v>
      </c>
      <c r="H471" t="s">
        <v>512</v>
      </c>
      <c r="I471" s="8" t="s">
        <v>756</v>
      </c>
      <c r="J471"/>
      <c r="K471"/>
      <c r="L471"/>
      <c r="M471" s="3">
        <v>336070</v>
      </c>
      <c r="N471" t="s">
        <v>757</v>
      </c>
      <c r="O471" s="6">
        <v>43678</v>
      </c>
      <c r="P471" s="6">
        <v>45657</v>
      </c>
      <c r="Q471"/>
      <c r="R471"/>
      <c r="S471"/>
      <c r="T471" t="s">
        <v>758</v>
      </c>
      <c r="U471"/>
      <c r="V471" s="54"/>
      <c r="W471" s="50">
        <v>45</v>
      </c>
    </row>
    <row r="472" spans="1:23" s="50" customFormat="1">
      <c r="A472" t="s">
        <v>753</v>
      </c>
      <c r="B472" t="s">
        <v>737</v>
      </c>
      <c r="C472" s="8" t="s">
        <v>759</v>
      </c>
      <c r="D472" t="str">
        <f>PROPER(C472)</f>
        <v>University Of Pennsylvania</v>
      </c>
      <c r="E472" s="8" t="s">
        <v>760</v>
      </c>
      <c r="F472" s="8" t="s">
        <v>755</v>
      </c>
      <c r="G472" t="s">
        <v>9</v>
      </c>
      <c r="H472" t="s">
        <v>512</v>
      </c>
      <c r="I472" s="8" t="s">
        <v>756</v>
      </c>
      <c r="J472"/>
      <c r="K472"/>
      <c r="L472"/>
      <c r="M472" s="3">
        <v>336070</v>
      </c>
      <c r="N472" t="s">
        <v>757</v>
      </c>
      <c r="O472" s="6">
        <v>43678</v>
      </c>
      <c r="P472" s="6">
        <v>45657</v>
      </c>
      <c r="Q472"/>
      <c r="R472"/>
      <c r="S472"/>
      <c r="T472" t="s">
        <v>758</v>
      </c>
      <c r="U472"/>
      <c r="V472" s="54"/>
      <c r="W472" s="50">
        <v>45</v>
      </c>
    </row>
    <row r="473" spans="1:23" s="50" customFormat="1">
      <c r="A473" t="s">
        <v>753</v>
      </c>
      <c r="B473" t="s">
        <v>737</v>
      </c>
      <c r="C473" s="28" t="s">
        <v>754</v>
      </c>
      <c r="D473" t="str">
        <f>PROPER(C473)</f>
        <v>Wistar Institute</v>
      </c>
      <c r="E473"/>
      <c r="F473" s="8" t="s">
        <v>755</v>
      </c>
      <c r="G473" t="s">
        <v>9</v>
      </c>
      <c r="H473" t="s">
        <v>512</v>
      </c>
      <c r="I473" s="8" t="s">
        <v>756</v>
      </c>
      <c r="J473"/>
      <c r="K473"/>
      <c r="L473"/>
      <c r="M473" s="3">
        <v>336070</v>
      </c>
      <c r="N473" t="s">
        <v>757</v>
      </c>
      <c r="O473" s="6">
        <v>43678</v>
      </c>
      <c r="P473" s="6">
        <v>45657</v>
      </c>
      <c r="Q473"/>
      <c r="R473"/>
      <c r="S473"/>
      <c r="T473" t="s">
        <v>758</v>
      </c>
      <c r="U473"/>
      <c r="V473" s="54"/>
      <c r="W473" s="50">
        <v>45</v>
      </c>
    </row>
    <row r="474" spans="1:23" s="50" customFormat="1">
      <c r="A474" t="s">
        <v>753</v>
      </c>
      <c r="B474" t="s">
        <v>1619</v>
      </c>
      <c r="C474" s="28" t="s">
        <v>1645</v>
      </c>
      <c r="D474" t="str">
        <f>PROPER(C474)</f>
        <v>Institut Pasteur In Ho Chi Minh City</v>
      </c>
      <c r="E474"/>
      <c r="F474" s="8" t="s">
        <v>755</v>
      </c>
      <c r="G474" t="s">
        <v>9</v>
      </c>
      <c r="H474" t="s">
        <v>512</v>
      </c>
      <c r="I474" s="8" t="s">
        <v>756</v>
      </c>
      <c r="J474"/>
      <c r="K474"/>
      <c r="L474"/>
      <c r="M474" s="3">
        <v>336070</v>
      </c>
      <c r="N474" t="s">
        <v>757</v>
      </c>
      <c r="O474" s="6">
        <v>43678</v>
      </c>
      <c r="P474" s="6">
        <v>45657</v>
      </c>
      <c r="Q474"/>
      <c r="R474"/>
      <c r="S474"/>
      <c r="T474" t="s">
        <v>758</v>
      </c>
      <c r="U474"/>
      <c r="V474" s="54"/>
      <c r="W474" s="50">
        <v>45</v>
      </c>
    </row>
    <row r="475" spans="1:23" hidden="1">
      <c r="A475" t="s">
        <v>73</v>
      </c>
      <c r="B475" t="s">
        <v>1378</v>
      </c>
      <c r="C475" s="28" t="s">
        <v>1380</v>
      </c>
      <c r="D475" t="str">
        <f>PROPER(C475)</f>
        <v>Cesnet Zajmove Sdruzeni Pravnickych Osob</v>
      </c>
      <c r="F475" t="s">
        <v>74</v>
      </c>
      <c r="G475" t="s">
        <v>9</v>
      </c>
      <c r="H475" t="s">
        <v>75</v>
      </c>
      <c r="I475" t="s">
        <v>76</v>
      </c>
      <c r="J475" t="s">
        <v>77</v>
      </c>
      <c r="K475" t="s">
        <v>78</v>
      </c>
      <c r="L475" t="s">
        <v>79</v>
      </c>
      <c r="M475" s="3">
        <v>19051482</v>
      </c>
      <c r="N475" t="s">
        <v>15</v>
      </c>
      <c r="O475" s="6">
        <v>42248</v>
      </c>
      <c r="P475" s="6">
        <v>43708</v>
      </c>
      <c r="S475" t="s">
        <v>80</v>
      </c>
      <c r="V475" s="18" t="s">
        <v>655</v>
      </c>
      <c r="W475" s="50">
        <v>23</v>
      </c>
    </row>
    <row r="476" spans="1:23" hidden="1">
      <c r="A476" t="s">
        <v>73</v>
      </c>
      <c r="B476" t="s">
        <v>806</v>
      </c>
      <c r="C476" s="12" t="s">
        <v>857</v>
      </c>
      <c r="D476" t="str">
        <f>PROPER(C476)</f>
        <v>Centre De Cooperation Internationale En Recherche Agronomique Pour Ledeveloppement - C.I.R.A.D. Epic</v>
      </c>
      <c r="F476" t="s">
        <v>74</v>
      </c>
      <c r="G476" t="s">
        <v>9</v>
      </c>
      <c r="H476" t="s">
        <v>75</v>
      </c>
      <c r="I476" t="s">
        <v>76</v>
      </c>
      <c r="J476" t="s">
        <v>77</v>
      </c>
      <c r="K476" t="s">
        <v>78</v>
      </c>
      <c r="L476" t="s">
        <v>79</v>
      </c>
      <c r="M476" s="3">
        <v>19051482</v>
      </c>
      <c r="N476" t="s">
        <v>15</v>
      </c>
      <c r="O476" s="6">
        <v>42248</v>
      </c>
      <c r="P476" s="6">
        <v>43708</v>
      </c>
      <c r="V476" s="17" t="s">
        <v>655</v>
      </c>
      <c r="W476" s="50">
        <v>23</v>
      </c>
    </row>
    <row r="477" spans="1:23" hidden="1">
      <c r="A477" t="s">
        <v>73</v>
      </c>
      <c r="B477" t="s">
        <v>669</v>
      </c>
      <c r="C477" s="41" t="s">
        <v>724</v>
      </c>
      <c r="D477" t="str">
        <f>PROPER(C477)</f>
        <v>Agencia Estatal Consejo Superior De Investigaciones Cientificas</v>
      </c>
      <c r="F477" t="s">
        <v>74</v>
      </c>
      <c r="G477" t="s">
        <v>9</v>
      </c>
      <c r="H477" t="s">
        <v>75</v>
      </c>
      <c r="I477" t="s">
        <v>76</v>
      </c>
      <c r="J477" t="s">
        <v>77</v>
      </c>
      <c r="K477" t="s">
        <v>78</v>
      </c>
      <c r="L477" t="s">
        <v>79</v>
      </c>
      <c r="M477" s="3">
        <v>19051482</v>
      </c>
      <c r="N477" t="s">
        <v>15</v>
      </c>
      <c r="O477" s="6">
        <v>42248</v>
      </c>
      <c r="P477" s="6">
        <v>43708</v>
      </c>
      <c r="V477" s="17"/>
      <c r="W477" s="50">
        <v>23</v>
      </c>
    </row>
    <row r="478" spans="1:23" hidden="1">
      <c r="A478" t="s">
        <v>73</v>
      </c>
      <c r="B478" t="s">
        <v>806</v>
      </c>
      <c r="C478" s="12" t="s">
        <v>843</v>
      </c>
      <c r="D478" t="str">
        <f>PROPER(C478)</f>
        <v>Centre National De La Recherche Scientifique Cnrs</v>
      </c>
      <c r="F478" t="s">
        <v>74</v>
      </c>
      <c r="G478" t="s">
        <v>9</v>
      </c>
      <c r="H478" t="s">
        <v>75</v>
      </c>
      <c r="I478" t="s">
        <v>76</v>
      </c>
      <c r="J478" t="s">
        <v>77</v>
      </c>
      <c r="K478" t="s">
        <v>78</v>
      </c>
      <c r="L478" t="s">
        <v>79</v>
      </c>
      <c r="M478" s="3">
        <v>19051482</v>
      </c>
      <c r="N478" t="s">
        <v>15</v>
      </c>
      <c r="O478" s="6">
        <v>42248</v>
      </c>
      <c r="P478" s="6">
        <v>43708</v>
      </c>
      <c r="V478" s="17"/>
      <c r="W478" s="50">
        <v>23</v>
      </c>
    </row>
    <row r="479" spans="1:23" hidden="1">
      <c r="A479" t="s">
        <v>73</v>
      </c>
      <c r="B479" t="s">
        <v>648</v>
      </c>
      <c r="C479" s="31" t="s">
        <v>653</v>
      </c>
      <c r="D479" t="str">
        <f>PROPER(C479)</f>
        <v>University Of Southern Denmark</v>
      </c>
      <c r="F479" t="s">
        <v>74</v>
      </c>
      <c r="G479" t="s">
        <v>9</v>
      </c>
      <c r="H479" t="s">
        <v>75</v>
      </c>
      <c r="I479" t="s">
        <v>76</v>
      </c>
      <c r="J479" t="s">
        <v>77</v>
      </c>
      <c r="K479" t="s">
        <v>78</v>
      </c>
      <c r="L479" t="s">
        <v>79</v>
      </c>
      <c r="M479" s="3">
        <v>19051482</v>
      </c>
      <c r="N479" t="s">
        <v>15</v>
      </c>
      <c r="O479" s="6">
        <v>42248</v>
      </c>
      <c r="P479" s="6">
        <v>43708</v>
      </c>
      <c r="V479" s="17"/>
      <c r="W479" s="50">
        <v>23</v>
      </c>
    </row>
    <row r="480" spans="1:23" hidden="1">
      <c r="A480" t="s">
        <v>73</v>
      </c>
      <c r="B480" t="s">
        <v>648</v>
      </c>
      <c r="C480" s="31" t="s">
        <v>651</v>
      </c>
      <c r="D480" t="str">
        <f>PROPER(C480)</f>
        <v>University Of Copenhagen</v>
      </c>
      <c r="F480" t="s">
        <v>74</v>
      </c>
      <c r="G480" t="s">
        <v>9</v>
      </c>
      <c r="H480" t="s">
        <v>75</v>
      </c>
      <c r="I480" t="s">
        <v>76</v>
      </c>
      <c r="J480" t="s">
        <v>77</v>
      </c>
      <c r="K480" t="s">
        <v>78</v>
      </c>
      <c r="L480" t="s">
        <v>79</v>
      </c>
      <c r="M480" s="3">
        <v>19051482</v>
      </c>
      <c r="N480" t="s">
        <v>15</v>
      </c>
      <c r="O480" s="6">
        <v>42248</v>
      </c>
      <c r="P480" s="6">
        <v>43708</v>
      </c>
      <c r="V480" s="17"/>
      <c r="W480" s="50">
        <v>23</v>
      </c>
    </row>
    <row r="481" spans="1:23" hidden="1">
      <c r="A481" t="s">
        <v>73</v>
      </c>
      <c r="B481" t="s">
        <v>1353</v>
      </c>
      <c r="C481" s="12" t="s">
        <v>1356</v>
      </c>
      <c r="D481" t="str">
        <f>PROPER(C481)</f>
        <v>Centro De Ciencias Do Mar Do Algarve</v>
      </c>
      <c r="F481" t="s">
        <v>74</v>
      </c>
      <c r="G481" t="s">
        <v>9</v>
      </c>
      <c r="H481" t="s">
        <v>75</v>
      </c>
      <c r="I481" t="s">
        <v>76</v>
      </c>
      <c r="J481" t="s">
        <v>77</v>
      </c>
      <c r="K481" t="s">
        <v>78</v>
      </c>
      <c r="L481" t="s">
        <v>79</v>
      </c>
      <c r="M481" s="3">
        <v>19051482</v>
      </c>
      <c r="N481" t="s">
        <v>15</v>
      </c>
      <c r="O481" s="6">
        <v>42248</v>
      </c>
      <c r="P481" s="6">
        <v>43708</v>
      </c>
      <c r="V481" s="17"/>
      <c r="W481" s="50">
        <v>23</v>
      </c>
    </row>
    <row r="482" spans="1:23" hidden="1">
      <c r="A482" t="s">
        <v>73</v>
      </c>
      <c r="B482" t="s">
        <v>669</v>
      </c>
      <c r="C482" s="12" t="s">
        <v>676</v>
      </c>
      <c r="D482" t="str">
        <f>PROPER(C482)</f>
        <v>Barcelona Supercomputing Center - Centro Nacional De Supercomputacion</v>
      </c>
      <c r="F482" t="s">
        <v>74</v>
      </c>
      <c r="G482" t="s">
        <v>9</v>
      </c>
      <c r="H482" t="s">
        <v>75</v>
      </c>
      <c r="I482" t="s">
        <v>76</v>
      </c>
      <c r="J482" t="s">
        <v>77</v>
      </c>
      <c r="K482" t="s">
        <v>78</v>
      </c>
      <c r="L482" t="s">
        <v>79</v>
      </c>
      <c r="M482" s="3">
        <v>19051482</v>
      </c>
      <c r="N482" t="s">
        <v>15</v>
      </c>
      <c r="O482" s="6">
        <v>42248</v>
      </c>
      <c r="P482" s="6">
        <v>43708</v>
      </c>
      <c r="V482" s="17"/>
      <c r="W482" s="50">
        <v>23</v>
      </c>
    </row>
    <row r="483" spans="1:23" hidden="1">
      <c r="A483" t="s">
        <v>73</v>
      </c>
      <c r="B483" t="s">
        <v>1401</v>
      </c>
      <c r="C483" s="12" t="s">
        <v>1418</v>
      </c>
      <c r="D483" t="str">
        <f>PROPER(C483)</f>
        <v>Earlham Institute</v>
      </c>
      <c r="F483" t="s">
        <v>74</v>
      </c>
      <c r="G483" t="s">
        <v>9</v>
      </c>
      <c r="H483" t="s">
        <v>75</v>
      </c>
      <c r="I483" t="s">
        <v>76</v>
      </c>
      <c r="J483" t="s">
        <v>77</v>
      </c>
      <c r="K483" t="s">
        <v>78</v>
      </c>
      <c r="L483" t="s">
        <v>79</v>
      </c>
      <c r="M483" s="3">
        <v>19051482</v>
      </c>
      <c r="N483" t="s">
        <v>15</v>
      </c>
      <c r="O483" s="6">
        <v>42248</v>
      </c>
      <c r="P483" s="6">
        <v>43708</v>
      </c>
      <c r="V483" s="17"/>
      <c r="W483" s="50">
        <v>23</v>
      </c>
    </row>
    <row r="484" spans="1:23" hidden="1">
      <c r="A484" t="s">
        <v>73</v>
      </c>
      <c r="B484" t="s">
        <v>648</v>
      </c>
      <c r="C484" s="31" t="s">
        <v>650</v>
      </c>
      <c r="D484" t="str">
        <f>PROPER(C484)</f>
        <v>Technical University Of Denmark</v>
      </c>
      <c r="F484" t="s">
        <v>74</v>
      </c>
      <c r="G484" t="s">
        <v>9</v>
      </c>
      <c r="H484" t="s">
        <v>75</v>
      </c>
      <c r="I484" t="s">
        <v>76</v>
      </c>
      <c r="J484" t="s">
        <v>77</v>
      </c>
      <c r="K484" t="s">
        <v>78</v>
      </c>
      <c r="L484" t="s">
        <v>79</v>
      </c>
      <c r="M484" s="3">
        <v>19051482</v>
      </c>
      <c r="N484" t="s">
        <v>15</v>
      </c>
      <c r="O484" s="6">
        <v>42248</v>
      </c>
      <c r="P484" s="6">
        <v>43708</v>
      </c>
      <c r="V484" s="17"/>
      <c r="W484" s="50">
        <v>23</v>
      </c>
    </row>
    <row r="485" spans="1:23" hidden="1">
      <c r="A485" t="s">
        <v>73</v>
      </c>
      <c r="B485" t="s">
        <v>1155</v>
      </c>
      <c r="C485" s="28" t="s">
        <v>1161</v>
      </c>
      <c r="D485" t="str">
        <f>PROPER(C485)</f>
        <v>Consiglio Nazionale Delle Ricerche</v>
      </c>
      <c r="F485" t="s">
        <v>74</v>
      </c>
      <c r="G485" t="s">
        <v>9</v>
      </c>
      <c r="H485" t="s">
        <v>75</v>
      </c>
      <c r="I485" t="s">
        <v>76</v>
      </c>
      <c r="J485" t="s">
        <v>77</v>
      </c>
      <c r="K485" t="s">
        <v>78</v>
      </c>
      <c r="L485" t="s">
        <v>79</v>
      </c>
      <c r="M485" s="3">
        <v>19051482</v>
      </c>
      <c r="N485" t="s">
        <v>15</v>
      </c>
      <c r="O485" s="6">
        <v>42248</v>
      </c>
      <c r="P485" s="6">
        <v>43708</v>
      </c>
      <c r="V485" s="17"/>
      <c r="W485" s="50">
        <v>23</v>
      </c>
    </row>
    <row r="486" spans="1:23" hidden="1">
      <c r="A486" t="s">
        <v>73</v>
      </c>
      <c r="B486" t="s">
        <v>43</v>
      </c>
      <c r="C486" s="28" t="s">
        <v>61</v>
      </c>
      <c r="D486" t="str">
        <f>PROPER(C486)</f>
        <v>European Molecular Biology Laboratory</v>
      </c>
      <c r="F486" t="s">
        <v>74</v>
      </c>
      <c r="G486" t="s">
        <v>9</v>
      </c>
      <c r="H486" t="s">
        <v>75</v>
      </c>
      <c r="I486" t="s">
        <v>76</v>
      </c>
      <c r="J486" t="s">
        <v>77</v>
      </c>
      <c r="K486" t="s">
        <v>78</v>
      </c>
      <c r="L486" t="s">
        <v>79</v>
      </c>
      <c r="M486" s="3">
        <v>19051482</v>
      </c>
      <c r="N486" t="s">
        <v>15</v>
      </c>
      <c r="O486" s="6">
        <v>42248</v>
      </c>
      <c r="P486" s="6">
        <v>43708</v>
      </c>
      <c r="V486" s="17"/>
      <c r="W486" s="50">
        <v>23</v>
      </c>
    </row>
    <row r="487" spans="1:23" hidden="1">
      <c r="A487" t="s">
        <v>73</v>
      </c>
      <c r="B487" t="s">
        <v>777</v>
      </c>
      <c r="C487" s="32" t="s">
        <v>778</v>
      </c>
      <c r="D487" t="str">
        <f>PROPER(C487)</f>
        <v>Csc-It Center For Science Ltd</v>
      </c>
      <c r="F487" t="s">
        <v>74</v>
      </c>
      <c r="G487" t="s">
        <v>9</v>
      </c>
      <c r="H487" t="s">
        <v>75</v>
      </c>
      <c r="I487" t="s">
        <v>76</v>
      </c>
      <c r="J487" t="s">
        <v>77</v>
      </c>
      <c r="K487" t="s">
        <v>78</v>
      </c>
      <c r="L487" t="s">
        <v>79</v>
      </c>
      <c r="M487" s="3">
        <v>19051482</v>
      </c>
      <c r="N487" t="s">
        <v>15</v>
      </c>
      <c r="O487" s="6">
        <v>42248</v>
      </c>
      <c r="P487" s="6">
        <v>43708</v>
      </c>
      <c r="V487" s="17"/>
      <c r="W487" s="50">
        <v>23</v>
      </c>
    </row>
    <row r="488" spans="1:23" hidden="1">
      <c r="A488" t="s">
        <v>73</v>
      </c>
      <c r="B488" t="s">
        <v>1401</v>
      </c>
      <c r="C488" s="12" t="s">
        <v>1419</v>
      </c>
      <c r="D488" t="str">
        <f>PROPER(C488)</f>
        <v>Heriot-Watt University</v>
      </c>
      <c r="F488" t="s">
        <v>74</v>
      </c>
      <c r="G488" t="s">
        <v>9</v>
      </c>
      <c r="H488" t="s">
        <v>75</v>
      </c>
      <c r="I488" t="s">
        <v>76</v>
      </c>
      <c r="J488" t="s">
        <v>77</v>
      </c>
      <c r="K488" t="s">
        <v>78</v>
      </c>
      <c r="L488" t="s">
        <v>79</v>
      </c>
      <c r="M488" s="3">
        <v>19051482</v>
      </c>
      <c r="N488" t="s">
        <v>15</v>
      </c>
      <c r="O488" s="6">
        <v>42248</v>
      </c>
      <c r="P488" s="6">
        <v>43708</v>
      </c>
      <c r="V488" s="17"/>
      <c r="W488" s="50">
        <v>23</v>
      </c>
    </row>
    <row r="489" spans="1:23" hidden="1">
      <c r="A489" t="s">
        <v>73</v>
      </c>
      <c r="B489" t="s">
        <v>1353</v>
      </c>
      <c r="C489" s="28" t="s">
        <v>1354</v>
      </c>
      <c r="D489" t="str">
        <f>PROPER(C489)</f>
        <v>Fundacao Calouste Gulbenkian</v>
      </c>
      <c r="F489" t="s">
        <v>74</v>
      </c>
      <c r="G489" t="s">
        <v>9</v>
      </c>
      <c r="H489" t="s">
        <v>75</v>
      </c>
      <c r="I489" t="s">
        <v>76</v>
      </c>
      <c r="J489" t="s">
        <v>77</v>
      </c>
      <c r="K489" t="s">
        <v>78</v>
      </c>
      <c r="L489" t="s">
        <v>79</v>
      </c>
      <c r="M489" s="3">
        <v>19051482</v>
      </c>
      <c r="N489" t="s">
        <v>15</v>
      </c>
      <c r="O489" s="6">
        <v>42248</v>
      </c>
      <c r="P489" s="6">
        <v>43708</v>
      </c>
      <c r="V489" s="17"/>
      <c r="W489" s="50">
        <v>23</v>
      </c>
    </row>
    <row r="490" spans="1:23" hidden="1">
      <c r="A490" t="s">
        <v>73</v>
      </c>
      <c r="B490" t="s">
        <v>1378</v>
      </c>
      <c r="C490" s="12" t="s">
        <v>1382</v>
      </c>
      <c r="D490" t="str">
        <f>PROPER(C490)</f>
        <v>Masarykova Univerzita</v>
      </c>
      <c r="F490" t="s">
        <v>74</v>
      </c>
      <c r="G490" t="s">
        <v>9</v>
      </c>
      <c r="H490" t="s">
        <v>75</v>
      </c>
      <c r="I490" t="s">
        <v>76</v>
      </c>
      <c r="J490" t="s">
        <v>77</v>
      </c>
      <c r="K490" t="s">
        <v>78</v>
      </c>
      <c r="L490" t="s">
        <v>79</v>
      </c>
      <c r="M490" s="3">
        <v>19051482</v>
      </c>
      <c r="N490" t="s">
        <v>15</v>
      </c>
      <c r="O490" s="6">
        <v>42248</v>
      </c>
      <c r="P490" s="6">
        <v>43708</v>
      </c>
      <c r="V490" s="17"/>
      <c r="W490" s="50">
        <v>23</v>
      </c>
    </row>
    <row r="491" spans="1:23" hidden="1">
      <c r="A491" t="s">
        <v>73</v>
      </c>
      <c r="B491" t="s">
        <v>669</v>
      </c>
      <c r="C491" s="28" t="s">
        <v>677</v>
      </c>
      <c r="D491" t="str">
        <f>PROPER(C491)</f>
        <v>Fundacio Centre De Regulacio Genomica</v>
      </c>
      <c r="F491" t="s">
        <v>74</v>
      </c>
      <c r="G491" t="s">
        <v>9</v>
      </c>
      <c r="H491" t="s">
        <v>75</v>
      </c>
      <c r="I491" t="s">
        <v>76</v>
      </c>
      <c r="J491" t="s">
        <v>77</v>
      </c>
      <c r="K491" t="s">
        <v>78</v>
      </c>
      <c r="L491" t="s">
        <v>79</v>
      </c>
      <c r="M491" s="3">
        <v>19051482</v>
      </c>
      <c r="N491" t="s">
        <v>15</v>
      </c>
      <c r="O491" s="6">
        <v>42248</v>
      </c>
      <c r="P491" s="6">
        <v>43708</v>
      </c>
      <c r="V491" s="17"/>
      <c r="W491" s="50">
        <v>23</v>
      </c>
    </row>
    <row r="492" spans="1:23" hidden="1">
      <c r="A492" t="s">
        <v>73</v>
      </c>
      <c r="B492" t="s">
        <v>1089</v>
      </c>
      <c r="C492" s="12" t="s">
        <v>1093</v>
      </c>
      <c r="D492" t="str">
        <f>PROPER(C492)</f>
        <v>Athina-Erevnitiko Kentro Kainotomias Stis Technologies Tis Pliroforias, Ton Epikoinonion Kai Tis Gnosis</v>
      </c>
      <c r="F492" t="s">
        <v>74</v>
      </c>
      <c r="G492" t="s">
        <v>9</v>
      </c>
      <c r="H492" t="s">
        <v>75</v>
      </c>
      <c r="I492" t="s">
        <v>76</v>
      </c>
      <c r="J492" t="s">
        <v>77</v>
      </c>
      <c r="K492" t="s">
        <v>78</v>
      </c>
      <c r="L492" t="s">
        <v>79</v>
      </c>
      <c r="M492" s="3">
        <v>19051482</v>
      </c>
      <c r="N492" t="s">
        <v>15</v>
      </c>
      <c r="O492" s="6">
        <v>42248</v>
      </c>
      <c r="P492" s="6">
        <v>43708</v>
      </c>
      <c r="V492" s="17"/>
      <c r="W492" s="50">
        <v>23</v>
      </c>
    </row>
    <row r="493" spans="1:23" hidden="1">
      <c r="A493" t="s">
        <v>73</v>
      </c>
      <c r="B493" t="s">
        <v>806</v>
      </c>
      <c r="C493" s="12" t="s">
        <v>858</v>
      </c>
      <c r="D493" t="str">
        <f>PROPER(C493)</f>
        <v>Institut National De Recherche Pour L'Agriculture, L'Alimentation Et L'Environnement</v>
      </c>
      <c r="F493" t="s">
        <v>74</v>
      </c>
      <c r="G493" t="s">
        <v>9</v>
      </c>
      <c r="H493" t="s">
        <v>75</v>
      </c>
      <c r="I493" t="s">
        <v>76</v>
      </c>
      <c r="J493" t="s">
        <v>77</v>
      </c>
      <c r="K493" t="s">
        <v>78</v>
      </c>
      <c r="L493" t="s">
        <v>79</v>
      </c>
      <c r="M493" s="3">
        <v>19051482</v>
      </c>
      <c r="N493" t="s">
        <v>15</v>
      </c>
      <c r="O493" s="6">
        <v>42248</v>
      </c>
      <c r="P493" s="6">
        <v>43708</v>
      </c>
      <c r="V493" s="17"/>
      <c r="W493" s="50">
        <v>23</v>
      </c>
    </row>
    <row r="494" spans="1:23" hidden="1">
      <c r="A494" t="s">
        <v>73</v>
      </c>
      <c r="B494" t="s">
        <v>1252</v>
      </c>
      <c r="C494" s="12" t="s">
        <v>1256</v>
      </c>
      <c r="D494" t="str">
        <f>PROPER(C494)</f>
        <v>Norges Teknisk-Naturvitenskapelige Universitet Ntnu</v>
      </c>
      <c r="F494" t="s">
        <v>74</v>
      </c>
      <c r="G494" t="s">
        <v>9</v>
      </c>
      <c r="H494" t="s">
        <v>75</v>
      </c>
      <c r="I494" t="s">
        <v>76</v>
      </c>
      <c r="J494" t="s">
        <v>77</v>
      </c>
      <c r="K494" t="s">
        <v>78</v>
      </c>
      <c r="L494" t="s">
        <v>79</v>
      </c>
      <c r="M494" s="3">
        <v>19051482</v>
      </c>
      <c r="N494" t="s">
        <v>15</v>
      </c>
      <c r="O494" s="6">
        <v>42248</v>
      </c>
      <c r="P494" s="6">
        <v>43708</v>
      </c>
      <c r="V494" s="17"/>
      <c r="W494" s="50">
        <v>23</v>
      </c>
    </row>
    <row r="495" spans="1:23" hidden="1">
      <c r="A495" t="s">
        <v>73</v>
      </c>
      <c r="B495" t="s">
        <v>1401</v>
      </c>
      <c r="C495" s="12" t="s">
        <v>1421</v>
      </c>
      <c r="D495" t="str">
        <f>PROPER(C495)</f>
        <v>The Chancellor Masters And Scholars Of The University Of Cambridge</v>
      </c>
      <c r="F495" t="s">
        <v>74</v>
      </c>
      <c r="G495" t="s">
        <v>9</v>
      </c>
      <c r="H495" t="s">
        <v>75</v>
      </c>
      <c r="I495" t="s">
        <v>76</v>
      </c>
      <c r="J495" t="s">
        <v>77</v>
      </c>
      <c r="K495" t="s">
        <v>78</v>
      </c>
      <c r="L495" t="s">
        <v>79</v>
      </c>
      <c r="M495" s="3">
        <v>19051482</v>
      </c>
      <c r="N495" t="s">
        <v>15</v>
      </c>
      <c r="O495" s="6">
        <v>42248</v>
      </c>
      <c r="P495" s="6">
        <v>43708</v>
      </c>
      <c r="V495" s="17"/>
      <c r="W495" s="50">
        <v>23</v>
      </c>
    </row>
    <row r="496" spans="1:23" hidden="1">
      <c r="A496" t="s">
        <v>73</v>
      </c>
      <c r="B496" t="s">
        <v>1089</v>
      </c>
      <c r="C496" s="12" t="s">
        <v>1090</v>
      </c>
      <c r="D496" t="str">
        <f>PROPER(C496)</f>
        <v>Biomedical Sciences Research Center Alexander Fleming</v>
      </c>
      <c r="F496" t="s">
        <v>74</v>
      </c>
      <c r="G496" t="s">
        <v>9</v>
      </c>
      <c r="H496" t="s">
        <v>75</v>
      </c>
      <c r="I496" t="s">
        <v>76</v>
      </c>
      <c r="J496" t="s">
        <v>77</v>
      </c>
      <c r="K496" t="s">
        <v>78</v>
      </c>
      <c r="L496" t="s">
        <v>79</v>
      </c>
      <c r="M496" s="3">
        <v>19051482</v>
      </c>
      <c r="N496" t="s">
        <v>15</v>
      </c>
      <c r="O496" s="6">
        <v>42248</v>
      </c>
      <c r="P496" s="6">
        <v>43708</v>
      </c>
      <c r="V496" s="17"/>
      <c r="W496" s="50">
        <v>23</v>
      </c>
    </row>
    <row r="497" spans="1:23" hidden="1">
      <c r="A497" t="s">
        <v>73</v>
      </c>
      <c r="B497" t="s">
        <v>1550</v>
      </c>
      <c r="C497" s="30" t="s">
        <v>1553</v>
      </c>
      <c r="D497" t="str">
        <f>PROPER(C497)</f>
        <v>Linkopings Universitet</v>
      </c>
      <c r="F497" t="s">
        <v>74</v>
      </c>
      <c r="G497" t="s">
        <v>9</v>
      </c>
      <c r="H497" t="s">
        <v>75</v>
      </c>
      <c r="I497" t="s">
        <v>76</v>
      </c>
      <c r="J497" t="s">
        <v>77</v>
      </c>
      <c r="K497" t="s">
        <v>78</v>
      </c>
      <c r="L497" t="s">
        <v>79</v>
      </c>
      <c r="M497" s="3">
        <v>19051482</v>
      </c>
      <c r="N497" t="s">
        <v>15</v>
      </c>
      <c r="O497" s="6">
        <v>42248</v>
      </c>
      <c r="P497" s="6">
        <v>43708</v>
      </c>
      <c r="V497" s="17"/>
      <c r="W497" s="50">
        <v>23</v>
      </c>
    </row>
    <row r="498" spans="1:23" hidden="1">
      <c r="A498" t="s">
        <v>73</v>
      </c>
      <c r="B498" t="s">
        <v>806</v>
      </c>
      <c r="C498" s="28" t="s">
        <v>1643</v>
      </c>
      <c r="D498" t="str">
        <f>PROPER(C498)</f>
        <v>Institut Pasteur (Paris)</v>
      </c>
      <c r="F498" t="s">
        <v>74</v>
      </c>
      <c r="G498" t="s">
        <v>9</v>
      </c>
      <c r="H498" t="s">
        <v>75</v>
      </c>
      <c r="I498" t="s">
        <v>76</v>
      </c>
      <c r="J498" t="s">
        <v>77</v>
      </c>
      <c r="K498" t="s">
        <v>78</v>
      </c>
      <c r="L498" t="s">
        <v>79</v>
      </c>
      <c r="M498" s="3">
        <v>19051482</v>
      </c>
      <c r="N498" t="s">
        <v>15</v>
      </c>
      <c r="O498" s="6">
        <v>42248</v>
      </c>
      <c r="P498" s="6">
        <v>43708</v>
      </c>
      <c r="V498" s="17"/>
      <c r="W498" s="50">
        <v>23</v>
      </c>
    </row>
    <row r="499" spans="1:23" hidden="1">
      <c r="A499" t="s">
        <v>73</v>
      </c>
      <c r="B499" t="s">
        <v>669</v>
      </c>
      <c r="C499" s="12" t="s">
        <v>678</v>
      </c>
      <c r="D499" t="str">
        <f>PROPER(C499)</f>
        <v>Fundacio Institut De Recerca Biomedica (Irb Barcelona)</v>
      </c>
      <c r="F499" t="s">
        <v>74</v>
      </c>
      <c r="G499" t="s">
        <v>9</v>
      </c>
      <c r="H499" t="s">
        <v>75</v>
      </c>
      <c r="I499" t="s">
        <v>76</v>
      </c>
      <c r="J499" t="s">
        <v>77</v>
      </c>
      <c r="K499" t="s">
        <v>78</v>
      </c>
      <c r="L499" t="s">
        <v>79</v>
      </c>
      <c r="M499" s="3">
        <v>19051482</v>
      </c>
      <c r="N499" t="s">
        <v>15</v>
      </c>
      <c r="O499" s="6">
        <v>42248</v>
      </c>
      <c r="P499" s="6">
        <v>43708</v>
      </c>
      <c r="V499" s="17"/>
      <c r="W499" s="50">
        <v>23</v>
      </c>
    </row>
    <row r="500" spans="1:23" s="50" customFormat="1" hidden="1">
      <c r="A500" t="s">
        <v>73</v>
      </c>
      <c r="B500" t="s">
        <v>1401</v>
      </c>
      <c r="C500" s="12" t="s">
        <v>1422</v>
      </c>
      <c r="D500" t="str">
        <f>PROPER(C500)</f>
        <v>The Chancellor, Masters And Scholars Of The University Of Oxford</v>
      </c>
      <c r="E500"/>
      <c r="F500" t="s">
        <v>74</v>
      </c>
      <c r="G500" t="s">
        <v>9</v>
      </c>
      <c r="H500" t="s">
        <v>75</v>
      </c>
      <c r="I500" t="s">
        <v>76</v>
      </c>
      <c r="J500" t="s">
        <v>77</v>
      </c>
      <c r="K500" t="s">
        <v>78</v>
      </c>
      <c r="L500" t="s">
        <v>79</v>
      </c>
      <c r="M500" s="3">
        <v>19051482</v>
      </c>
      <c r="N500" t="s">
        <v>15</v>
      </c>
      <c r="O500" s="6">
        <v>42248</v>
      </c>
      <c r="P500" s="6">
        <v>43708</v>
      </c>
      <c r="Q500"/>
      <c r="R500"/>
      <c r="S500"/>
      <c r="T500"/>
      <c r="U500"/>
      <c r="W500" s="50">
        <v>139</v>
      </c>
    </row>
    <row r="501" spans="1:23" s="50" customFormat="1" hidden="1">
      <c r="A501" t="s">
        <v>73</v>
      </c>
      <c r="B501" t="s">
        <v>1353</v>
      </c>
      <c r="C501" s="12" t="s">
        <v>1357</v>
      </c>
      <c r="D501" t="str">
        <f>PROPER(C501)</f>
        <v>Inesc Id - Instituto De Engenhariade Sistemas E Computadores, Investigacao E Desenvolvimento Em Lisboa</v>
      </c>
      <c r="E501"/>
      <c r="F501" t="s">
        <v>74</v>
      </c>
      <c r="G501" t="s">
        <v>9</v>
      </c>
      <c r="H501" t="s">
        <v>75</v>
      </c>
      <c r="I501" t="s">
        <v>76</v>
      </c>
      <c r="J501" t="s">
        <v>77</v>
      </c>
      <c r="K501" t="s">
        <v>78</v>
      </c>
      <c r="L501" t="s">
        <v>79</v>
      </c>
      <c r="M501" s="3">
        <v>19051482</v>
      </c>
      <c r="N501" t="s">
        <v>15</v>
      </c>
      <c r="O501" s="6">
        <v>42248</v>
      </c>
      <c r="P501" s="6">
        <v>43708</v>
      </c>
      <c r="Q501"/>
      <c r="R501"/>
      <c r="S501"/>
      <c r="T501"/>
      <c r="U501"/>
      <c r="W501" s="50">
        <v>139</v>
      </c>
    </row>
    <row r="502" spans="1:23" s="50" customFormat="1" hidden="1">
      <c r="A502" t="s">
        <v>73</v>
      </c>
      <c r="B502" t="s">
        <v>669</v>
      </c>
      <c r="C502" s="12" t="s">
        <v>679</v>
      </c>
      <c r="D502" t="str">
        <f>PROPER(C502)</f>
        <v>Fundacio Institut Mar D Investigacions Mediques Imim</v>
      </c>
      <c r="E502"/>
      <c r="F502" t="s">
        <v>74</v>
      </c>
      <c r="G502" t="s">
        <v>9</v>
      </c>
      <c r="H502" t="s">
        <v>75</v>
      </c>
      <c r="I502" t="s">
        <v>76</v>
      </c>
      <c r="J502" t="s">
        <v>77</v>
      </c>
      <c r="K502" t="s">
        <v>78</v>
      </c>
      <c r="L502" t="s">
        <v>79</v>
      </c>
      <c r="M502" s="3">
        <v>19051482</v>
      </c>
      <c r="N502" t="s">
        <v>15</v>
      </c>
      <c r="O502" s="6">
        <v>42248</v>
      </c>
      <c r="P502" s="6">
        <v>43708</v>
      </c>
      <c r="Q502"/>
      <c r="R502"/>
      <c r="S502"/>
      <c r="T502"/>
      <c r="U502"/>
      <c r="W502" s="50">
        <v>139</v>
      </c>
    </row>
    <row r="503" spans="1:23" s="50" customFormat="1" hidden="1">
      <c r="A503" t="s">
        <v>73</v>
      </c>
      <c r="B503" t="s">
        <v>669</v>
      </c>
      <c r="C503" s="29" t="s">
        <v>680</v>
      </c>
      <c r="D503" t="str">
        <f>PROPER(C503)</f>
        <v>Fundacion Centro Nacional De Investigaciones Oncologicas Carlos Iii</v>
      </c>
      <c r="E503"/>
      <c r="F503" t="s">
        <v>74</v>
      </c>
      <c r="G503" t="s">
        <v>9</v>
      </c>
      <c r="H503" t="s">
        <v>75</v>
      </c>
      <c r="I503" t="s">
        <v>76</v>
      </c>
      <c r="J503" t="s">
        <v>77</v>
      </c>
      <c r="K503" t="s">
        <v>78</v>
      </c>
      <c r="L503" t="s">
        <v>79</v>
      </c>
      <c r="M503" s="3">
        <v>19051482</v>
      </c>
      <c r="N503" t="s">
        <v>15</v>
      </c>
      <c r="O503" s="6">
        <v>42248</v>
      </c>
      <c r="P503" s="6">
        <v>43708</v>
      </c>
      <c r="Q503"/>
      <c r="R503"/>
      <c r="S503"/>
      <c r="T503"/>
      <c r="U503"/>
      <c r="W503" s="50">
        <v>139</v>
      </c>
    </row>
    <row r="504" spans="1:23" s="50" customFormat="1" hidden="1">
      <c r="A504" t="s">
        <v>73</v>
      </c>
      <c r="B504" t="s">
        <v>669</v>
      </c>
      <c r="C504" s="30" t="s">
        <v>681</v>
      </c>
      <c r="D504" t="str">
        <f>PROPER(C504)</f>
        <v>Fundacion De La Comunidad Valenciana Centro De Investigacion Principefelipe</v>
      </c>
      <c r="E504"/>
      <c r="F504" t="s">
        <v>74</v>
      </c>
      <c r="G504" t="s">
        <v>9</v>
      </c>
      <c r="H504" t="s">
        <v>75</v>
      </c>
      <c r="I504" t="s">
        <v>76</v>
      </c>
      <c r="J504" t="s">
        <v>77</v>
      </c>
      <c r="K504" t="s">
        <v>78</v>
      </c>
      <c r="L504" t="s">
        <v>79</v>
      </c>
      <c r="M504" s="3">
        <v>19051482</v>
      </c>
      <c r="N504" t="s">
        <v>15</v>
      </c>
      <c r="O504" s="6">
        <v>42248</v>
      </c>
      <c r="P504" s="6">
        <v>43708</v>
      </c>
      <c r="Q504"/>
      <c r="R504"/>
      <c r="S504"/>
      <c r="T504"/>
      <c r="U504"/>
      <c r="W504" s="50">
        <v>139</v>
      </c>
    </row>
    <row r="505" spans="1:23" s="50" customFormat="1" hidden="1">
      <c r="A505" t="s">
        <v>73</v>
      </c>
      <c r="B505" t="s">
        <v>669</v>
      </c>
      <c r="C505" s="28" t="s">
        <v>682</v>
      </c>
      <c r="D505" t="str">
        <f>PROPER(C505)</f>
        <v>Fundacion Publica Andaluza Progreso Y Salud</v>
      </c>
      <c r="E505"/>
      <c r="F505" t="s">
        <v>74</v>
      </c>
      <c r="G505" t="s">
        <v>9</v>
      </c>
      <c r="H505" t="s">
        <v>75</v>
      </c>
      <c r="I505" t="s">
        <v>76</v>
      </c>
      <c r="J505" t="s">
        <v>77</v>
      </c>
      <c r="K505" t="s">
        <v>78</v>
      </c>
      <c r="L505" t="s">
        <v>79</v>
      </c>
      <c r="M505" s="3">
        <v>19051482</v>
      </c>
      <c r="N505" t="s">
        <v>15</v>
      </c>
      <c r="O505" s="6">
        <v>42248</v>
      </c>
      <c r="P505" s="6">
        <v>43708</v>
      </c>
      <c r="Q505"/>
      <c r="R505"/>
      <c r="S505"/>
      <c r="T505"/>
      <c r="U505"/>
      <c r="W505" s="50">
        <v>139</v>
      </c>
    </row>
    <row r="506" spans="1:23" s="50" customFormat="1" hidden="1">
      <c r="A506" t="s">
        <v>73</v>
      </c>
      <c r="B506" t="s">
        <v>1353</v>
      </c>
      <c r="C506" s="12" t="s">
        <v>1358</v>
      </c>
      <c r="D506" t="str">
        <f>PROPER(C506)</f>
        <v>Instituto De Biologia Experimental E Tecnologica</v>
      </c>
      <c r="E506"/>
      <c r="F506" t="s">
        <v>74</v>
      </c>
      <c r="G506" t="s">
        <v>9</v>
      </c>
      <c r="H506" t="s">
        <v>75</v>
      </c>
      <c r="I506" t="s">
        <v>76</v>
      </c>
      <c r="J506" t="s">
        <v>77</v>
      </c>
      <c r="K506" t="s">
        <v>78</v>
      </c>
      <c r="L506" t="s">
        <v>79</v>
      </c>
      <c r="M506" s="3">
        <v>19051482</v>
      </c>
      <c r="N506" t="s">
        <v>15</v>
      </c>
      <c r="O506" s="6">
        <v>42248</v>
      </c>
      <c r="P506" s="6">
        <v>43708</v>
      </c>
      <c r="Q506"/>
      <c r="R506"/>
      <c r="S506"/>
      <c r="T506"/>
      <c r="U506"/>
      <c r="W506" s="50">
        <v>139</v>
      </c>
    </row>
    <row r="507" spans="1:23" s="50" customFormat="1" hidden="1">
      <c r="A507" t="s">
        <v>73</v>
      </c>
      <c r="B507" t="s">
        <v>1545</v>
      </c>
      <c r="C507" s="28" t="s">
        <v>1548</v>
      </c>
      <c r="D507" t="str">
        <f>PROPER(C507)</f>
        <v>Nacionalni Institut Za Biologijo</v>
      </c>
      <c r="E507"/>
      <c r="F507" t="s">
        <v>74</v>
      </c>
      <c r="G507" t="s">
        <v>9</v>
      </c>
      <c r="H507" t="s">
        <v>75</v>
      </c>
      <c r="I507" t="s">
        <v>76</v>
      </c>
      <c r="J507" t="s">
        <v>77</v>
      </c>
      <c r="K507" t="s">
        <v>78</v>
      </c>
      <c r="L507" t="s">
        <v>79</v>
      </c>
      <c r="M507" s="3">
        <v>19051482</v>
      </c>
      <c r="N507" t="s">
        <v>15</v>
      </c>
      <c r="O507" s="6">
        <v>42248</v>
      </c>
      <c r="P507" s="6">
        <v>43708</v>
      </c>
      <c r="Q507"/>
      <c r="R507"/>
      <c r="S507"/>
      <c r="T507"/>
      <c r="U507"/>
      <c r="W507" s="50">
        <v>139</v>
      </c>
    </row>
    <row r="508" spans="1:23" s="50" customFormat="1" hidden="1">
      <c r="A508" t="s">
        <v>73</v>
      </c>
      <c r="B508" t="s">
        <v>1146</v>
      </c>
      <c r="C508" s="30" t="s">
        <v>1150</v>
      </c>
      <c r="D508" t="str">
        <f>PROPER(C508)</f>
        <v>The Hebrew University Of Jerusalem</v>
      </c>
      <c r="E508"/>
      <c r="F508" t="s">
        <v>74</v>
      </c>
      <c r="G508" t="s">
        <v>9</v>
      </c>
      <c r="H508" t="s">
        <v>75</v>
      </c>
      <c r="I508" t="s">
        <v>76</v>
      </c>
      <c r="J508" t="s">
        <v>77</v>
      </c>
      <c r="K508" t="s">
        <v>78</v>
      </c>
      <c r="L508" t="s">
        <v>79</v>
      </c>
      <c r="M508" s="3">
        <v>19051482</v>
      </c>
      <c r="N508" t="s">
        <v>15</v>
      </c>
      <c r="O508" s="6">
        <v>42248</v>
      </c>
      <c r="P508" s="6">
        <v>43708</v>
      </c>
      <c r="Q508"/>
      <c r="R508"/>
      <c r="S508"/>
      <c r="T508"/>
      <c r="U508"/>
      <c r="W508" s="50">
        <v>139</v>
      </c>
    </row>
    <row r="509" spans="1:23" s="50" customFormat="1" hidden="1">
      <c r="A509" t="s">
        <v>73</v>
      </c>
      <c r="B509" t="s">
        <v>1279</v>
      </c>
      <c r="C509" s="12" t="s">
        <v>1286</v>
      </c>
      <c r="D509" t="str">
        <f>PROPER(C509)</f>
        <v>Stichting Dtl Projects</v>
      </c>
      <c r="E509"/>
      <c r="F509" t="s">
        <v>74</v>
      </c>
      <c r="G509" t="s">
        <v>9</v>
      </c>
      <c r="H509" t="s">
        <v>75</v>
      </c>
      <c r="I509" t="s">
        <v>76</v>
      </c>
      <c r="J509" t="s">
        <v>77</v>
      </c>
      <c r="K509" t="s">
        <v>78</v>
      </c>
      <c r="L509" t="s">
        <v>79</v>
      </c>
      <c r="M509" s="3">
        <v>19051482</v>
      </c>
      <c r="N509" t="s">
        <v>15</v>
      </c>
      <c r="O509" s="6">
        <v>42248</v>
      </c>
      <c r="P509" s="6">
        <v>43708</v>
      </c>
      <c r="Q509"/>
      <c r="R509"/>
      <c r="S509"/>
      <c r="T509"/>
      <c r="U509"/>
      <c r="W509" s="50">
        <v>139</v>
      </c>
    </row>
    <row r="510" spans="1:23" s="50" customFormat="1" hidden="1">
      <c r="A510" t="s">
        <v>73</v>
      </c>
      <c r="B510" t="s">
        <v>1573</v>
      </c>
      <c r="C510" s="12" t="s">
        <v>1577</v>
      </c>
      <c r="D510" t="str">
        <f>PROPER(C510)</f>
        <v>Sib Institut Suisse De Bioinformatique</v>
      </c>
      <c r="E510"/>
      <c r="F510" t="s">
        <v>74</v>
      </c>
      <c r="G510" t="s">
        <v>9</v>
      </c>
      <c r="H510" t="s">
        <v>75</v>
      </c>
      <c r="I510" t="s">
        <v>76</v>
      </c>
      <c r="J510" t="s">
        <v>77</v>
      </c>
      <c r="K510" t="s">
        <v>78</v>
      </c>
      <c r="L510" t="s">
        <v>79</v>
      </c>
      <c r="M510" s="3">
        <v>19051482</v>
      </c>
      <c r="N510" t="s">
        <v>15</v>
      </c>
      <c r="O510" s="6">
        <v>42248</v>
      </c>
      <c r="P510" s="6">
        <v>43708</v>
      </c>
      <c r="Q510"/>
      <c r="R510"/>
      <c r="S510"/>
      <c r="T510"/>
      <c r="U510"/>
      <c r="W510" s="50">
        <v>139</v>
      </c>
    </row>
    <row r="511" spans="1:23" s="50" customFormat="1" hidden="1">
      <c r="A511" t="s">
        <v>73</v>
      </c>
      <c r="B511" t="s">
        <v>1401</v>
      </c>
      <c r="C511" s="30" t="s">
        <v>1423</v>
      </c>
      <c r="D511" t="str">
        <f>PROPER(C511)</f>
        <v>The University Of Edinburgh</v>
      </c>
      <c r="E511"/>
      <c r="F511" t="s">
        <v>74</v>
      </c>
      <c r="G511" t="s">
        <v>9</v>
      </c>
      <c r="H511" t="s">
        <v>75</v>
      </c>
      <c r="I511" t="s">
        <v>76</v>
      </c>
      <c r="J511" t="s">
        <v>77</v>
      </c>
      <c r="K511" t="s">
        <v>78</v>
      </c>
      <c r="L511" t="s">
        <v>79</v>
      </c>
      <c r="M511" s="3">
        <v>19051482</v>
      </c>
      <c r="N511" t="s">
        <v>15</v>
      </c>
      <c r="O511" s="6">
        <v>42248</v>
      </c>
      <c r="P511" s="6">
        <v>43708</v>
      </c>
      <c r="Q511"/>
      <c r="R511"/>
      <c r="S511"/>
      <c r="T511"/>
      <c r="U511"/>
      <c r="W511" s="50">
        <v>139</v>
      </c>
    </row>
    <row r="512" spans="1:23" s="50" customFormat="1" hidden="1">
      <c r="A512" t="s">
        <v>73</v>
      </c>
      <c r="B512" t="s">
        <v>1252</v>
      </c>
      <c r="C512" s="28" t="s">
        <v>1255</v>
      </c>
      <c r="D512" t="str">
        <f>PROPER(C512)</f>
        <v>Universitetet I Bergen</v>
      </c>
      <c r="E512"/>
      <c r="F512" t="s">
        <v>74</v>
      </c>
      <c r="G512" t="s">
        <v>9</v>
      </c>
      <c r="H512" t="s">
        <v>75</v>
      </c>
      <c r="I512" t="s">
        <v>76</v>
      </c>
      <c r="J512" t="s">
        <v>77</v>
      </c>
      <c r="K512" t="s">
        <v>78</v>
      </c>
      <c r="L512" t="s">
        <v>79</v>
      </c>
      <c r="M512" s="3">
        <v>19051482</v>
      </c>
      <c r="N512" t="s">
        <v>15</v>
      </c>
      <c r="O512" s="6">
        <v>42248</v>
      </c>
      <c r="P512" s="6">
        <v>43708</v>
      </c>
      <c r="Q512"/>
      <c r="R512"/>
      <c r="S512"/>
      <c r="T512"/>
      <c r="U512"/>
      <c r="W512" s="50">
        <v>139</v>
      </c>
    </row>
    <row r="513" spans="1:23" s="50" customFormat="1" hidden="1">
      <c r="A513" t="s">
        <v>73</v>
      </c>
      <c r="B513" t="s">
        <v>669</v>
      </c>
      <c r="C513" s="12" t="s">
        <v>683</v>
      </c>
      <c r="D513" t="str">
        <f>PROPER(C513)</f>
        <v>Universidad De Malaga</v>
      </c>
      <c r="E513"/>
      <c r="F513" t="s">
        <v>74</v>
      </c>
      <c r="G513" t="s">
        <v>9</v>
      </c>
      <c r="H513" t="s">
        <v>75</v>
      </c>
      <c r="I513" t="s">
        <v>76</v>
      </c>
      <c r="J513" t="s">
        <v>77</v>
      </c>
      <c r="K513" t="s">
        <v>78</v>
      </c>
      <c r="L513" t="s">
        <v>79</v>
      </c>
      <c r="M513" s="3">
        <v>19051482</v>
      </c>
      <c r="N513" t="s">
        <v>15</v>
      </c>
      <c r="O513" s="6">
        <v>42248</v>
      </c>
      <c r="P513" s="6">
        <v>43708</v>
      </c>
      <c r="Q513"/>
      <c r="R513"/>
      <c r="S513"/>
      <c r="T513"/>
      <c r="U513"/>
      <c r="W513" s="50">
        <v>139</v>
      </c>
    </row>
    <row r="514" spans="1:23" s="50" customFormat="1" hidden="1">
      <c r="A514" t="s">
        <v>73</v>
      </c>
      <c r="B514" t="s">
        <v>1401</v>
      </c>
      <c r="C514" s="12" t="s">
        <v>1425</v>
      </c>
      <c r="D514" t="str">
        <f>PROPER(C514)</f>
        <v>The University Of Manchester</v>
      </c>
      <c r="E514"/>
      <c r="F514" t="s">
        <v>74</v>
      </c>
      <c r="G514" t="s">
        <v>9</v>
      </c>
      <c r="H514" t="s">
        <v>75</v>
      </c>
      <c r="I514" t="s">
        <v>76</v>
      </c>
      <c r="J514" t="s">
        <v>77</v>
      </c>
      <c r="K514" t="s">
        <v>78</v>
      </c>
      <c r="L514" t="s">
        <v>79</v>
      </c>
      <c r="M514" s="3">
        <v>19051482</v>
      </c>
      <c r="N514" t="s">
        <v>15</v>
      </c>
      <c r="O514" s="6">
        <v>42248</v>
      </c>
      <c r="P514" s="6">
        <v>43708</v>
      </c>
      <c r="Q514"/>
      <c r="R514"/>
      <c r="S514"/>
      <c r="T514"/>
      <c r="U514"/>
      <c r="W514" s="50">
        <v>139</v>
      </c>
    </row>
    <row r="515" spans="1:23" s="50" customFormat="1" hidden="1">
      <c r="A515" t="s">
        <v>73</v>
      </c>
      <c r="B515" t="s">
        <v>1146</v>
      </c>
      <c r="C515" s="12" t="s">
        <v>1148</v>
      </c>
      <c r="D515" t="str">
        <f>PROPER(C515)</f>
        <v>Weizmann Institute Of Science</v>
      </c>
      <c r="E515"/>
      <c r="F515" t="s">
        <v>74</v>
      </c>
      <c r="G515" t="s">
        <v>9</v>
      </c>
      <c r="H515" t="s">
        <v>75</v>
      </c>
      <c r="I515" t="s">
        <v>76</v>
      </c>
      <c r="J515" t="s">
        <v>77</v>
      </c>
      <c r="K515" t="s">
        <v>78</v>
      </c>
      <c r="L515" t="s">
        <v>79</v>
      </c>
      <c r="M515" s="3">
        <v>19051482</v>
      </c>
      <c r="N515" t="s">
        <v>15</v>
      </c>
      <c r="O515" s="6">
        <v>42248</v>
      </c>
      <c r="P515" s="6">
        <v>43708</v>
      </c>
      <c r="Q515"/>
      <c r="R515"/>
      <c r="S515"/>
      <c r="T515"/>
      <c r="U515"/>
      <c r="W515" s="50">
        <v>139</v>
      </c>
    </row>
    <row r="516" spans="1:23" s="50" customFormat="1" hidden="1">
      <c r="A516" t="s">
        <v>73</v>
      </c>
      <c r="B516" t="s">
        <v>1252</v>
      </c>
      <c r="C516" s="28" t="s">
        <v>1254</v>
      </c>
      <c r="D516" t="str">
        <f>PROPER(C516)</f>
        <v>Universitetet I Oslo</v>
      </c>
      <c r="E516"/>
      <c r="F516" t="s">
        <v>74</v>
      </c>
      <c r="G516" t="s">
        <v>9</v>
      </c>
      <c r="H516" t="s">
        <v>75</v>
      </c>
      <c r="I516" t="s">
        <v>76</v>
      </c>
      <c r="J516" t="s">
        <v>77</v>
      </c>
      <c r="K516" t="s">
        <v>78</v>
      </c>
      <c r="L516" t="s">
        <v>79</v>
      </c>
      <c r="M516" s="3">
        <v>19051482</v>
      </c>
      <c r="N516" t="s">
        <v>15</v>
      </c>
      <c r="O516" s="6">
        <v>42248</v>
      </c>
      <c r="P516" s="6">
        <v>43708</v>
      </c>
      <c r="Q516"/>
      <c r="R516"/>
      <c r="S516"/>
      <c r="T516"/>
      <c r="U516"/>
      <c r="W516" s="50">
        <v>139</v>
      </c>
    </row>
    <row r="517" spans="1:23" s="50" customFormat="1" hidden="1">
      <c r="A517" t="s">
        <v>73</v>
      </c>
      <c r="B517" t="s">
        <v>1089</v>
      </c>
      <c r="C517" s="12" t="s">
        <v>1094</v>
      </c>
      <c r="D517" t="str">
        <f>PROPER(C517)</f>
        <v>Idryma Technologias Kai Erevnas</v>
      </c>
      <c r="E517"/>
      <c r="F517" t="s">
        <v>74</v>
      </c>
      <c r="G517" t="s">
        <v>9</v>
      </c>
      <c r="H517" t="s">
        <v>75</v>
      </c>
      <c r="I517" t="s">
        <v>76</v>
      </c>
      <c r="J517" t="s">
        <v>77</v>
      </c>
      <c r="K517" t="s">
        <v>78</v>
      </c>
      <c r="L517" t="s">
        <v>79</v>
      </c>
      <c r="M517" s="3">
        <v>19051482</v>
      </c>
      <c r="N517" t="s">
        <v>15</v>
      </c>
      <c r="O517" s="6">
        <v>42248</v>
      </c>
      <c r="P517" s="6">
        <v>43708</v>
      </c>
      <c r="Q517"/>
      <c r="R517"/>
      <c r="S517"/>
      <c r="T517"/>
      <c r="U517"/>
      <c r="W517" s="50">
        <v>139</v>
      </c>
    </row>
    <row r="518" spans="1:23" s="50" customFormat="1" hidden="1">
      <c r="A518" t="s">
        <v>73</v>
      </c>
      <c r="B518" t="s">
        <v>733</v>
      </c>
      <c r="C518" s="11" t="s">
        <v>736</v>
      </c>
      <c r="D518" t="str">
        <f>PROPER(C518)</f>
        <v>University Of Tartu</v>
      </c>
      <c r="E518"/>
      <c r="F518" t="s">
        <v>74</v>
      </c>
      <c r="G518" t="s">
        <v>9</v>
      </c>
      <c r="H518" t="s">
        <v>75</v>
      </c>
      <c r="I518" t="s">
        <v>76</v>
      </c>
      <c r="J518" t="s">
        <v>77</v>
      </c>
      <c r="K518" t="s">
        <v>78</v>
      </c>
      <c r="L518" t="s">
        <v>79</v>
      </c>
      <c r="M518" s="3">
        <v>19051482</v>
      </c>
      <c r="N518" t="s">
        <v>15</v>
      </c>
      <c r="O518" s="6">
        <v>42248</v>
      </c>
      <c r="P518" s="6">
        <v>43708</v>
      </c>
      <c r="Q518"/>
      <c r="R518"/>
      <c r="S518"/>
      <c r="T518"/>
      <c r="U518"/>
      <c r="W518" s="50">
        <v>139</v>
      </c>
    </row>
    <row r="519" spans="1:23" s="50" customFormat="1" hidden="1">
      <c r="A519" t="s">
        <v>73</v>
      </c>
      <c r="B519" t="s">
        <v>669</v>
      </c>
      <c r="C519" s="12" t="s">
        <v>684</v>
      </c>
      <c r="D519" t="str">
        <f>PROPER(C519)</f>
        <v>Universidad Pompeu Fabra</v>
      </c>
      <c r="E519"/>
      <c r="F519" t="s">
        <v>74</v>
      </c>
      <c r="G519" t="s">
        <v>9</v>
      </c>
      <c r="H519" t="s">
        <v>75</v>
      </c>
      <c r="I519" t="s">
        <v>76</v>
      </c>
      <c r="J519" t="s">
        <v>77</v>
      </c>
      <c r="K519" t="s">
        <v>78</v>
      </c>
      <c r="L519" t="s">
        <v>79</v>
      </c>
      <c r="M519" s="3">
        <v>19051482</v>
      </c>
      <c r="N519" t="s">
        <v>15</v>
      </c>
      <c r="O519" s="6">
        <v>42248</v>
      </c>
      <c r="P519" s="6">
        <v>43708</v>
      </c>
      <c r="Q519"/>
      <c r="R519"/>
      <c r="S519"/>
      <c r="T519"/>
      <c r="U519"/>
      <c r="W519" s="50">
        <v>139</v>
      </c>
    </row>
    <row r="520" spans="1:23" s="50" customFormat="1" hidden="1">
      <c r="A520" t="s">
        <v>73</v>
      </c>
      <c r="B520" t="s">
        <v>1545</v>
      </c>
      <c r="C520" s="28" t="s">
        <v>1547</v>
      </c>
      <c r="D520" t="str">
        <f>PROPER(C520)</f>
        <v>Univerza V Ljubljani</v>
      </c>
      <c r="E520"/>
      <c r="F520" t="s">
        <v>74</v>
      </c>
      <c r="G520" t="s">
        <v>9</v>
      </c>
      <c r="H520" t="s">
        <v>75</v>
      </c>
      <c r="I520" t="s">
        <v>76</v>
      </c>
      <c r="J520" t="s">
        <v>77</v>
      </c>
      <c r="K520" t="s">
        <v>78</v>
      </c>
      <c r="L520" t="s">
        <v>79</v>
      </c>
      <c r="M520" s="3">
        <v>19051482</v>
      </c>
      <c r="N520" t="s">
        <v>15</v>
      </c>
      <c r="O520" s="6">
        <v>42248</v>
      </c>
      <c r="P520" s="6">
        <v>43708</v>
      </c>
      <c r="Q520"/>
      <c r="R520"/>
      <c r="S520"/>
      <c r="T520"/>
      <c r="U520"/>
      <c r="W520" s="50">
        <v>139</v>
      </c>
    </row>
    <row r="521" spans="1:23" s="50" customFormat="1" hidden="1">
      <c r="A521" t="s">
        <v>73</v>
      </c>
      <c r="B521" t="s">
        <v>1378</v>
      </c>
      <c r="C521" s="12" t="s">
        <v>1383</v>
      </c>
      <c r="D521" t="str">
        <f>PROPER(C521)</f>
        <v>Ustav Organicke Chemie A Biochemie, Av Cr, V.V.I.</v>
      </c>
      <c r="E521"/>
      <c r="F521" t="s">
        <v>74</v>
      </c>
      <c r="G521" t="s">
        <v>9</v>
      </c>
      <c r="H521" t="s">
        <v>75</v>
      </c>
      <c r="I521" t="s">
        <v>76</v>
      </c>
      <c r="J521" t="s">
        <v>77</v>
      </c>
      <c r="K521" t="s">
        <v>78</v>
      </c>
      <c r="L521" t="s">
        <v>79</v>
      </c>
      <c r="M521" s="3">
        <v>19051482</v>
      </c>
      <c r="N521" t="s">
        <v>15</v>
      </c>
      <c r="O521" s="6">
        <v>42248</v>
      </c>
      <c r="P521" s="6">
        <v>43708</v>
      </c>
      <c r="Q521"/>
      <c r="R521"/>
      <c r="S521"/>
      <c r="T521"/>
      <c r="U521"/>
      <c r="W521" s="50">
        <v>139</v>
      </c>
    </row>
    <row r="522" spans="1:23" s="50" customFormat="1" hidden="1">
      <c r="A522" t="s">
        <v>73</v>
      </c>
      <c r="B522" t="s">
        <v>1550</v>
      </c>
      <c r="C522" s="12" t="s">
        <v>1552</v>
      </c>
      <c r="D522" t="str">
        <f>PROPER(C522)</f>
        <v>Uppsala Universitet</v>
      </c>
      <c r="E522"/>
      <c r="F522" t="s">
        <v>74</v>
      </c>
      <c r="G522" t="s">
        <v>9</v>
      </c>
      <c r="H522" t="s">
        <v>75</v>
      </c>
      <c r="I522" t="s">
        <v>76</v>
      </c>
      <c r="J522" t="s">
        <v>77</v>
      </c>
      <c r="K522" t="s">
        <v>78</v>
      </c>
      <c r="L522" t="s">
        <v>79</v>
      </c>
      <c r="M522" s="3">
        <v>19051482</v>
      </c>
      <c r="N522" t="s">
        <v>15</v>
      </c>
      <c r="O522" s="6">
        <v>42248</v>
      </c>
      <c r="P522" s="6">
        <v>43708</v>
      </c>
      <c r="Q522"/>
      <c r="R522"/>
      <c r="S522"/>
      <c r="T522"/>
      <c r="U522"/>
      <c r="W522" s="50">
        <v>139</v>
      </c>
    </row>
    <row r="523" spans="1:23" s="50" customFormat="1" hidden="1">
      <c r="A523" t="s">
        <v>73</v>
      </c>
      <c r="B523" t="s">
        <v>451</v>
      </c>
      <c r="C523" s="31" t="s">
        <v>454</v>
      </c>
      <c r="D523" t="str">
        <f>PROPER(C523)</f>
        <v>Vlaams Instituut Voor Biotechnologie</v>
      </c>
      <c r="E523"/>
      <c r="F523" t="s">
        <v>74</v>
      </c>
      <c r="G523" t="s">
        <v>9</v>
      </c>
      <c r="H523" t="s">
        <v>75</v>
      </c>
      <c r="I523" t="s">
        <v>76</v>
      </c>
      <c r="J523" t="s">
        <v>77</v>
      </c>
      <c r="K523" t="s">
        <v>78</v>
      </c>
      <c r="L523" t="s">
        <v>79</v>
      </c>
      <c r="M523" s="3">
        <v>19051482</v>
      </c>
      <c r="N523" t="s">
        <v>15</v>
      </c>
      <c r="O523" s="6">
        <v>42248</v>
      </c>
      <c r="P523" s="6">
        <v>43708</v>
      </c>
      <c r="Q523"/>
      <c r="R523"/>
      <c r="S523"/>
      <c r="T523"/>
      <c r="U523"/>
      <c r="W523" s="50">
        <v>139</v>
      </c>
    </row>
    <row r="524" spans="1:23" s="50" customFormat="1" hidden="1">
      <c r="A524" t="s">
        <v>73</v>
      </c>
      <c r="B524" t="s">
        <v>648</v>
      </c>
      <c r="C524" s="31" t="s">
        <v>652</v>
      </c>
      <c r="D524" t="str">
        <f>PROPER(C524)</f>
        <v>Aarhus University</v>
      </c>
      <c r="E524"/>
      <c r="F524" t="s">
        <v>74</v>
      </c>
      <c r="G524" t="s">
        <v>9</v>
      </c>
      <c r="H524" t="s">
        <v>75</v>
      </c>
      <c r="I524" t="s">
        <v>76</v>
      </c>
      <c r="J524" t="s">
        <v>77</v>
      </c>
      <c r="K524" t="s">
        <v>78</v>
      </c>
      <c r="L524" t="s">
        <v>79</v>
      </c>
      <c r="M524" s="3">
        <v>19051482</v>
      </c>
      <c r="N524" t="s">
        <v>15</v>
      </c>
      <c r="O524" s="6">
        <v>42248</v>
      </c>
      <c r="P524" s="6">
        <v>43708</v>
      </c>
      <c r="Q524"/>
      <c r="R524"/>
      <c r="S524"/>
      <c r="T524"/>
      <c r="U524"/>
      <c r="W524" s="50">
        <v>139</v>
      </c>
    </row>
    <row r="525" spans="1:23" s="50" customFormat="1" hidden="1">
      <c r="A525" t="s">
        <v>73</v>
      </c>
      <c r="B525" t="s">
        <v>1252</v>
      </c>
      <c r="C525" s="12" t="s">
        <v>1253</v>
      </c>
      <c r="D525" t="str">
        <f>PROPER(C525)</f>
        <v>Universitetet I Tromsoe - Norges Arktiske Universitet</v>
      </c>
      <c r="E525"/>
      <c r="F525" t="s">
        <v>74</v>
      </c>
      <c r="G525" t="s">
        <v>9</v>
      </c>
      <c r="H525" t="s">
        <v>75</v>
      </c>
      <c r="I525" t="s">
        <v>76</v>
      </c>
      <c r="J525" t="s">
        <v>77</v>
      </c>
      <c r="K525" t="s">
        <v>78</v>
      </c>
      <c r="L525" t="s">
        <v>79</v>
      </c>
      <c r="M525" s="3">
        <v>19051482</v>
      </c>
      <c r="N525" t="s">
        <v>15</v>
      </c>
      <c r="O525" s="6">
        <v>42248</v>
      </c>
      <c r="P525" s="6">
        <v>43708</v>
      </c>
      <c r="Q525"/>
      <c r="R525"/>
      <c r="S525"/>
      <c r="T525"/>
      <c r="U525"/>
      <c r="W525" s="50">
        <v>139</v>
      </c>
    </row>
    <row r="526" spans="1:23" s="50" customFormat="1" hidden="1">
      <c r="A526" t="s">
        <v>767</v>
      </c>
      <c r="B526" t="s">
        <v>737</v>
      </c>
      <c r="C526" s="40" t="s">
        <v>747</v>
      </c>
      <c r="D526" t="str">
        <f>PROPER(C526)</f>
        <v>Duke University</v>
      </c>
      <c r="E526"/>
      <c r="F526" t="s">
        <v>768</v>
      </c>
      <c r="G526" t="s">
        <v>9</v>
      </c>
      <c r="H526" s="8" t="s">
        <v>246</v>
      </c>
      <c r="I526" s="8" t="s">
        <v>769</v>
      </c>
      <c r="J526"/>
      <c r="K526"/>
      <c r="L526"/>
      <c r="M526" s="3">
        <v>264668.40000000002</v>
      </c>
      <c r="N526" t="s">
        <v>15</v>
      </c>
      <c r="O526" s="6">
        <v>42887</v>
      </c>
      <c r="P526" s="6">
        <v>43982</v>
      </c>
      <c r="Q526"/>
      <c r="R526"/>
      <c r="S526"/>
      <c r="T526"/>
      <c r="U526"/>
      <c r="W526" s="50">
        <v>139</v>
      </c>
    </row>
    <row r="527" spans="1:23" s="50" customFormat="1" hidden="1">
      <c r="A527" t="s">
        <v>767</v>
      </c>
      <c r="B527" t="s">
        <v>806</v>
      </c>
      <c r="C527" s="28" t="s">
        <v>1643</v>
      </c>
      <c r="D527" t="str">
        <f>PROPER(C527)</f>
        <v>Institut Pasteur (Paris)</v>
      </c>
      <c r="E527" t="s">
        <v>945</v>
      </c>
      <c r="F527" t="s">
        <v>768</v>
      </c>
      <c r="G527" t="s">
        <v>9</v>
      </c>
      <c r="H527" s="8" t="s">
        <v>246</v>
      </c>
      <c r="I527" s="8" t="s">
        <v>769</v>
      </c>
      <c r="J527"/>
      <c r="K527"/>
      <c r="L527"/>
      <c r="M527" s="3">
        <v>264668.40000000002</v>
      </c>
      <c r="N527" t="s">
        <v>15</v>
      </c>
      <c r="O527" s="6">
        <v>42887</v>
      </c>
      <c r="P527" s="6">
        <v>43982</v>
      </c>
      <c r="Q527"/>
      <c r="R527"/>
      <c r="S527" t="s">
        <v>60</v>
      </c>
      <c r="T527"/>
      <c r="U527"/>
      <c r="W527" s="50">
        <v>139</v>
      </c>
    </row>
    <row r="528" spans="1:23" s="50" customFormat="1" hidden="1">
      <c r="A528" t="s">
        <v>483</v>
      </c>
      <c r="B528" t="s">
        <v>806</v>
      </c>
      <c r="C528" s="40" t="s">
        <v>953</v>
      </c>
      <c r="D528" t="str">
        <f>PROPER(C528)</f>
        <v>Etablissement Francais Du Sang</v>
      </c>
      <c r="E528"/>
      <c r="F528" t="s">
        <v>484</v>
      </c>
      <c r="G528" t="s">
        <v>9</v>
      </c>
      <c r="H528" s="8" t="s">
        <v>308</v>
      </c>
      <c r="I528" s="8" t="s">
        <v>296</v>
      </c>
      <c r="J528" t="s">
        <v>209</v>
      </c>
      <c r="K528"/>
      <c r="L528"/>
      <c r="M528" s="3">
        <v>2892171</v>
      </c>
      <c r="N528" t="s">
        <v>15</v>
      </c>
      <c r="O528" s="6">
        <v>41944</v>
      </c>
      <c r="P528" s="6">
        <v>42674</v>
      </c>
      <c r="Q528"/>
      <c r="R528"/>
      <c r="S528" t="s">
        <v>60</v>
      </c>
      <c r="T528"/>
      <c r="U528"/>
      <c r="W528" s="50">
        <v>139</v>
      </c>
    </row>
    <row r="529" spans="1:23" s="50" customFormat="1" hidden="1">
      <c r="A529" t="s">
        <v>483</v>
      </c>
      <c r="B529" t="s">
        <v>451</v>
      </c>
      <c r="C529" t="s">
        <v>470</v>
      </c>
      <c r="D529" t="str">
        <f>PROPER(C529)</f>
        <v>Prins Leopold Instituut Voor Tropische Geneeskunde</v>
      </c>
      <c r="E529"/>
      <c r="F529" t="s">
        <v>484</v>
      </c>
      <c r="G529" t="s">
        <v>9</v>
      </c>
      <c r="H529" s="8" t="s">
        <v>308</v>
      </c>
      <c r="I529" s="8" t="s">
        <v>296</v>
      </c>
      <c r="J529" t="s">
        <v>209</v>
      </c>
      <c r="K529"/>
      <c r="L529"/>
      <c r="M529" s="3">
        <v>2892171</v>
      </c>
      <c r="N529" t="s">
        <v>15</v>
      </c>
      <c r="O529" s="6">
        <v>41944</v>
      </c>
      <c r="P529" s="6">
        <v>42674</v>
      </c>
      <c r="Q529"/>
      <c r="R529"/>
      <c r="S529"/>
      <c r="T529"/>
      <c r="U529"/>
      <c r="W529" s="50">
        <v>139</v>
      </c>
    </row>
    <row r="530" spans="1:23" s="50" customFormat="1" hidden="1">
      <c r="A530" t="s">
        <v>483</v>
      </c>
      <c r="B530" t="s">
        <v>806</v>
      </c>
      <c r="C530" s="41" t="s">
        <v>842</v>
      </c>
      <c r="D530" t="str">
        <f>PROPER(C530)</f>
        <v>Institut National De La Sante Et De La Recherche Medicale</v>
      </c>
      <c r="E530"/>
      <c r="F530" t="s">
        <v>484</v>
      </c>
      <c r="G530" t="s">
        <v>9</v>
      </c>
      <c r="H530" s="8" t="s">
        <v>308</v>
      </c>
      <c r="I530" s="8" t="s">
        <v>296</v>
      </c>
      <c r="J530" t="s">
        <v>209</v>
      </c>
      <c r="K530"/>
      <c r="L530"/>
      <c r="M530" s="3">
        <v>2892171</v>
      </c>
      <c r="N530" t="s">
        <v>15</v>
      </c>
      <c r="O530" s="6">
        <v>41944</v>
      </c>
      <c r="P530" s="6">
        <v>42674</v>
      </c>
      <c r="Q530"/>
      <c r="R530"/>
      <c r="S530"/>
      <c r="T530"/>
      <c r="U530"/>
      <c r="W530" s="50">
        <v>139</v>
      </c>
    </row>
    <row r="531" spans="1:23" s="50" customFormat="1" hidden="1">
      <c r="A531" t="s">
        <v>483</v>
      </c>
      <c r="B531" t="s">
        <v>1401</v>
      </c>
      <c r="C531" t="s">
        <v>1441</v>
      </c>
      <c r="D531" t="str">
        <f>PROPER(C531)</f>
        <v>London School Of Hygiene And Tropical Medicine Royal Charter</v>
      </c>
      <c r="E531"/>
      <c r="F531" t="s">
        <v>484</v>
      </c>
      <c r="G531" t="s">
        <v>9</v>
      </c>
      <c r="H531" s="8" t="s">
        <v>308</v>
      </c>
      <c r="I531" s="8" t="s">
        <v>296</v>
      </c>
      <c r="J531" t="s">
        <v>209</v>
      </c>
      <c r="K531"/>
      <c r="L531"/>
      <c r="M531" s="3">
        <v>2892171</v>
      </c>
      <c r="N531" t="s">
        <v>15</v>
      </c>
      <c r="O531" s="6">
        <v>41944</v>
      </c>
      <c r="P531" s="6">
        <v>42674</v>
      </c>
      <c r="Q531"/>
      <c r="R531"/>
      <c r="S531"/>
      <c r="T531"/>
      <c r="U531"/>
      <c r="W531" s="50">
        <v>139</v>
      </c>
    </row>
    <row r="532" spans="1:23" s="50" customFormat="1" hidden="1">
      <c r="A532" t="s">
        <v>483</v>
      </c>
      <c r="B532" t="s">
        <v>1401</v>
      </c>
      <c r="C532" t="s">
        <v>1422</v>
      </c>
      <c r="D532" t="str">
        <f>PROPER(C532)</f>
        <v>The Chancellor, Masters And Scholars Of The University Of Oxford</v>
      </c>
      <c r="E532"/>
      <c r="F532" t="s">
        <v>484</v>
      </c>
      <c r="G532" t="s">
        <v>9</v>
      </c>
      <c r="H532" s="8" t="s">
        <v>308</v>
      </c>
      <c r="I532" s="8" t="s">
        <v>296</v>
      </c>
      <c r="J532" t="s">
        <v>209</v>
      </c>
      <c r="K532"/>
      <c r="L532"/>
      <c r="M532" s="3">
        <v>2892171</v>
      </c>
      <c r="N532" t="s">
        <v>15</v>
      </c>
      <c r="O532" s="6">
        <v>41944</v>
      </c>
      <c r="P532" s="6">
        <v>42674</v>
      </c>
      <c r="Q532"/>
      <c r="R532"/>
      <c r="S532"/>
      <c r="T532"/>
      <c r="U532"/>
      <c r="W532" s="50">
        <v>139</v>
      </c>
    </row>
    <row r="533" spans="1:23" s="50" customFormat="1" hidden="1">
      <c r="A533" t="s">
        <v>483</v>
      </c>
      <c r="B533" t="s">
        <v>806</v>
      </c>
      <c r="C533" s="28" t="s">
        <v>1643</v>
      </c>
      <c r="D533" t="str">
        <f>PROPER(C533)</f>
        <v>Institut Pasteur (Paris)</v>
      </c>
      <c r="E533"/>
      <c r="F533" t="s">
        <v>484</v>
      </c>
      <c r="G533" t="s">
        <v>9</v>
      </c>
      <c r="H533" s="8" t="s">
        <v>308</v>
      </c>
      <c r="I533" s="8" t="s">
        <v>296</v>
      </c>
      <c r="J533" t="s">
        <v>209</v>
      </c>
      <c r="K533"/>
      <c r="L533"/>
      <c r="M533" s="3">
        <v>2892171</v>
      </c>
      <c r="N533" t="s">
        <v>15</v>
      </c>
      <c r="O533" s="6">
        <v>41944</v>
      </c>
      <c r="P533" s="6">
        <v>42674</v>
      </c>
      <c r="Q533"/>
      <c r="R533"/>
      <c r="S533"/>
      <c r="T533"/>
      <c r="U533"/>
      <c r="W533" s="50">
        <v>139</v>
      </c>
    </row>
    <row r="534" spans="1:23" s="50" customFormat="1" hidden="1">
      <c r="A534" t="s">
        <v>483</v>
      </c>
      <c r="B534" t="s">
        <v>1401</v>
      </c>
      <c r="C534" s="40" t="s">
        <v>1499</v>
      </c>
      <c r="D534" t="str">
        <f>PROPER(C534)</f>
        <v>The University Of Liverpool</v>
      </c>
      <c r="E534"/>
      <c r="F534" t="s">
        <v>484</v>
      </c>
      <c r="G534" t="s">
        <v>9</v>
      </c>
      <c r="H534" s="8" t="s">
        <v>308</v>
      </c>
      <c r="I534" s="8" t="s">
        <v>296</v>
      </c>
      <c r="J534" t="s">
        <v>209</v>
      </c>
      <c r="K534"/>
      <c r="L534"/>
      <c r="M534" s="3">
        <v>2892171</v>
      </c>
      <c r="N534" t="s">
        <v>15</v>
      </c>
      <c r="O534" s="6">
        <v>41944</v>
      </c>
      <c r="P534" s="6">
        <v>42674</v>
      </c>
      <c r="Q534"/>
      <c r="R534"/>
      <c r="S534"/>
      <c r="T534"/>
      <c r="U534"/>
      <c r="W534" s="50">
        <v>139</v>
      </c>
    </row>
    <row r="535" spans="1:23" s="50" customFormat="1" hidden="1">
      <c r="A535" t="s">
        <v>483</v>
      </c>
      <c r="B535" t="s">
        <v>806</v>
      </c>
      <c r="C535" s="40" t="s">
        <v>886</v>
      </c>
      <c r="D535" t="str">
        <f>PROPER(C535)</f>
        <v>Universite D'Aix Marseille</v>
      </c>
      <c r="E535"/>
      <c r="F535" t="s">
        <v>484</v>
      </c>
      <c r="G535" t="s">
        <v>9</v>
      </c>
      <c r="H535" s="8" t="s">
        <v>308</v>
      </c>
      <c r="I535" s="8" t="s">
        <v>296</v>
      </c>
      <c r="J535" t="s">
        <v>209</v>
      </c>
      <c r="K535"/>
      <c r="L535"/>
      <c r="M535" s="3">
        <v>2892171</v>
      </c>
      <c r="N535" t="s">
        <v>15</v>
      </c>
      <c r="O535" s="6">
        <v>41944</v>
      </c>
      <c r="P535" s="6">
        <v>42674</v>
      </c>
      <c r="Q535"/>
      <c r="R535"/>
      <c r="S535"/>
      <c r="T535"/>
      <c r="U535"/>
      <c r="W535" s="50">
        <v>139</v>
      </c>
    </row>
    <row r="536" spans="1:23" s="50" customFormat="1">
      <c r="A536" t="s">
        <v>964</v>
      </c>
      <c r="B536" t="s">
        <v>806</v>
      </c>
      <c r="C536" s="40" t="s">
        <v>965</v>
      </c>
      <c r="D536" t="str">
        <f>PROPER(C536)</f>
        <v>Institut Pasteur De Guyane</v>
      </c>
      <c r="E536"/>
      <c r="F536" s="45" t="s">
        <v>966</v>
      </c>
      <c r="G536" t="s">
        <v>9</v>
      </c>
      <c r="H536" s="8" t="s">
        <v>537</v>
      </c>
      <c r="I536"/>
      <c r="J536"/>
      <c r="K536"/>
      <c r="L536"/>
      <c r="M536" s="3">
        <v>50000</v>
      </c>
      <c r="N536" t="s">
        <v>495</v>
      </c>
      <c r="O536" s="6">
        <v>43739</v>
      </c>
      <c r="P536" s="6">
        <v>44469</v>
      </c>
      <c r="Q536"/>
      <c r="R536"/>
      <c r="S536"/>
      <c r="T536"/>
      <c r="U536"/>
      <c r="W536" s="50">
        <v>139</v>
      </c>
    </row>
    <row r="537" spans="1:23" s="50" customFormat="1">
      <c r="A537" t="s">
        <v>964</v>
      </c>
      <c r="B537" t="s">
        <v>806</v>
      </c>
      <c r="C537" s="28" t="s">
        <v>1643</v>
      </c>
      <c r="D537" t="str">
        <f>PROPER(C537)</f>
        <v>Institut Pasteur (Paris)</v>
      </c>
      <c r="E537" t="s">
        <v>967</v>
      </c>
      <c r="F537" s="45" t="s">
        <v>966</v>
      </c>
      <c r="G537" t="s">
        <v>9</v>
      </c>
      <c r="H537" s="8" t="s">
        <v>537</v>
      </c>
      <c r="I537"/>
      <c r="J537"/>
      <c r="K537"/>
      <c r="L537"/>
      <c r="M537" s="3">
        <v>50000</v>
      </c>
      <c r="N537" t="s">
        <v>495</v>
      </c>
      <c r="O537" s="6">
        <v>43739</v>
      </c>
      <c r="P537" s="6">
        <v>44469</v>
      </c>
      <c r="Q537"/>
      <c r="R537"/>
      <c r="S537"/>
      <c r="T537"/>
      <c r="U537"/>
      <c r="W537" s="50">
        <v>139</v>
      </c>
    </row>
    <row r="538" spans="1:23" s="50" customFormat="1">
      <c r="A538" t="s">
        <v>964</v>
      </c>
      <c r="B538" t="s">
        <v>1130</v>
      </c>
      <c r="C538" s="40" t="s">
        <v>1132</v>
      </c>
      <c r="D538" t="str">
        <f>PROPER(C538)</f>
        <v>Institut Pasteur D'Iran</v>
      </c>
      <c r="E538"/>
      <c r="F538" s="45" t="s">
        <v>966</v>
      </c>
      <c r="G538" t="s">
        <v>9</v>
      </c>
      <c r="H538" s="8" t="s">
        <v>537</v>
      </c>
      <c r="I538"/>
      <c r="J538"/>
      <c r="K538"/>
      <c r="L538"/>
      <c r="M538" s="3">
        <v>50000</v>
      </c>
      <c r="N538" t="s">
        <v>495</v>
      </c>
      <c r="O538" s="6">
        <v>43739</v>
      </c>
      <c r="P538" s="6">
        <v>44469</v>
      </c>
      <c r="Q538"/>
      <c r="R538"/>
      <c r="S538" t="s">
        <v>60</v>
      </c>
      <c r="T538"/>
      <c r="U538"/>
      <c r="W538" s="50">
        <v>139</v>
      </c>
    </row>
    <row r="539" spans="1:23" s="50" customFormat="1">
      <c r="A539" t="s">
        <v>641</v>
      </c>
      <c r="B539" t="s">
        <v>639</v>
      </c>
      <c r="C539" s="40" t="s">
        <v>640</v>
      </c>
      <c r="D539" t="str">
        <f>PROPER(C539)</f>
        <v>Institut Pasteur De Côte D'Ivoire</v>
      </c>
      <c r="E539"/>
      <c r="F539" t="s">
        <v>642</v>
      </c>
      <c r="G539" t="s">
        <v>9</v>
      </c>
      <c r="H539" s="8" t="s">
        <v>577</v>
      </c>
      <c r="I539" t="s">
        <v>643</v>
      </c>
      <c r="J539"/>
      <c r="K539"/>
      <c r="L539"/>
      <c r="M539" s="3">
        <v>50000</v>
      </c>
      <c r="N539" t="s">
        <v>495</v>
      </c>
      <c r="O539" s="6">
        <v>43739</v>
      </c>
      <c r="P539" s="6">
        <v>44469</v>
      </c>
      <c r="Q539"/>
      <c r="R539"/>
      <c r="S539"/>
      <c r="T539"/>
      <c r="U539"/>
      <c r="W539" s="50">
        <v>139</v>
      </c>
    </row>
    <row r="540" spans="1:23" s="50" customFormat="1">
      <c r="A540" t="s">
        <v>641</v>
      </c>
      <c r="B540" t="s">
        <v>1529</v>
      </c>
      <c r="C540" s="40" t="s">
        <v>1530</v>
      </c>
      <c r="D540" t="str">
        <f>PROPER(C540)</f>
        <v>Institut Pasteur De Dakar</v>
      </c>
      <c r="E540"/>
      <c r="F540" t="s">
        <v>642</v>
      </c>
      <c r="G540" t="s">
        <v>9</v>
      </c>
      <c r="H540" s="8" t="s">
        <v>577</v>
      </c>
      <c r="I540" t="s">
        <v>643</v>
      </c>
      <c r="J540"/>
      <c r="K540"/>
      <c r="L540"/>
      <c r="M540" s="3">
        <v>50000</v>
      </c>
      <c r="N540" t="s">
        <v>495</v>
      </c>
      <c r="O540" s="6">
        <v>43739</v>
      </c>
      <c r="P540" s="6">
        <v>44469</v>
      </c>
      <c r="Q540"/>
      <c r="R540"/>
      <c r="S540"/>
      <c r="T540"/>
      <c r="U540"/>
      <c r="W540" s="50">
        <v>139</v>
      </c>
    </row>
    <row r="541" spans="1:23" s="50" customFormat="1">
      <c r="A541" t="s">
        <v>641</v>
      </c>
      <c r="B541" t="s">
        <v>806</v>
      </c>
      <c r="C541" s="28" t="s">
        <v>1643</v>
      </c>
      <c r="D541" t="str">
        <f>PROPER(C541)</f>
        <v>Institut Pasteur (Paris)</v>
      </c>
      <c r="E541" t="s">
        <v>830</v>
      </c>
      <c r="F541" t="s">
        <v>642</v>
      </c>
      <c r="G541" t="s">
        <v>9</v>
      </c>
      <c r="H541" s="8" t="s">
        <v>577</v>
      </c>
      <c r="I541" t="s">
        <v>643</v>
      </c>
      <c r="J541"/>
      <c r="K541"/>
      <c r="L541"/>
      <c r="M541" s="3">
        <v>50000</v>
      </c>
      <c r="N541" t="s">
        <v>495</v>
      </c>
      <c r="O541" s="6">
        <v>43739</v>
      </c>
      <c r="P541" s="6">
        <v>44469</v>
      </c>
      <c r="Q541"/>
      <c r="R541"/>
      <c r="S541" t="s">
        <v>60</v>
      </c>
      <c r="T541"/>
      <c r="U541"/>
      <c r="W541" s="50">
        <v>139</v>
      </c>
    </row>
    <row r="542" spans="1:23" s="50" customFormat="1">
      <c r="A542" t="s">
        <v>578</v>
      </c>
      <c r="B542" t="s">
        <v>598</v>
      </c>
      <c r="C542" t="s">
        <v>599</v>
      </c>
      <c r="D542" t="str">
        <f>PROPER(C542)</f>
        <v>Institut Pasteur De Bangui</v>
      </c>
      <c r="E542"/>
      <c r="F542" t="s">
        <v>579</v>
      </c>
      <c r="G542" t="s">
        <v>9</v>
      </c>
      <c r="H542" s="16" t="s">
        <v>577</v>
      </c>
      <c r="I542" s="16" t="s">
        <v>580</v>
      </c>
      <c r="J542"/>
      <c r="K542"/>
      <c r="L542"/>
      <c r="M542" s="3">
        <v>250000</v>
      </c>
      <c r="N542" t="s">
        <v>495</v>
      </c>
      <c r="O542" s="6">
        <v>43739</v>
      </c>
      <c r="P542" s="6">
        <v>44469</v>
      </c>
      <c r="Q542"/>
      <c r="R542"/>
      <c r="S542"/>
      <c r="T542"/>
      <c r="U542"/>
      <c r="W542" s="50">
        <v>139</v>
      </c>
    </row>
    <row r="543" spans="1:23" s="50" customFormat="1">
      <c r="A543" t="s">
        <v>578</v>
      </c>
      <c r="B543" t="s">
        <v>1233</v>
      </c>
      <c r="C543" t="s">
        <v>1234</v>
      </c>
      <c r="D543" t="str">
        <f>PROPER(C543)</f>
        <v>Institut Pasteur De Madagascar</v>
      </c>
      <c r="E543"/>
      <c r="F543" t="s">
        <v>579</v>
      </c>
      <c r="G543" t="s">
        <v>9</v>
      </c>
      <c r="H543" s="16" t="s">
        <v>577</v>
      </c>
      <c r="I543" s="16" t="s">
        <v>580</v>
      </c>
      <c r="J543"/>
      <c r="K543"/>
      <c r="L543"/>
      <c r="M543" s="3">
        <v>250000</v>
      </c>
      <c r="N543" t="s">
        <v>495</v>
      </c>
      <c r="O543" s="6">
        <v>43739</v>
      </c>
      <c r="P543" s="6">
        <v>44469</v>
      </c>
      <c r="Q543"/>
      <c r="R543"/>
      <c r="S543"/>
      <c r="T543"/>
      <c r="U543"/>
      <c r="W543" s="50">
        <v>139</v>
      </c>
    </row>
    <row r="544" spans="1:23" s="50" customFormat="1">
      <c r="A544" t="s">
        <v>578</v>
      </c>
      <c r="B544" t="s">
        <v>806</v>
      </c>
      <c r="C544" s="28" t="s">
        <v>1643</v>
      </c>
      <c r="D544" t="str">
        <f>PROPER(C544)</f>
        <v>Institut Pasteur (Paris)</v>
      </c>
      <c r="E544" t="s">
        <v>830</v>
      </c>
      <c r="F544" t="s">
        <v>579</v>
      </c>
      <c r="G544" t="s">
        <v>9</v>
      </c>
      <c r="H544" s="16" t="s">
        <v>577</v>
      </c>
      <c r="I544" s="16" t="s">
        <v>580</v>
      </c>
      <c r="J544"/>
      <c r="K544"/>
      <c r="L544"/>
      <c r="M544" s="3">
        <v>250000</v>
      </c>
      <c r="N544" t="s">
        <v>495</v>
      </c>
      <c r="O544" s="6">
        <v>43739</v>
      </c>
      <c r="P544" s="6">
        <v>44469</v>
      </c>
      <c r="Q544"/>
      <c r="R544"/>
      <c r="S544" t="s">
        <v>60</v>
      </c>
      <c r="T544"/>
      <c r="U544"/>
      <c r="W544" s="50">
        <v>139</v>
      </c>
    </row>
    <row r="545" spans="1:23" s="50" customFormat="1">
      <c r="A545" t="s">
        <v>578</v>
      </c>
      <c r="B545" t="s">
        <v>575</v>
      </c>
      <c r="C545" t="s">
        <v>1644</v>
      </c>
      <c r="D545" t="str">
        <f>PROPER(C545)</f>
        <v>Pasteur Center In Cameroon</v>
      </c>
      <c r="E545"/>
      <c r="F545" t="s">
        <v>579</v>
      </c>
      <c r="G545" t="s">
        <v>9</v>
      </c>
      <c r="H545" s="16" t="s">
        <v>577</v>
      </c>
      <c r="I545" s="16" t="s">
        <v>580</v>
      </c>
      <c r="J545"/>
      <c r="K545"/>
      <c r="L545"/>
      <c r="M545" s="3">
        <v>250000</v>
      </c>
      <c r="N545" t="s">
        <v>495</v>
      </c>
      <c r="O545" s="6">
        <v>43739</v>
      </c>
      <c r="P545" s="6">
        <v>44469</v>
      </c>
      <c r="Q545"/>
      <c r="R545"/>
      <c r="S545"/>
      <c r="T545"/>
      <c r="U545"/>
      <c r="W545" s="50">
        <v>139</v>
      </c>
    </row>
    <row r="546" spans="1:23" s="50" customFormat="1">
      <c r="A546" t="s">
        <v>969</v>
      </c>
      <c r="B546" t="s">
        <v>806</v>
      </c>
      <c r="C546" s="40" t="s">
        <v>965</v>
      </c>
      <c r="D546" t="str">
        <f>PROPER(C546)</f>
        <v>Institut Pasteur De Guyane</v>
      </c>
      <c r="E546"/>
      <c r="F546" t="s">
        <v>970</v>
      </c>
      <c r="G546" t="s">
        <v>9</v>
      </c>
      <c r="H546" s="8" t="s">
        <v>971</v>
      </c>
      <c r="I546" t="s">
        <v>560</v>
      </c>
      <c r="J546"/>
      <c r="K546"/>
      <c r="L546"/>
      <c r="M546" s="3">
        <v>50000</v>
      </c>
      <c r="N546" t="s">
        <v>495</v>
      </c>
      <c r="O546" s="6">
        <v>43739</v>
      </c>
      <c r="P546" s="6">
        <v>44469</v>
      </c>
      <c r="Q546"/>
      <c r="R546"/>
      <c r="S546" t="s">
        <v>60</v>
      </c>
      <c r="T546"/>
      <c r="U546"/>
      <c r="W546" s="50">
        <v>139</v>
      </c>
    </row>
    <row r="547" spans="1:23" s="50" customFormat="1">
      <c r="A547" t="s">
        <v>969</v>
      </c>
      <c r="B547" t="s">
        <v>1251</v>
      </c>
      <c r="C547" s="40" t="s">
        <v>1651</v>
      </c>
      <c r="D547" t="str">
        <f>PROPER(C547)</f>
        <v>Cermes Niger</v>
      </c>
      <c r="E547"/>
      <c r="F547" t="s">
        <v>970</v>
      </c>
      <c r="G547" t="s">
        <v>9</v>
      </c>
      <c r="H547" s="8" t="s">
        <v>971</v>
      </c>
      <c r="I547" t="s">
        <v>560</v>
      </c>
      <c r="J547"/>
      <c r="K547"/>
      <c r="L547"/>
      <c r="M547" s="3">
        <v>50000</v>
      </c>
      <c r="N547" t="s">
        <v>495</v>
      </c>
      <c r="O547" s="6">
        <v>43739</v>
      </c>
      <c r="P547" s="6">
        <v>44469</v>
      </c>
      <c r="Q547"/>
      <c r="R547"/>
      <c r="S547"/>
      <c r="T547"/>
      <c r="U547"/>
      <c r="W547" s="50">
        <v>139</v>
      </c>
    </row>
    <row r="548" spans="1:23" s="50" customFormat="1">
      <c r="A548" t="s">
        <v>969</v>
      </c>
      <c r="B548" t="s">
        <v>806</v>
      </c>
      <c r="C548" s="28" t="s">
        <v>1643</v>
      </c>
      <c r="D548" t="str">
        <f>PROPER(C548)</f>
        <v>Institut Pasteur (Paris)</v>
      </c>
      <c r="E548" t="s">
        <v>972</v>
      </c>
      <c r="F548" t="s">
        <v>970</v>
      </c>
      <c r="G548" t="s">
        <v>9</v>
      </c>
      <c r="H548" s="8" t="s">
        <v>971</v>
      </c>
      <c r="I548" t="s">
        <v>560</v>
      </c>
      <c r="J548"/>
      <c r="K548"/>
      <c r="L548"/>
      <c r="M548" s="3">
        <v>50000</v>
      </c>
      <c r="N548" t="s">
        <v>495</v>
      </c>
      <c r="O548" s="6">
        <v>43739</v>
      </c>
      <c r="P548" s="6">
        <v>44469</v>
      </c>
      <c r="Q548"/>
      <c r="R548"/>
      <c r="S548"/>
      <c r="T548"/>
      <c r="U548"/>
      <c r="W548" s="50">
        <v>139</v>
      </c>
    </row>
    <row r="549" spans="1:23" s="50" customFormat="1" hidden="1">
      <c r="A549" s="77" t="s">
        <v>325</v>
      </c>
      <c r="B549" s="77" t="s">
        <v>1279</v>
      </c>
      <c r="C549" s="41" t="s">
        <v>1283</v>
      </c>
      <c r="D549" t="str">
        <f>PROPER(C549)</f>
        <v>Academisch Ziekenhuis Groningen</v>
      </c>
      <c r="E549"/>
      <c r="F549" s="73" t="s">
        <v>326</v>
      </c>
      <c r="G549" s="77" t="s">
        <v>9</v>
      </c>
      <c r="H549" s="42" t="s">
        <v>327</v>
      </c>
      <c r="I549"/>
      <c r="J549"/>
      <c r="K549"/>
      <c r="L549"/>
      <c r="M549" s="3">
        <v>1999783.75</v>
      </c>
      <c r="N549" t="s">
        <v>15</v>
      </c>
      <c r="O549" s="6">
        <v>44228</v>
      </c>
      <c r="P549" s="6">
        <v>46053</v>
      </c>
      <c r="Q549"/>
      <c r="R549"/>
      <c r="S549"/>
      <c r="T549"/>
      <c r="U549"/>
      <c r="W549" s="50">
        <v>139</v>
      </c>
    </row>
    <row r="550" spans="1:23" s="50" customFormat="1" hidden="1">
      <c r="A550" s="77" t="s">
        <v>325</v>
      </c>
      <c r="B550" s="77" t="s">
        <v>1573</v>
      </c>
      <c r="C550" s="41" t="s">
        <v>1580</v>
      </c>
      <c r="D550" t="str">
        <f>PROPER(C550)</f>
        <v>Ecole Polytechnique Federale De Lausanne</v>
      </c>
      <c r="E550"/>
      <c r="F550" s="73" t="s">
        <v>326</v>
      </c>
      <c r="G550" s="77" t="s">
        <v>9</v>
      </c>
      <c r="H550" s="42" t="s">
        <v>327</v>
      </c>
      <c r="I550"/>
      <c r="J550"/>
      <c r="K550"/>
      <c r="L550"/>
      <c r="M550" s="3">
        <v>1999783.75</v>
      </c>
      <c r="N550" t="s">
        <v>15</v>
      </c>
      <c r="O550" s="6">
        <v>44228</v>
      </c>
      <c r="P550" s="6">
        <v>46053</v>
      </c>
      <c r="Q550"/>
      <c r="R550"/>
      <c r="S550"/>
      <c r="T550"/>
      <c r="U550"/>
      <c r="W550" s="50">
        <v>139</v>
      </c>
    </row>
    <row r="551" spans="1:23" s="50" customFormat="1" hidden="1">
      <c r="A551" s="77" t="s">
        <v>325</v>
      </c>
      <c r="B551" s="77" t="s">
        <v>1401</v>
      </c>
      <c r="C551" s="40" t="s">
        <v>1457</v>
      </c>
      <c r="D551" t="str">
        <f>PROPER(C551)</f>
        <v>Cardiff University</v>
      </c>
      <c r="E551"/>
      <c r="F551" s="73" t="s">
        <v>326</v>
      </c>
      <c r="G551" s="77" t="s">
        <v>9</v>
      </c>
      <c r="H551" s="42" t="s">
        <v>327</v>
      </c>
      <c r="I551"/>
      <c r="J551"/>
      <c r="K551"/>
      <c r="L551"/>
      <c r="M551" s="3">
        <v>1999783.75</v>
      </c>
      <c r="N551" t="s">
        <v>15</v>
      </c>
      <c r="O551" s="6">
        <v>44228</v>
      </c>
      <c r="P551" s="6">
        <v>46053</v>
      </c>
      <c r="Q551"/>
      <c r="R551"/>
      <c r="S551"/>
      <c r="T551"/>
      <c r="U551"/>
      <c r="W551" s="50">
        <v>139</v>
      </c>
    </row>
    <row r="552" spans="1:23" s="50" customFormat="1" hidden="1">
      <c r="A552" s="77" t="s">
        <v>325</v>
      </c>
      <c r="B552" s="77" t="s">
        <v>1279</v>
      </c>
      <c r="C552" s="41" t="s">
        <v>1302</v>
      </c>
      <c r="D552" t="str">
        <f>PROPER(C552)</f>
        <v>Academisch Ziekenhuis Leiden</v>
      </c>
      <c r="E552"/>
      <c r="F552" s="73" t="s">
        <v>326</v>
      </c>
      <c r="G552" s="77" t="s">
        <v>9</v>
      </c>
      <c r="H552" s="42" t="s">
        <v>327</v>
      </c>
      <c r="I552"/>
      <c r="J552"/>
      <c r="K552"/>
      <c r="L552"/>
      <c r="M552" s="3">
        <v>1999783.75</v>
      </c>
      <c r="N552" t="s">
        <v>15</v>
      </c>
      <c r="O552" s="6">
        <v>44228</v>
      </c>
      <c r="P552" s="6">
        <v>46053</v>
      </c>
      <c r="Q552"/>
      <c r="R552"/>
      <c r="S552"/>
      <c r="T552"/>
      <c r="U552"/>
      <c r="W552" s="50">
        <v>139</v>
      </c>
    </row>
    <row r="553" spans="1:23" s="50" customFormat="1" hidden="1">
      <c r="A553" s="77" t="s">
        <v>325</v>
      </c>
      <c r="B553" s="77" t="s">
        <v>43</v>
      </c>
      <c r="C553" s="41" t="s">
        <v>328</v>
      </c>
      <c r="D553" t="str">
        <f>PROPER(C553)</f>
        <v>Bundesinstitut Fur Impfstoffe Und Biomedizinische Arzneimittel</v>
      </c>
      <c r="E553"/>
      <c r="F553" s="73" t="s">
        <v>326</v>
      </c>
      <c r="G553" s="77" t="s">
        <v>9</v>
      </c>
      <c r="H553" s="42" t="s">
        <v>327</v>
      </c>
      <c r="I553"/>
      <c r="J553"/>
      <c r="K553"/>
      <c r="L553"/>
      <c r="M553" s="3">
        <v>1999783.75</v>
      </c>
      <c r="N553" t="s">
        <v>15</v>
      </c>
      <c r="O553" s="6">
        <v>44228</v>
      </c>
      <c r="P553" s="6">
        <v>46053</v>
      </c>
      <c r="Q553"/>
      <c r="R553"/>
      <c r="S553"/>
      <c r="T553"/>
      <c r="U553"/>
      <c r="W553" s="50">
        <v>139</v>
      </c>
    </row>
    <row r="554" spans="1:23" s="50" customFormat="1" hidden="1">
      <c r="A554" s="77" t="s">
        <v>325</v>
      </c>
      <c r="B554" s="77" t="s">
        <v>1401</v>
      </c>
      <c r="C554" s="41" t="s">
        <v>1516</v>
      </c>
      <c r="D554" t="str">
        <f>PROPER(C554)</f>
        <v>Cell Therapy Catapult Limited</v>
      </c>
      <c r="E554"/>
      <c r="F554" s="73" t="s">
        <v>326</v>
      </c>
      <c r="G554" s="77" t="s">
        <v>9</v>
      </c>
      <c r="H554" s="42" t="s">
        <v>327</v>
      </c>
      <c r="I554"/>
      <c r="J554"/>
      <c r="K554"/>
      <c r="L554"/>
      <c r="M554" s="3">
        <v>1999783.75</v>
      </c>
      <c r="N554" t="s">
        <v>15</v>
      </c>
      <c r="O554" s="6">
        <v>44228</v>
      </c>
      <c r="P554" s="6">
        <v>46053</v>
      </c>
      <c r="Q554"/>
      <c r="R554"/>
      <c r="S554"/>
      <c r="T554"/>
      <c r="U554"/>
      <c r="W554" s="50">
        <v>139</v>
      </c>
    </row>
    <row r="555" spans="1:23" s="50" customFormat="1" hidden="1">
      <c r="A555" s="77" t="s">
        <v>325</v>
      </c>
      <c r="B555" s="77" t="s">
        <v>669</v>
      </c>
      <c r="C555" s="41" t="s">
        <v>732</v>
      </c>
      <c r="D555" t="str">
        <f>PROPER(C555)</f>
        <v>Asociacion Instituto Biodonostia</v>
      </c>
      <c r="E555"/>
      <c r="F555" s="73" t="s">
        <v>326</v>
      </c>
      <c r="G555" s="77" t="s">
        <v>9</v>
      </c>
      <c r="H555" s="42" t="s">
        <v>327</v>
      </c>
      <c r="I555"/>
      <c r="J555"/>
      <c r="K555"/>
      <c r="L555"/>
      <c r="M555" s="3">
        <v>1999783.75</v>
      </c>
      <c r="N555" t="s">
        <v>15</v>
      </c>
      <c r="O555" s="6">
        <v>44228</v>
      </c>
      <c r="P555" s="6">
        <v>46053</v>
      </c>
      <c r="Q555"/>
      <c r="R555"/>
      <c r="S555"/>
      <c r="T555"/>
      <c r="U555"/>
      <c r="W555" s="50">
        <v>139</v>
      </c>
    </row>
    <row r="556" spans="1:23" s="50" customFormat="1" hidden="1">
      <c r="A556" s="77" t="s">
        <v>325</v>
      </c>
      <c r="B556" s="77" t="s">
        <v>1573</v>
      </c>
      <c r="C556" s="40" t="s">
        <v>1586</v>
      </c>
      <c r="D556" t="str">
        <f>PROPER(C556)</f>
        <v>Eidgenoessische Technische Hochschule Zuerich</v>
      </c>
      <c r="E556"/>
      <c r="F556" s="73" t="s">
        <v>326</v>
      </c>
      <c r="G556" s="77" t="s">
        <v>9</v>
      </c>
      <c r="H556" s="42" t="s">
        <v>327</v>
      </c>
      <c r="I556"/>
      <c r="J556"/>
      <c r="K556"/>
      <c r="L556"/>
      <c r="M556" s="3">
        <v>1999783.75</v>
      </c>
      <c r="N556" t="s">
        <v>15</v>
      </c>
      <c r="O556" s="6">
        <v>44228</v>
      </c>
      <c r="P556" s="6">
        <v>46053</v>
      </c>
      <c r="Q556"/>
      <c r="R556"/>
      <c r="S556"/>
      <c r="T556"/>
      <c r="U556"/>
      <c r="W556" s="50">
        <v>139</v>
      </c>
    </row>
    <row r="557" spans="1:23" s="50" customFormat="1" hidden="1">
      <c r="A557" s="77" t="s">
        <v>325</v>
      </c>
      <c r="B557" s="77" t="s">
        <v>1107</v>
      </c>
      <c r="C557" s="40" t="s">
        <v>1117</v>
      </c>
      <c r="D557" t="str">
        <f>PROPER(C557)</f>
        <v>Biotalentum Tudasfejleszto Kft</v>
      </c>
      <c r="E557"/>
      <c r="F557" s="73" t="s">
        <v>326</v>
      </c>
      <c r="G557" s="77" t="s">
        <v>9</v>
      </c>
      <c r="H557" s="42" t="s">
        <v>327</v>
      </c>
      <c r="I557"/>
      <c r="J557"/>
      <c r="K557"/>
      <c r="L557"/>
      <c r="M557" s="3">
        <v>1999783.75</v>
      </c>
      <c r="N557" t="s">
        <v>15</v>
      </c>
      <c r="O557" s="6">
        <v>44228</v>
      </c>
      <c r="P557" s="6">
        <v>46053</v>
      </c>
      <c r="Q557"/>
      <c r="R557"/>
      <c r="S557"/>
      <c r="T557"/>
      <c r="U557"/>
      <c r="W557" s="50">
        <v>139</v>
      </c>
    </row>
    <row r="558" spans="1:23" s="50" customFormat="1" hidden="1">
      <c r="A558" s="77" t="s">
        <v>325</v>
      </c>
      <c r="B558" s="77" t="s">
        <v>806</v>
      </c>
      <c r="C558" s="41" t="s">
        <v>931</v>
      </c>
      <c r="D558" t="str">
        <f>PROPER(C558)</f>
        <v>Ecrin European Clinical Research Infrastructure Network</v>
      </c>
      <c r="E558"/>
      <c r="F558" s="73" t="s">
        <v>326</v>
      </c>
      <c r="G558" s="77" t="s">
        <v>9</v>
      </c>
      <c r="H558" s="42" t="s">
        <v>327</v>
      </c>
      <c r="I558"/>
      <c r="J558"/>
      <c r="K558"/>
      <c r="L558"/>
      <c r="M558" s="3">
        <v>1999783.75</v>
      </c>
      <c r="N558" t="s">
        <v>15</v>
      </c>
      <c r="O558" s="6">
        <v>44228</v>
      </c>
      <c r="P558" s="6">
        <v>46053</v>
      </c>
      <c r="Q558"/>
      <c r="R558"/>
      <c r="S558"/>
      <c r="T558"/>
      <c r="U558"/>
      <c r="W558" s="50">
        <v>139</v>
      </c>
    </row>
    <row r="559" spans="1:23" s="50" customFormat="1" hidden="1">
      <c r="A559" s="77" t="s">
        <v>325</v>
      </c>
      <c r="B559" s="77" t="s">
        <v>1279</v>
      </c>
      <c r="C559" s="41" t="s">
        <v>1307</v>
      </c>
      <c r="D559" t="str">
        <f>PROPER(C559)</f>
        <v>Koninklijke Nederlandse Akademie Van Wetenschappen - Knaw</v>
      </c>
      <c r="E559"/>
      <c r="F559" s="73" t="s">
        <v>326</v>
      </c>
      <c r="G559" s="77" t="s">
        <v>9</v>
      </c>
      <c r="H559" s="42" t="s">
        <v>327</v>
      </c>
      <c r="I559"/>
      <c r="J559"/>
      <c r="K559"/>
      <c r="L559"/>
      <c r="M559" s="3">
        <v>1999783.75</v>
      </c>
      <c r="N559" t="s">
        <v>15</v>
      </c>
      <c r="O559" s="6">
        <v>44228</v>
      </c>
      <c r="P559" s="6">
        <v>46053</v>
      </c>
      <c r="Q559"/>
      <c r="R559"/>
      <c r="S559"/>
      <c r="T559"/>
      <c r="U559"/>
      <c r="W559" s="50">
        <v>139</v>
      </c>
    </row>
    <row r="560" spans="1:23" s="50" customFormat="1" hidden="1">
      <c r="A560" s="77" t="s">
        <v>325</v>
      </c>
      <c r="B560" s="77" t="s">
        <v>1378</v>
      </c>
      <c r="C560" s="41" t="s">
        <v>1388</v>
      </c>
      <c r="D560" t="str">
        <f>PROPER(C560)</f>
        <v>Fakultni Nemocnice U Sv. Anny V Brne</v>
      </c>
      <c r="E560"/>
      <c r="F560" s="73" t="s">
        <v>326</v>
      </c>
      <c r="G560" s="77" t="s">
        <v>9</v>
      </c>
      <c r="H560" s="42" t="s">
        <v>327</v>
      </c>
      <c r="I560"/>
      <c r="J560"/>
      <c r="K560"/>
      <c r="L560"/>
      <c r="M560" s="3">
        <v>1999783.75</v>
      </c>
      <c r="N560" t="s">
        <v>15</v>
      </c>
      <c r="O560" s="6">
        <v>44228</v>
      </c>
      <c r="P560" s="6">
        <v>46053</v>
      </c>
      <c r="Q560"/>
      <c r="R560"/>
      <c r="S560"/>
      <c r="T560"/>
      <c r="U560"/>
      <c r="W560" s="50">
        <v>139</v>
      </c>
    </row>
    <row r="561" spans="1:23" s="50" customFormat="1" hidden="1">
      <c r="A561" s="77" t="s">
        <v>325</v>
      </c>
      <c r="B561" s="77" t="s">
        <v>1401</v>
      </c>
      <c r="C561" s="41" t="s">
        <v>1445</v>
      </c>
      <c r="D561" t="str">
        <f>PROPER(C561)</f>
        <v>Imperial College Of Science Technology And Medicine</v>
      </c>
      <c r="E561"/>
      <c r="F561" s="73" t="s">
        <v>326</v>
      </c>
      <c r="G561" s="77" t="s">
        <v>9</v>
      </c>
      <c r="H561" s="42" t="s">
        <v>327</v>
      </c>
      <c r="I561"/>
      <c r="J561"/>
      <c r="K561"/>
      <c r="L561"/>
      <c r="M561" s="3">
        <v>1999783.75</v>
      </c>
      <c r="N561" t="s">
        <v>15</v>
      </c>
      <c r="O561" s="6">
        <v>44228</v>
      </c>
      <c r="P561" s="6">
        <v>46053</v>
      </c>
      <c r="Q561"/>
      <c r="R561"/>
      <c r="S561"/>
      <c r="T561"/>
      <c r="U561"/>
      <c r="W561" s="50">
        <v>139</v>
      </c>
    </row>
    <row r="562" spans="1:23" s="50" customFormat="1" hidden="1">
      <c r="A562" s="77" t="s">
        <v>325</v>
      </c>
      <c r="B562" s="77" t="s">
        <v>669</v>
      </c>
      <c r="C562" s="40" t="s">
        <v>677</v>
      </c>
      <c r="D562" t="str">
        <f>PROPER(C562)</f>
        <v>Fundacio Centre De Regulacio Genomica</v>
      </c>
      <c r="E562"/>
      <c r="F562" s="73" t="s">
        <v>326</v>
      </c>
      <c r="G562" s="77" t="s">
        <v>9</v>
      </c>
      <c r="H562" s="42" t="s">
        <v>327</v>
      </c>
      <c r="I562"/>
      <c r="J562"/>
      <c r="K562"/>
      <c r="L562"/>
      <c r="M562" s="3">
        <v>1999783.75</v>
      </c>
      <c r="N562" t="s">
        <v>15</v>
      </c>
      <c r="O562" s="6">
        <v>44228</v>
      </c>
      <c r="P562" s="6">
        <v>46053</v>
      </c>
      <c r="Q562"/>
      <c r="R562"/>
      <c r="S562"/>
      <c r="T562"/>
      <c r="U562"/>
      <c r="W562" s="50">
        <v>139</v>
      </c>
    </row>
    <row r="563" spans="1:23" s="50" customFormat="1" hidden="1">
      <c r="A563" s="77" t="s">
        <v>325</v>
      </c>
      <c r="B563" s="77" t="s">
        <v>1344</v>
      </c>
      <c r="C563" s="40" t="s">
        <v>1347</v>
      </c>
      <c r="D563" t="str">
        <f>PROPER(C563)</f>
        <v>Jagiellonian University In Krakow</v>
      </c>
      <c r="E563"/>
      <c r="F563" s="73" t="s">
        <v>326</v>
      </c>
      <c r="G563" s="77" t="s">
        <v>9</v>
      </c>
      <c r="H563" s="42" t="s">
        <v>327</v>
      </c>
      <c r="I563"/>
      <c r="J563"/>
      <c r="K563"/>
      <c r="L563"/>
      <c r="M563" s="3">
        <v>1999783.75</v>
      </c>
      <c r="N563" t="s">
        <v>15</v>
      </c>
      <c r="O563" s="6">
        <v>44228</v>
      </c>
      <c r="P563" s="6">
        <v>46053</v>
      </c>
      <c r="Q563"/>
      <c r="R563"/>
      <c r="S563"/>
      <c r="T563"/>
      <c r="U563"/>
      <c r="W563" s="50">
        <v>139</v>
      </c>
    </row>
    <row r="564" spans="1:23" s="50" customFormat="1" hidden="1">
      <c r="A564" s="77" t="s">
        <v>325</v>
      </c>
      <c r="B564" s="77" t="s">
        <v>420</v>
      </c>
      <c r="C564" s="41" t="s">
        <v>439</v>
      </c>
      <c r="D564" t="str">
        <f>PROPER(C564)</f>
        <v>Universitaet Innsbruck</v>
      </c>
      <c r="E564"/>
      <c r="F564" s="73" t="s">
        <v>326</v>
      </c>
      <c r="G564" s="77" t="s">
        <v>9</v>
      </c>
      <c r="H564" s="42" t="s">
        <v>327</v>
      </c>
      <c r="I564"/>
      <c r="J564"/>
      <c r="K564"/>
      <c r="L564"/>
      <c r="M564" s="3">
        <v>1999783.75</v>
      </c>
      <c r="N564" t="s">
        <v>15</v>
      </c>
      <c r="O564" s="6">
        <v>44228</v>
      </c>
      <c r="P564" s="6">
        <v>46053</v>
      </c>
      <c r="Q564"/>
      <c r="R564"/>
      <c r="S564"/>
      <c r="T564"/>
      <c r="U564"/>
      <c r="W564" s="50">
        <v>139</v>
      </c>
    </row>
    <row r="565" spans="1:23" s="50" customFormat="1" hidden="1">
      <c r="A565" s="77" t="s">
        <v>325</v>
      </c>
      <c r="B565" s="77" t="s">
        <v>1401</v>
      </c>
      <c r="C565" s="41" t="s">
        <v>1477</v>
      </c>
      <c r="D565" t="str">
        <f>PROPER(C565)</f>
        <v>King'S College London</v>
      </c>
      <c r="E565"/>
      <c r="F565" s="73" t="s">
        <v>326</v>
      </c>
      <c r="G565" s="77" t="s">
        <v>9</v>
      </c>
      <c r="H565" s="42" t="s">
        <v>327</v>
      </c>
      <c r="I565"/>
      <c r="J565"/>
      <c r="K565"/>
      <c r="L565"/>
      <c r="M565" s="3">
        <v>1999783.75</v>
      </c>
      <c r="N565" t="s">
        <v>15</v>
      </c>
      <c r="O565" s="6">
        <v>44228</v>
      </c>
      <c r="P565" s="6">
        <v>46053</v>
      </c>
      <c r="Q565"/>
      <c r="R565"/>
      <c r="S565"/>
      <c r="T565"/>
      <c r="U565"/>
      <c r="W565" s="50">
        <v>139</v>
      </c>
    </row>
    <row r="566" spans="1:23" s="50" customFormat="1" hidden="1">
      <c r="A566" s="77" t="s">
        <v>325</v>
      </c>
      <c r="B566" s="50" t="s">
        <v>1135</v>
      </c>
      <c r="C566" s="41" t="s">
        <v>1136</v>
      </c>
      <c r="D566" t="str">
        <f>PROPER(C566)</f>
        <v>National University Of Ireland Galway</v>
      </c>
      <c r="E566"/>
      <c r="F566" s="73" t="s">
        <v>326</v>
      </c>
      <c r="G566" s="77" t="s">
        <v>9</v>
      </c>
      <c r="H566" s="42" t="s">
        <v>327</v>
      </c>
      <c r="I566"/>
      <c r="J566"/>
      <c r="K566"/>
      <c r="L566"/>
      <c r="M566" s="3">
        <v>1999783.75</v>
      </c>
      <c r="N566" t="s">
        <v>15</v>
      </c>
      <c r="O566" s="6">
        <v>44228</v>
      </c>
      <c r="P566" s="6">
        <v>46053</v>
      </c>
      <c r="Q566"/>
      <c r="R566"/>
      <c r="S566"/>
      <c r="T566"/>
      <c r="U566"/>
      <c r="W566" s="50">
        <v>139</v>
      </c>
    </row>
    <row r="567" spans="1:23" s="50" customFormat="1" hidden="1">
      <c r="A567" s="77" t="s">
        <v>325</v>
      </c>
      <c r="B567" s="77" t="s">
        <v>1378</v>
      </c>
      <c r="C567" s="41" t="s">
        <v>1382</v>
      </c>
      <c r="D567" t="str">
        <f>PROPER(C567)</f>
        <v>Masarykova Univerzita</v>
      </c>
      <c r="E567"/>
      <c r="F567" s="73" t="s">
        <v>326</v>
      </c>
      <c r="G567" s="77" t="s">
        <v>9</v>
      </c>
      <c r="H567" s="42" t="s">
        <v>327</v>
      </c>
      <c r="I567"/>
      <c r="J567"/>
      <c r="K567"/>
      <c r="L567"/>
      <c r="M567" s="3">
        <v>1999783.75</v>
      </c>
      <c r="N567" t="s">
        <v>15</v>
      </c>
      <c r="O567" s="6">
        <v>44228</v>
      </c>
      <c r="P567" s="6">
        <v>46053</v>
      </c>
      <c r="Q567"/>
      <c r="R567"/>
      <c r="S567"/>
      <c r="T567"/>
      <c r="U567"/>
      <c r="W567" s="50">
        <v>139</v>
      </c>
    </row>
    <row r="568" spans="1:23" s="50" customFormat="1" hidden="1">
      <c r="A568" s="77" t="s">
        <v>325</v>
      </c>
      <c r="B568" s="77" t="s">
        <v>420</v>
      </c>
      <c r="C568" s="41" t="s">
        <v>441</v>
      </c>
      <c r="D568" t="str">
        <f>PROPER(C568)</f>
        <v>Institut Fuer Molekulare Biotechnologie Gmbh</v>
      </c>
      <c r="E568"/>
      <c r="F568" s="73" t="s">
        <v>326</v>
      </c>
      <c r="G568" s="77" t="s">
        <v>9</v>
      </c>
      <c r="H568" s="42" t="s">
        <v>327</v>
      </c>
      <c r="I568"/>
      <c r="J568"/>
      <c r="K568"/>
      <c r="L568"/>
      <c r="M568" s="3">
        <v>1999783.75</v>
      </c>
      <c r="N568" t="s">
        <v>15</v>
      </c>
      <c r="O568" s="6">
        <v>44228</v>
      </c>
      <c r="P568" s="6">
        <v>46053</v>
      </c>
      <c r="Q568"/>
      <c r="R568"/>
      <c r="S568"/>
      <c r="T568"/>
      <c r="U568"/>
      <c r="W568" s="50">
        <v>139</v>
      </c>
    </row>
    <row r="569" spans="1:23" s="50" customFormat="1" hidden="1">
      <c r="A569" s="77" t="s">
        <v>325</v>
      </c>
      <c r="B569" s="77" t="s">
        <v>420</v>
      </c>
      <c r="C569" s="41" t="s">
        <v>440</v>
      </c>
      <c r="D569" t="str">
        <f>PROPER(C569)</f>
        <v>Debra Austria Hilfe Bei Epidermolysis Bullosa</v>
      </c>
      <c r="E569"/>
      <c r="F569" s="73" t="s">
        <v>326</v>
      </c>
      <c r="G569" s="77" t="s">
        <v>9</v>
      </c>
      <c r="H569" s="42" t="s">
        <v>327</v>
      </c>
      <c r="I569"/>
      <c r="J569"/>
      <c r="K569"/>
      <c r="L569"/>
      <c r="M569" s="3">
        <v>1999783.75</v>
      </c>
      <c r="N569" t="s">
        <v>15</v>
      </c>
      <c r="O569" s="6">
        <v>44228</v>
      </c>
      <c r="P569" s="6">
        <v>46053</v>
      </c>
      <c r="Q569"/>
      <c r="R569"/>
      <c r="S569"/>
      <c r="T569"/>
      <c r="U569"/>
      <c r="W569" s="50">
        <v>139</v>
      </c>
    </row>
    <row r="570" spans="1:23" s="50" customFormat="1" hidden="1">
      <c r="A570" s="77" t="s">
        <v>325</v>
      </c>
      <c r="B570" s="77" t="s">
        <v>1550</v>
      </c>
      <c r="C570" s="41" t="s">
        <v>1551</v>
      </c>
      <c r="D570" t="str">
        <f>PROPER(C570)</f>
        <v>Karolinska Institutet</v>
      </c>
      <c r="E570"/>
      <c r="F570" s="73" t="s">
        <v>326</v>
      </c>
      <c r="G570" s="77" t="s">
        <v>9</v>
      </c>
      <c r="H570" s="42" t="s">
        <v>327</v>
      </c>
      <c r="I570"/>
      <c r="J570"/>
      <c r="K570"/>
      <c r="L570"/>
      <c r="M570" s="3">
        <v>1999783.75</v>
      </c>
      <c r="N570" t="s">
        <v>15</v>
      </c>
      <c r="O570" s="6">
        <v>44228</v>
      </c>
      <c r="P570" s="6">
        <v>46053</v>
      </c>
      <c r="Q570"/>
      <c r="R570"/>
      <c r="S570"/>
      <c r="T570"/>
      <c r="U570"/>
      <c r="W570" s="50">
        <v>139</v>
      </c>
    </row>
    <row r="571" spans="1:23" s="50" customFormat="1" hidden="1">
      <c r="A571" s="77" t="s">
        <v>325</v>
      </c>
      <c r="B571" s="77" t="s">
        <v>43</v>
      </c>
      <c r="C571" s="41" t="s">
        <v>138</v>
      </c>
      <c r="D571" t="str">
        <f>PROPER(C571)</f>
        <v>Fraunhofer Gesellschaft Zur Foerderung Der Angewandten Forschung E.V.</v>
      </c>
      <c r="E571"/>
      <c r="F571" s="73" t="s">
        <v>326</v>
      </c>
      <c r="G571" s="77" t="s">
        <v>9</v>
      </c>
      <c r="H571" s="42" t="s">
        <v>327</v>
      </c>
      <c r="I571"/>
      <c r="J571"/>
      <c r="K571"/>
      <c r="L571"/>
      <c r="M571" s="3">
        <v>1999783.75</v>
      </c>
      <c r="N571" t="s">
        <v>15</v>
      </c>
      <c r="O571" s="6">
        <v>44228</v>
      </c>
      <c r="P571" s="6">
        <v>46053</v>
      </c>
      <c r="Q571"/>
      <c r="R571"/>
      <c r="S571"/>
      <c r="T571"/>
      <c r="U571"/>
      <c r="W571" s="50">
        <v>139</v>
      </c>
    </row>
    <row r="572" spans="1:23" s="50" customFormat="1" hidden="1">
      <c r="A572" s="77" t="s">
        <v>325</v>
      </c>
      <c r="B572" s="77" t="s">
        <v>1401</v>
      </c>
      <c r="C572" s="41" t="s">
        <v>1517</v>
      </c>
      <c r="D572" t="str">
        <f>PROPER(C572)</f>
        <v>Queen Margaret University, Edinburgh</v>
      </c>
      <c r="E572"/>
      <c r="F572" s="73" t="s">
        <v>326</v>
      </c>
      <c r="G572" s="77" t="s">
        <v>9</v>
      </c>
      <c r="H572" s="42" t="s">
        <v>327</v>
      </c>
      <c r="I572"/>
      <c r="J572"/>
      <c r="K572"/>
      <c r="L572"/>
      <c r="M572" s="3">
        <v>1999783.75</v>
      </c>
      <c r="N572" t="s">
        <v>15</v>
      </c>
      <c r="O572" s="6">
        <v>44228</v>
      </c>
      <c r="P572" s="6">
        <v>46053</v>
      </c>
      <c r="Q572"/>
      <c r="R572"/>
      <c r="S572"/>
      <c r="T572"/>
      <c r="U572"/>
      <c r="W572" s="50">
        <v>139</v>
      </c>
    </row>
    <row r="573" spans="1:23" s="50" customFormat="1" hidden="1">
      <c r="A573" s="77" t="s">
        <v>325</v>
      </c>
      <c r="B573" s="77" t="s">
        <v>648</v>
      </c>
      <c r="C573" s="40" t="s">
        <v>649</v>
      </c>
      <c r="D573" t="str">
        <f>PROPER(C573)</f>
        <v>Kobenhavns Universitet</v>
      </c>
      <c r="E573"/>
      <c r="F573" s="73" t="s">
        <v>326</v>
      </c>
      <c r="G573" s="77" t="s">
        <v>9</v>
      </c>
      <c r="H573" s="42" t="s">
        <v>327</v>
      </c>
      <c r="I573"/>
      <c r="J573"/>
      <c r="K573"/>
      <c r="L573"/>
      <c r="M573" s="3">
        <v>1999783.75</v>
      </c>
      <c r="N573" t="s">
        <v>15</v>
      </c>
      <c r="O573" s="6">
        <v>44228</v>
      </c>
      <c r="P573" s="6">
        <v>46053</v>
      </c>
      <c r="Q573"/>
      <c r="R573"/>
      <c r="S573"/>
      <c r="T573"/>
      <c r="U573"/>
      <c r="W573" s="50">
        <v>139</v>
      </c>
    </row>
    <row r="574" spans="1:23" s="50" customFormat="1" hidden="1">
      <c r="A574" s="77" t="s">
        <v>325</v>
      </c>
      <c r="B574" s="77" t="s">
        <v>1401</v>
      </c>
      <c r="C574" s="41" t="s">
        <v>1421</v>
      </c>
      <c r="D574" t="str">
        <f>PROPER(C574)</f>
        <v>The Chancellor Masters And Scholars Of The University Of Cambridge</v>
      </c>
      <c r="E574"/>
      <c r="F574" s="73" t="s">
        <v>326</v>
      </c>
      <c r="G574" s="77" t="s">
        <v>9</v>
      </c>
      <c r="H574" s="42" t="s">
        <v>327</v>
      </c>
      <c r="I574"/>
      <c r="J574"/>
      <c r="K574"/>
      <c r="L574"/>
      <c r="M574" s="3">
        <v>1999783.75</v>
      </c>
      <c r="N574" t="s">
        <v>15</v>
      </c>
      <c r="O574" s="6">
        <v>44228</v>
      </c>
      <c r="P574" s="6">
        <v>46053</v>
      </c>
      <c r="Q574"/>
      <c r="R574"/>
      <c r="S574"/>
      <c r="T574"/>
      <c r="U574"/>
      <c r="W574" s="50">
        <v>139</v>
      </c>
    </row>
    <row r="575" spans="1:23" s="50" customFormat="1" hidden="1">
      <c r="A575" s="77" t="s">
        <v>325</v>
      </c>
      <c r="B575" s="77" t="s">
        <v>43</v>
      </c>
      <c r="C575" s="41" t="s">
        <v>329</v>
      </c>
      <c r="D575" t="str">
        <f>PROPER(C575)</f>
        <v>German Stemcell Network (Gscn) - Deutsches Stammzellnetzwerk Ev</v>
      </c>
      <c r="E575"/>
      <c r="F575" s="73" t="s">
        <v>326</v>
      </c>
      <c r="G575" s="77" t="s">
        <v>9</v>
      </c>
      <c r="H575" s="42" t="s">
        <v>327</v>
      </c>
      <c r="I575"/>
      <c r="J575"/>
      <c r="K575"/>
      <c r="L575"/>
      <c r="M575" s="3">
        <v>1999783.75</v>
      </c>
      <c r="N575" t="s">
        <v>15</v>
      </c>
      <c r="O575" s="6">
        <v>44228</v>
      </c>
      <c r="P575" s="6">
        <v>46053</v>
      </c>
      <c r="Q575"/>
      <c r="R575"/>
      <c r="S575"/>
      <c r="T575"/>
      <c r="U575"/>
      <c r="W575" s="50">
        <v>139</v>
      </c>
    </row>
    <row r="576" spans="1:23" s="50" customFormat="1" hidden="1">
      <c r="A576" s="77" t="s">
        <v>325</v>
      </c>
      <c r="B576" s="77" t="s">
        <v>43</v>
      </c>
      <c r="C576" s="41" t="s">
        <v>56</v>
      </c>
      <c r="D576" t="str">
        <f>PROPER(C576)</f>
        <v>Helmholtz Zentrum Muenchen Deutsches Forschungszentrum Fuer Gesundheit Und Umwelt Gmbh</v>
      </c>
      <c r="E576"/>
      <c r="F576" s="73" t="s">
        <v>326</v>
      </c>
      <c r="G576" s="77" t="s">
        <v>9</v>
      </c>
      <c r="H576" s="42" t="s">
        <v>327</v>
      </c>
      <c r="I576"/>
      <c r="J576"/>
      <c r="K576"/>
      <c r="L576"/>
      <c r="M576" s="3">
        <v>1999783.75</v>
      </c>
      <c r="N576" t="s">
        <v>15</v>
      </c>
      <c r="O576" s="6">
        <v>44228</v>
      </c>
      <c r="P576" s="6">
        <v>46053</v>
      </c>
      <c r="Q576"/>
      <c r="R576"/>
      <c r="S576"/>
      <c r="T576"/>
      <c r="U576"/>
      <c r="W576" s="50">
        <v>139</v>
      </c>
    </row>
    <row r="577" spans="1:23" s="50" customFormat="1" hidden="1">
      <c r="A577" s="77" t="s">
        <v>325</v>
      </c>
      <c r="B577" s="77" t="s">
        <v>1550</v>
      </c>
      <c r="C577" s="41" t="s">
        <v>1569</v>
      </c>
      <c r="D577" t="str">
        <f>PROPER(C577)</f>
        <v>Lunds Universitet</v>
      </c>
      <c r="E577"/>
      <c r="F577" s="73" t="s">
        <v>326</v>
      </c>
      <c r="G577" s="77" t="s">
        <v>9</v>
      </c>
      <c r="H577" s="42" t="s">
        <v>327</v>
      </c>
      <c r="I577"/>
      <c r="J577"/>
      <c r="K577"/>
      <c r="L577"/>
      <c r="M577" s="3">
        <v>1999783.75</v>
      </c>
      <c r="N577" t="s">
        <v>15</v>
      </c>
      <c r="O577" s="6">
        <v>44228</v>
      </c>
      <c r="P577" s="6">
        <v>46053</v>
      </c>
      <c r="Q577"/>
      <c r="R577"/>
      <c r="S577"/>
      <c r="T577"/>
      <c r="U577"/>
      <c r="W577" s="50">
        <v>139</v>
      </c>
    </row>
    <row r="578" spans="1:23" s="50" customFormat="1" hidden="1">
      <c r="A578" s="77" t="s">
        <v>325</v>
      </c>
      <c r="B578" s="77" t="s">
        <v>806</v>
      </c>
      <c r="C578" s="28" t="s">
        <v>1643</v>
      </c>
      <c r="D578" t="str">
        <f>PROPER(C578)</f>
        <v>Institut Pasteur (Paris)</v>
      </c>
      <c r="E578"/>
      <c r="F578" s="73" t="s">
        <v>326</v>
      </c>
      <c r="G578" s="77" t="s">
        <v>9</v>
      </c>
      <c r="H578" s="42" t="s">
        <v>327</v>
      </c>
      <c r="I578"/>
      <c r="J578"/>
      <c r="K578"/>
      <c r="L578"/>
      <c r="M578" s="3">
        <v>1999783.75</v>
      </c>
      <c r="N578" t="s">
        <v>15</v>
      </c>
      <c r="O578" s="6">
        <v>44228</v>
      </c>
      <c r="P578" s="6">
        <v>46053</v>
      </c>
      <c r="Q578"/>
      <c r="R578"/>
      <c r="S578"/>
      <c r="T578"/>
      <c r="U578"/>
      <c r="W578" s="50">
        <v>139</v>
      </c>
    </row>
    <row r="579" spans="1:23" s="50" customFormat="1" hidden="1">
      <c r="A579" s="77" t="s">
        <v>325</v>
      </c>
      <c r="B579" s="77" t="s">
        <v>451</v>
      </c>
      <c r="C579" s="41" t="s">
        <v>471</v>
      </c>
      <c r="D579" t="str">
        <f>PROPER(C579)</f>
        <v>Universite Libre De Bruxelles</v>
      </c>
      <c r="E579"/>
      <c r="F579" s="73" t="s">
        <v>326</v>
      </c>
      <c r="G579" s="77" t="s">
        <v>9</v>
      </c>
      <c r="H579" s="42" t="s">
        <v>327</v>
      </c>
      <c r="I579"/>
      <c r="J579"/>
      <c r="K579"/>
      <c r="L579"/>
      <c r="M579" s="3">
        <v>1999783.75</v>
      </c>
      <c r="N579" t="s">
        <v>15</v>
      </c>
      <c r="O579" s="6">
        <v>44228</v>
      </c>
      <c r="P579" s="6">
        <v>46053</v>
      </c>
      <c r="Q579"/>
      <c r="R579"/>
      <c r="S579"/>
      <c r="T579"/>
      <c r="U579"/>
      <c r="W579" s="50">
        <v>139</v>
      </c>
    </row>
    <row r="580" spans="1:23" s="50" customFormat="1" hidden="1">
      <c r="A580" s="77" t="s">
        <v>325</v>
      </c>
      <c r="B580" s="77" t="s">
        <v>1401</v>
      </c>
      <c r="C580" s="65" t="s">
        <v>1423</v>
      </c>
      <c r="D580" s="44" t="str">
        <f>PROPER(C580)</f>
        <v>The University Of Edinburgh</v>
      </c>
      <c r="E580" s="44"/>
      <c r="F580" s="73" t="s">
        <v>326</v>
      </c>
      <c r="G580" s="77" t="s">
        <v>9</v>
      </c>
      <c r="H580" s="42" t="s">
        <v>327</v>
      </c>
      <c r="I580"/>
      <c r="J580"/>
      <c r="K580"/>
      <c r="L580"/>
      <c r="M580" s="3">
        <v>1999783.75</v>
      </c>
      <c r="N580" t="s">
        <v>15</v>
      </c>
      <c r="O580" s="6">
        <v>44228</v>
      </c>
      <c r="P580" s="6">
        <v>46053</v>
      </c>
      <c r="Q580"/>
      <c r="R580"/>
      <c r="S580"/>
      <c r="T580"/>
      <c r="U580"/>
      <c r="W580" s="50">
        <v>139</v>
      </c>
    </row>
    <row r="581" spans="1:23" s="50" customFormat="1" hidden="1">
      <c r="A581" s="77" t="s">
        <v>325</v>
      </c>
      <c r="B581" s="77" t="s">
        <v>43</v>
      </c>
      <c r="C581" s="41" t="s">
        <v>130</v>
      </c>
      <c r="D581" t="str">
        <f>PROPER(C581)</f>
        <v>Max-Planck-Gesellschaft Zur Forderung Der Wissenschaften Ev</v>
      </c>
      <c r="E581"/>
      <c r="F581" s="73" t="s">
        <v>326</v>
      </c>
      <c r="G581" s="77" t="s">
        <v>9</v>
      </c>
      <c r="H581" s="42" t="s">
        <v>327</v>
      </c>
      <c r="I581"/>
      <c r="J581"/>
      <c r="K581"/>
      <c r="L581"/>
      <c r="M581" s="3">
        <v>1999783.75</v>
      </c>
      <c r="N581" t="s">
        <v>15</v>
      </c>
      <c r="O581" s="6">
        <v>44228</v>
      </c>
      <c r="P581" s="6">
        <v>46053</v>
      </c>
      <c r="Q581"/>
      <c r="R581"/>
      <c r="S581" t="s">
        <v>60</v>
      </c>
      <c r="T581"/>
      <c r="U581"/>
      <c r="W581" s="50">
        <v>139</v>
      </c>
    </row>
    <row r="582" spans="1:23" s="50" customFormat="1" hidden="1">
      <c r="A582" s="77" t="s">
        <v>325</v>
      </c>
      <c r="B582" s="77" t="s">
        <v>777</v>
      </c>
      <c r="C582" s="40" t="s">
        <v>804</v>
      </c>
      <c r="D582" t="str">
        <f>PROPER(C582)</f>
        <v>Ita-Suomen Yliopisto</v>
      </c>
      <c r="E582"/>
      <c r="F582" s="73" t="s">
        <v>326</v>
      </c>
      <c r="G582" s="77" t="s">
        <v>9</v>
      </c>
      <c r="H582" s="42" t="s">
        <v>327</v>
      </c>
      <c r="I582"/>
      <c r="J582"/>
      <c r="K582"/>
      <c r="L582"/>
      <c r="M582" s="3">
        <v>1999783.75</v>
      </c>
      <c r="N582" t="s">
        <v>15</v>
      </c>
      <c r="O582" s="6">
        <v>44228</v>
      </c>
      <c r="P582" s="6">
        <v>46053</v>
      </c>
      <c r="Q582"/>
      <c r="R582"/>
      <c r="S582"/>
      <c r="T582"/>
      <c r="U582"/>
      <c r="W582" s="50">
        <v>139</v>
      </c>
    </row>
    <row r="583" spans="1:23" s="50" customFormat="1" hidden="1">
      <c r="A583" s="77" t="s">
        <v>325</v>
      </c>
      <c r="B583" s="77" t="s">
        <v>1155</v>
      </c>
      <c r="C583" s="41" t="s">
        <v>1179</v>
      </c>
      <c r="D583" t="str">
        <f>PROPER(C583)</f>
        <v>Universita Degli Studi Di Milano</v>
      </c>
      <c r="E583"/>
      <c r="F583" s="73" t="s">
        <v>326</v>
      </c>
      <c r="G583" s="77" t="s">
        <v>9</v>
      </c>
      <c r="H583" s="42" t="s">
        <v>327</v>
      </c>
      <c r="I583"/>
      <c r="J583"/>
      <c r="K583"/>
      <c r="L583"/>
      <c r="M583" s="3">
        <v>1999783.75</v>
      </c>
      <c r="N583" t="s">
        <v>15</v>
      </c>
      <c r="O583" s="6">
        <v>44228</v>
      </c>
      <c r="P583" s="6">
        <v>46053</v>
      </c>
      <c r="Q583"/>
      <c r="R583"/>
      <c r="S583"/>
      <c r="T583"/>
      <c r="U583"/>
      <c r="W583" s="50">
        <v>139</v>
      </c>
    </row>
    <row r="584" spans="1:23" s="50" customFormat="1" hidden="1">
      <c r="A584" s="77" t="s">
        <v>325</v>
      </c>
      <c r="B584" s="77" t="s">
        <v>1401</v>
      </c>
      <c r="C584" s="41" t="s">
        <v>1518</v>
      </c>
      <c r="D584" t="str">
        <f>PROPER(C584)</f>
        <v>The University Of Exeter</v>
      </c>
      <c r="E584"/>
      <c r="F584" s="73" t="s">
        <v>326</v>
      </c>
      <c r="G584" s="77" t="s">
        <v>9</v>
      </c>
      <c r="H584" s="42" t="s">
        <v>327</v>
      </c>
      <c r="I584"/>
      <c r="J584"/>
      <c r="K584"/>
      <c r="L584"/>
      <c r="M584" s="3">
        <v>1999783.75</v>
      </c>
      <c r="N584" t="s">
        <v>15</v>
      </c>
      <c r="O584" s="6">
        <v>44228</v>
      </c>
      <c r="P584" s="6">
        <v>46053</v>
      </c>
      <c r="Q584"/>
      <c r="R584"/>
      <c r="S584"/>
      <c r="T584"/>
      <c r="U584"/>
      <c r="W584" s="50">
        <v>139</v>
      </c>
    </row>
    <row r="585" spans="1:23" s="50" customFormat="1" hidden="1">
      <c r="A585" s="77" t="s">
        <v>325</v>
      </c>
      <c r="B585" s="77" t="s">
        <v>1401</v>
      </c>
      <c r="C585" s="41" t="s">
        <v>1425</v>
      </c>
      <c r="D585" t="str">
        <f>PROPER(C585)</f>
        <v>The University Of Manchester</v>
      </c>
      <c r="E585"/>
      <c r="F585" s="73" t="s">
        <v>326</v>
      </c>
      <c r="G585" s="77" t="s">
        <v>9</v>
      </c>
      <c r="H585" s="42" t="s">
        <v>327</v>
      </c>
      <c r="I585"/>
      <c r="J585"/>
      <c r="K585"/>
      <c r="L585"/>
      <c r="M585" s="3">
        <v>1999783.75</v>
      </c>
      <c r="N585" t="s">
        <v>15</v>
      </c>
      <c r="O585" s="6">
        <v>44228</v>
      </c>
      <c r="P585" s="6">
        <v>46053</v>
      </c>
      <c r="Q585"/>
      <c r="R585"/>
      <c r="S585"/>
      <c r="T585"/>
      <c r="U585"/>
      <c r="W585" s="50">
        <v>139</v>
      </c>
    </row>
    <row r="586" spans="1:23" s="50" customFormat="1" hidden="1">
      <c r="A586" s="77" t="s">
        <v>325</v>
      </c>
      <c r="B586" s="77" t="s">
        <v>43</v>
      </c>
      <c r="C586" s="41" t="s">
        <v>330</v>
      </c>
      <c r="D586" t="str">
        <f>PROPER(C586)</f>
        <v>Stammzellnetzwerk.Nrw Ev</v>
      </c>
      <c r="E586"/>
      <c r="F586" s="73" t="s">
        <v>326</v>
      </c>
      <c r="G586" s="77" t="s">
        <v>9</v>
      </c>
      <c r="H586" s="42" t="s">
        <v>327</v>
      </c>
      <c r="I586"/>
      <c r="J586"/>
      <c r="K586"/>
      <c r="L586"/>
      <c r="M586" s="3">
        <v>1999783.75</v>
      </c>
      <c r="N586" t="s">
        <v>15</v>
      </c>
      <c r="O586" s="6">
        <v>44228</v>
      </c>
      <c r="P586" s="6">
        <v>46053</v>
      </c>
      <c r="Q586"/>
      <c r="R586"/>
      <c r="S586"/>
      <c r="T586"/>
      <c r="U586"/>
      <c r="W586" s="50">
        <v>139</v>
      </c>
    </row>
    <row r="587" spans="1:23" s="50" customFormat="1" hidden="1">
      <c r="A587" s="77" t="s">
        <v>325</v>
      </c>
      <c r="B587" s="77" t="s">
        <v>1155</v>
      </c>
      <c r="C587" s="41" t="s">
        <v>1189</v>
      </c>
      <c r="D587" t="str">
        <f>PROPER(C587)</f>
        <v>Universita Degli Studi Di Modena E Reggio Emilia</v>
      </c>
      <c r="E587"/>
      <c r="F587" s="73" t="s">
        <v>326</v>
      </c>
      <c r="G587" s="77" t="s">
        <v>9</v>
      </c>
      <c r="H587" s="42" t="s">
        <v>327</v>
      </c>
      <c r="I587"/>
      <c r="J587"/>
      <c r="K587"/>
      <c r="L587"/>
      <c r="M587" s="3">
        <v>1999783.75</v>
      </c>
      <c r="N587" t="s">
        <v>15</v>
      </c>
      <c r="O587" s="6">
        <v>44228</v>
      </c>
      <c r="P587" s="6">
        <v>46053</v>
      </c>
      <c r="Q587"/>
      <c r="R587"/>
      <c r="S587"/>
      <c r="T587"/>
      <c r="U587"/>
      <c r="W587" s="50">
        <v>139</v>
      </c>
    </row>
    <row r="588" spans="1:23" s="50" customFormat="1" hidden="1">
      <c r="A588" s="77" t="s">
        <v>325</v>
      </c>
      <c r="B588" s="77" t="s">
        <v>1401</v>
      </c>
      <c r="C588" s="40" t="s">
        <v>1414</v>
      </c>
      <c r="D588" t="str">
        <f>PROPER(C588)</f>
        <v>The University Of Sheffield</v>
      </c>
      <c r="E588"/>
      <c r="F588" s="73" t="s">
        <v>326</v>
      </c>
      <c r="G588" s="77" t="s">
        <v>9</v>
      </c>
      <c r="H588" s="42" t="s">
        <v>327</v>
      </c>
      <c r="I588"/>
      <c r="J588"/>
      <c r="K588"/>
      <c r="L588"/>
      <c r="M588" s="3">
        <v>1999783.75</v>
      </c>
      <c r="N588" t="s">
        <v>15</v>
      </c>
      <c r="O588" s="6">
        <v>44228</v>
      </c>
      <c r="P588" s="6">
        <v>46053</v>
      </c>
      <c r="Q588"/>
      <c r="R588"/>
      <c r="S588"/>
      <c r="T588"/>
      <c r="U588"/>
      <c r="W588" s="50">
        <v>139</v>
      </c>
    </row>
    <row r="589" spans="1:23" s="50" customFormat="1" hidden="1">
      <c r="A589" s="77" t="s">
        <v>325</v>
      </c>
      <c r="B589" s="77" t="s">
        <v>1401</v>
      </c>
      <c r="C589" s="40" t="s">
        <v>1450</v>
      </c>
      <c r="D589" t="str">
        <f>PROPER(C589)</f>
        <v>University College London</v>
      </c>
      <c r="E589"/>
      <c r="F589" s="73" t="s">
        <v>326</v>
      </c>
      <c r="G589" s="77" t="s">
        <v>9</v>
      </c>
      <c r="H589" s="42" t="s">
        <v>327</v>
      </c>
      <c r="I589"/>
      <c r="J589"/>
      <c r="K589"/>
      <c r="L589"/>
      <c r="M589" s="3">
        <v>1999783.75</v>
      </c>
      <c r="N589" t="s">
        <v>15</v>
      </c>
      <c r="O589" s="6">
        <v>44228</v>
      </c>
      <c r="P589" s="6">
        <v>46053</v>
      </c>
      <c r="Q589"/>
      <c r="R589"/>
      <c r="S589"/>
      <c r="T589"/>
      <c r="U589"/>
      <c r="W589" s="50">
        <v>139</v>
      </c>
    </row>
    <row r="590" spans="1:23" s="50" customFormat="1" hidden="1">
      <c r="A590" s="77" t="s">
        <v>325</v>
      </c>
      <c r="B590" s="77" t="s">
        <v>806</v>
      </c>
      <c r="C590" s="41" t="s">
        <v>1073</v>
      </c>
      <c r="D590" t="str">
        <f>PROPER(C590)</f>
        <v>Societe Francaise De Therapie Cellulaire Et Genique</v>
      </c>
      <c r="E590"/>
      <c r="F590" s="73" t="s">
        <v>326</v>
      </c>
      <c r="G590" s="77" t="s">
        <v>9</v>
      </c>
      <c r="H590" s="42" t="s">
        <v>327</v>
      </c>
      <c r="I590"/>
      <c r="J590"/>
      <c r="K590"/>
      <c r="L590"/>
      <c r="M590" s="3">
        <v>1999783.75</v>
      </c>
      <c r="N590" t="s">
        <v>15</v>
      </c>
      <c r="O590" s="6">
        <v>44228</v>
      </c>
      <c r="P590" s="6">
        <v>46053</v>
      </c>
      <c r="Q590"/>
      <c r="R590"/>
      <c r="S590"/>
      <c r="T590"/>
      <c r="U590"/>
      <c r="W590" s="50">
        <v>139</v>
      </c>
    </row>
    <row r="591" spans="1:23" s="50" customFormat="1" hidden="1">
      <c r="A591" s="77" t="s">
        <v>325</v>
      </c>
      <c r="B591" s="77" t="s">
        <v>806</v>
      </c>
      <c r="C591" s="41" t="s">
        <v>886</v>
      </c>
      <c r="D591" t="str">
        <f>PROPER(C591)</f>
        <v>Universite D'Aix Marseille</v>
      </c>
      <c r="E591"/>
      <c r="F591" s="73" t="s">
        <v>326</v>
      </c>
      <c r="G591" s="77" t="s">
        <v>9</v>
      </c>
      <c r="H591" s="42" t="s">
        <v>327</v>
      </c>
      <c r="I591"/>
      <c r="J591"/>
      <c r="K591"/>
      <c r="L591"/>
      <c r="M591" s="3">
        <v>1999783.75</v>
      </c>
      <c r="N591" t="s">
        <v>15</v>
      </c>
      <c r="O591" s="6">
        <v>44228</v>
      </c>
      <c r="P591" s="6">
        <v>46053</v>
      </c>
      <c r="Q591"/>
      <c r="R591"/>
      <c r="S591"/>
      <c r="T591"/>
      <c r="U591"/>
      <c r="W591" s="50">
        <v>139</v>
      </c>
    </row>
    <row r="592" spans="1:23" s="50" customFormat="1" hidden="1">
      <c r="A592" s="77" t="s">
        <v>325</v>
      </c>
      <c r="B592" s="77" t="s">
        <v>43</v>
      </c>
      <c r="C592" s="41" t="s">
        <v>152</v>
      </c>
      <c r="D592" t="str">
        <f>PROPER(C592)</f>
        <v>Universitaetsklinikum Freiburg</v>
      </c>
      <c r="E592"/>
      <c r="F592" s="73" t="s">
        <v>326</v>
      </c>
      <c r="G592" s="77" t="s">
        <v>9</v>
      </c>
      <c r="H592" s="42" t="s">
        <v>327</v>
      </c>
      <c r="I592"/>
      <c r="J592"/>
      <c r="K592"/>
      <c r="L592"/>
      <c r="M592" s="3">
        <v>1999783.75</v>
      </c>
      <c r="N592" t="s">
        <v>15</v>
      </c>
      <c r="O592" s="6">
        <v>44228</v>
      </c>
      <c r="P592" s="6">
        <v>46053</v>
      </c>
      <c r="Q592"/>
      <c r="R592"/>
      <c r="S592"/>
      <c r="T592"/>
      <c r="U592"/>
      <c r="W592" s="50">
        <v>139</v>
      </c>
    </row>
    <row r="593" spans="1:23" s="50" customFormat="1" hidden="1">
      <c r="A593" s="77" t="s">
        <v>325</v>
      </c>
      <c r="B593" s="77" t="s">
        <v>43</v>
      </c>
      <c r="C593" s="41" t="s">
        <v>115</v>
      </c>
      <c r="D593" t="str">
        <f>PROPER(C593)</f>
        <v>Universitatsklinikum Bonn</v>
      </c>
      <c r="E593"/>
      <c r="F593" s="73" t="s">
        <v>326</v>
      </c>
      <c r="G593" s="77" t="s">
        <v>9</v>
      </c>
      <c r="H593" s="42" t="s">
        <v>327</v>
      </c>
      <c r="I593"/>
      <c r="J593"/>
      <c r="K593"/>
      <c r="L593"/>
      <c r="M593" s="3">
        <v>1999783.75</v>
      </c>
      <c r="N593" t="s">
        <v>15</v>
      </c>
      <c r="O593" s="6">
        <v>44228</v>
      </c>
      <c r="P593" s="6">
        <v>46053</v>
      </c>
      <c r="Q593"/>
      <c r="R593"/>
      <c r="S593"/>
      <c r="T593"/>
      <c r="U593"/>
      <c r="W593" s="50">
        <v>139</v>
      </c>
    </row>
    <row r="594" spans="1:23" s="50" customFormat="1" hidden="1">
      <c r="A594" s="77" t="s">
        <v>325</v>
      </c>
      <c r="B594" s="77" t="s">
        <v>1344</v>
      </c>
      <c r="C594" s="40" t="s">
        <v>1350</v>
      </c>
      <c r="D594" t="str">
        <f>PROPER(C594)</f>
        <v>Uniwersytet Warszawski</v>
      </c>
      <c r="E594"/>
      <c r="F594" s="73" t="s">
        <v>326</v>
      </c>
      <c r="G594" s="77" t="s">
        <v>9</v>
      </c>
      <c r="H594" s="42" t="s">
        <v>327</v>
      </c>
      <c r="I594"/>
      <c r="J594"/>
      <c r="K594"/>
      <c r="L594"/>
      <c r="M594" s="3">
        <v>1999783.75</v>
      </c>
      <c r="N594" t="s">
        <v>15</v>
      </c>
      <c r="O594" s="6">
        <v>44228</v>
      </c>
      <c r="P594" s="6">
        <v>46053</v>
      </c>
      <c r="Q594"/>
      <c r="R594"/>
      <c r="S594"/>
      <c r="T594"/>
      <c r="U594"/>
      <c r="W594" s="50">
        <v>139</v>
      </c>
    </row>
    <row r="595" spans="1:23" s="50" customFormat="1" hidden="1">
      <c r="A595" s="77" t="s">
        <v>325</v>
      </c>
      <c r="B595" s="77" t="s">
        <v>451</v>
      </c>
      <c r="C595" s="40" t="s">
        <v>499</v>
      </c>
      <c r="D595" t="str">
        <f>PROPER(C595)</f>
        <v>Vrije Universiteit Brussel</v>
      </c>
      <c r="E595"/>
      <c r="F595" s="73" t="s">
        <v>326</v>
      </c>
      <c r="G595" s="77" t="s">
        <v>9</v>
      </c>
      <c r="H595" s="42" t="s">
        <v>327</v>
      </c>
      <c r="I595"/>
      <c r="J595"/>
      <c r="K595"/>
      <c r="L595"/>
      <c r="M595" s="3">
        <v>1999783.75</v>
      </c>
      <c r="N595" t="s">
        <v>15</v>
      </c>
      <c r="O595" s="6">
        <v>44228</v>
      </c>
      <c r="P595" s="6">
        <v>46053</v>
      </c>
      <c r="Q595"/>
      <c r="R595"/>
      <c r="S595"/>
      <c r="T595"/>
      <c r="U595"/>
      <c r="W595" s="50">
        <v>139</v>
      </c>
    </row>
    <row r="596" spans="1:23" s="50" customFormat="1" hidden="1">
      <c r="A596" t="s">
        <v>331</v>
      </c>
      <c r="B596" s="77" t="s">
        <v>1279</v>
      </c>
      <c r="C596" s="67" t="s">
        <v>1283</v>
      </c>
      <c r="D596" t="str">
        <f>PROPER(C596)</f>
        <v>Academisch Ziekenhuis Groningen</v>
      </c>
      <c r="E596"/>
      <c r="F596" s="13" t="s">
        <v>332</v>
      </c>
      <c r="G596" s="77" t="s">
        <v>9</v>
      </c>
      <c r="H596" s="42" t="s">
        <v>160</v>
      </c>
      <c r="I596"/>
      <c r="J596"/>
      <c r="K596"/>
      <c r="L596"/>
      <c r="M596" s="3">
        <v>600000</v>
      </c>
      <c r="N596" t="s">
        <v>15</v>
      </c>
      <c r="O596" s="6">
        <v>42005</v>
      </c>
      <c r="P596" s="6">
        <v>43190</v>
      </c>
      <c r="Q596"/>
      <c r="R596"/>
      <c r="S596"/>
      <c r="T596"/>
      <c r="U596"/>
      <c r="W596" s="50">
        <v>139</v>
      </c>
    </row>
    <row r="597" spans="1:23" s="50" customFormat="1" hidden="1">
      <c r="A597" t="s">
        <v>331</v>
      </c>
      <c r="B597" s="77" t="s">
        <v>1573</v>
      </c>
      <c r="C597" s="68" t="s">
        <v>1580</v>
      </c>
      <c r="D597" t="str">
        <f>PROPER(C597)</f>
        <v>Ecole Polytechnique Federale De Lausanne</v>
      </c>
      <c r="E597"/>
      <c r="F597" s="13" t="s">
        <v>332</v>
      </c>
      <c r="G597" s="77" t="s">
        <v>9</v>
      </c>
      <c r="H597" s="42" t="s">
        <v>160</v>
      </c>
      <c r="I597"/>
      <c r="J597"/>
      <c r="K597"/>
      <c r="L597"/>
      <c r="M597" s="3">
        <v>600000</v>
      </c>
      <c r="N597" t="s">
        <v>15</v>
      </c>
      <c r="O597" s="6">
        <v>42005</v>
      </c>
      <c r="P597" s="6">
        <v>43190</v>
      </c>
      <c r="Q597"/>
      <c r="R597"/>
      <c r="S597"/>
      <c r="T597"/>
      <c r="U597"/>
      <c r="W597" s="50">
        <v>139</v>
      </c>
    </row>
    <row r="598" spans="1:23" s="50" customFormat="1" hidden="1">
      <c r="A598" t="s">
        <v>331</v>
      </c>
      <c r="B598" s="77" t="s">
        <v>1401</v>
      </c>
      <c r="C598" s="67" t="s">
        <v>1457</v>
      </c>
      <c r="D598" t="str">
        <f>PROPER(C598)</f>
        <v>Cardiff University</v>
      </c>
      <c r="E598"/>
      <c r="F598" s="13" t="s">
        <v>332</v>
      </c>
      <c r="G598" s="77" t="s">
        <v>9</v>
      </c>
      <c r="H598" s="42" t="s">
        <v>160</v>
      </c>
      <c r="I598"/>
      <c r="J598"/>
      <c r="K598"/>
      <c r="L598"/>
      <c r="M598" s="3">
        <v>600000</v>
      </c>
      <c r="N598" t="s">
        <v>15</v>
      </c>
      <c r="O598" s="6">
        <v>42005</v>
      </c>
      <c r="P598" s="6">
        <v>43190</v>
      </c>
      <c r="Q598"/>
      <c r="R598"/>
      <c r="S598"/>
      <c r="T598"/>
      <c r="U598"/>
      <c r="W598" s="50">
        <v>139</v>
      </c>
    </row>
    <row r="599" spans="1:23" s="50" customFormat="1" hidden="1">
      <c r="A599" t="s">
        <v>331</v>
      </c>
      <c r="B599" s="77" t="s">
        <v>1279</v>
      </c>
      <c r="C599" s="68" t="s">
        <v>1302</v>
      </c>
      <c r="D599" t="str">
        <f>PROPER(C599)</f>
        <v>Academisch Ziekenhuis Leiden</v>
      </c>
      <c r="E599"/>
      <c r="F599" s="13" t="s">
        <v>332</v>
      </c>
      <c r="G599" s="77" t="s">
        <v>9</v>
      </c>
      <c r="H599" s="42" t="s">
        <v>160</v>
      </c>
      <c r="I599"/>
      <c r="J599"/>
      <c r="K599"/>
      <c r="L599"/>
      <c r="M599" s="3">
        <v>600000</v>
      </c>
      <c r="N599" t="s">
        <v>15</v>
      </c>
      <c r="O599" s="6">
        <v>42005</v>
      </c>
      <c r="P599" s="6">
        <v>43190</v>
      </c>
      <c r="Q599"/>
      <c r="R599"/>
      <c r="S599"/>
      <c r="T599"/>
      <c r="U599"/>
      <c r="W599" s="50">
        <v>139</v>
      </c>
    </row>
    <row r="600" spans="1:23" s="50" customFormat="1" hidden="1">
      <c r="A600" t="s">
        <v>331</v>
      </c>
      <c r="B600" s="77" t="s">
        <v>806</v>
      </c>
      <c r="C600" s="67" t="s">
        <v>931</v>
      </c>
      <c r="D600" t="str">
        <f>PROPER(C600)</f>
        <v>Ecrin European Clinical Research Infrastructure Network</v>
      </c>
      <c r="E600"/>
      <c r="F600" s="13" t="s">
        <v>332</v>
      </c>
      <c r="G600" s="77" t="s">
        <v>9</v>
      </c>
      <c r="H600" s="42" t="s">
        <v>160</v>
      </c>
      <c r="I600"/>
      <c r="J600"/>
      <c r="K600"/>
      <c r="L600"/>
      <c r="M600" s="3">
        <v>600000</v>
      </c>
      <c r="N600" t="s">
        <v>15</v>
      </c>
      <c r="O600" s="6">
        <v>42005</v>
      </c>
      <c r="P600" s="6">
        <v>43190</v>
      </c>
      <c r="Q600"/>
      <c r="R600"/>
      <c r="S600"/>
      <c r="T600"/>
      <c r="U600"/>
      <c r="W600" s="50">
        <v>139</v>
      </c>
    </row>
    <row r="601" spans="1:23" s="50" customFormat="1" hidden="1">
      <c r="A601" t="s">
        <v>331</v>
      </c>
      <c r="B601" s="77" t="s">
        <v>1279</v>
      </c>
      <c r="C601" s="67" t="s">
        <v>1307</v>
      </c>
      <c r="D601" t="str">
        <f>PROPER(C601)</f>
        <v>Koninklijke Nederlandse Akademie Van Wetenschappen - Knaw</v>
      </c>
      <c r="E601"/>
      <c r="F601" s="13" t="s">
        <v>332</v>
      </c>
      <c r="G601" s="77" t="s">
        <v>9</v>
      </c>
      <c r="H601" s="42" t="s">
        <v>160</v>
      </c>
      <c r="I601"/>
      <c r="J601"/>
      <c r="K601"/>
      <c r="L601"/>
      <c r="M601" s="3">
        <v>600000</v>
      </c>
      <c r="N601" t="s">
        <v>15</v>
      </c>
      <c r="O601" s="6">
        <v>42005</v>
      </c>
      <c r="P601" s="6">
        <v>43190</v>
      </c>
      <c r="Q601"/>
      <c r="R601"/>
      <c r="S601"/>
      <c r="T601"/>
      <c r="U601"/>
      <c r="W601" s="50">
        <v>139</v>
      </c>
    </row>
    <row r="602" spans="1:23" s="50" customFormat="1" hidden="1">
      <c r="A602" t="s">
        <v>331</v>
      </c>
      <c r="B602" s="77" t="s">
        <v>1401</v>
      </c>
      <c r="C602" s="68" t="s">
        <v>1477</v>
      </c>
      <c r="D602" t="str">
        <f>PROPER(C602)</f>
        <v>King'S College London</v>
      </c>
      <c r="E602"/>
      <c r="F602" s="13" t="s">
        <v>332</v>
      </c>
      <c r="G602" s="77" t="s">
        <v>9</v>
      </c>
      <c r="H602" s="42" t="s">
        <v>160</v>
      </c>
      <c r="I602"/>
      <c r="J602"/>
      <c r="K602"/>
      <c r="L602"/>
      <c r="M602" s="3">
        <v>600000</v>
      </c>
      <c r="N602" t="s">
        <v>15</v>
      </c>
      <c r="O602" s="6">
        <v>42005</v>
      </c>
      <c r="P602" s="6">
        <v>43190</v>
      </c>
      <c r="Q602"/>
      <c r="R602"/>
      <c r="S602"/>
      <c r="T602"/>
      <c r="U602"/>
      <c r="W602" s="50">
        <v>139</v>
      </c>
    </row>
    <row r="603" spans="1:23" s="50" customFormat="1" hidden="1">
      <c r="A603" t="s">
        <v>331</v>
      </c>
      <c r="B603" s="77" t="s">
        <v>669</v>
      </c>
      <c r="C603" s="67" t="s">
        <v>677</v>
      </c>
      <c r="D603" t="str">
        <f>PROPER(C603)</f>
        <v>Fundacio Centre De Regulacio Genomica</v>
      </c>
      <c r="E603"/>
      <c r="F603" s="13" t="s">
        <v>332</v>
      </c>
      <c r="G603" s="77" t="s">
        <v>9</v>
      </c>
      <c r="H603" s="42" t="s">
        <v>160</v>
      </c>
      <c r="I603"/>
      <c r="J603"/>
      <c r="K603"/>
      <c r="L603"/>
      <c r="M603" s="3">
        <v>600000</v>
      </c>
      <c r="N603" t="s">
        <v>15</v>
      </c>
      <c r="O603" s="6">
        <v>42005</v>
      </c>
      <c r="P603" s="6">
        <v>43190</v>
      </c>
      <c r="Q603"/>
      <c r="R603"/>
      <c r="S603"/>
      <c r="T603"/>
      <c r="U603"/>
      <c r="W603" s="50">
        <v>139</v>
      </c>
    </row>
    <row r="604" spans="1:23" s="50" customFormat="1" hidden="1">
      <c r="A604" t="s">
        <v>331</v>
      </c>
      <c r="B604" s="77" t="s">
        <v>1378</v>
      </c>
      <c r="C604" s="40" t="s">
        <v>1382</v>
      </c>
      <c r="D604" t="str">
        <f>PROPER(C604)</f>
        <v>Masarykova Univerzita</v>
      </c>
      <c r="E604"/>
      <c r="F604" s="13" t="s">
        <v>332</v>
      </c>
      <c r="G604" s="77" t="s">
        <v>9</v>
      </c>
      <c r="H604" s="42" t="s">
        <v>160</v>
      </c>
      <c r="I604"/>
      <c r="J604"/>
      <c r="K604"/>
      <c r="L604"/>
      <c r="M604" s="3">
        <v>600000</v>
      </c>
      <c r="N604" t="s">
        <v>15</v>
      </c>
      <c r="O604" s="6">
        <v>42005</v>
      </c>
      <c r="P604" s="6">
        <v>43190</v>
      </c>
      <c r="Q604"/>
      <c r="R604"/>
      <c r="S604"/>
      <c r="T604"/>
      <c r="U604"/>
      <c r="W604" s="50">
        <v>139</v>
      </c>
    </row>
    <row r="605" spans="1:23" s="50" customFormat="1" hidden="1">
      <c r="A605" t="s">
        <v>331</v>
      </c>
      <c r="B605" s="50" t="s">
        <v>1135</v>
      </c>
      <c r="C605" s="40" t="s">
        <v>1136</v>
      </c>
      <c r="D605" t="str">
        <f>PROPER(C605)</f>
        <v>National University Of Ireland Galway</v>
      </c>
      <c r="E605"/>
      <c r="F605" s="13" t="s">
        <v>332</v>
      </c>
      <c r="G605" s="77" t="s">
        <v>9</v>
      </c>
      <c r="H605" s="42" t="s">
        <v>160</v>
      </c>
      <c r="I605"/>
      <c r="J605"/>
      <c r="K605"/>
      <c r="L605"/>
      <c r="M605" s="3">
        <v>600000</v>
      </c>
      <c r="N605" t="s">
        <v>15</v>
      </c>
      <c r="O605" s="6">
        <v>42005</v>
      </c>
      <c r="P605" s="6">
        <v>43190</v>
      </c>
      <c r="Q605"/>
      <c r="R605"/>
      <c r="S605"/>
      <c r="T605"/>
      <c r="U605"/>
      <c r="W605" s="50">
        <v>139</v>
      </c>
    </row>
    <row r="606" spans="1:23" s="50" customFormat="1" hidden="1">
      <c r="A606" t="s">
        <v>331</v>
      </c>
      <c r="B606" s="77" t="s">
        <v>420</v>
      </c>
      <c r="C606" s="68" t="s">
        <v>441</v>
      </c>
      <c r="D606" t="str">
        <f>PROPER(C606)</f>
        <v>Institut Fuer Molekulare Biotechnologie Gmbh</v>
      </c>
      <c r="E606"/>
      <c r="F606" s="13" t="s">
        <v>332</v>
      </c>
      <c r="G606" s="77" t="s">
        <v>9</v>
      </c>
      <c r="H606" s="42" t="s">
        <v>160</v>
      </c>
      <c r="I606"/>
      <c r="J606"/>
      <c r="K606"/>
      <c r="L606"/>
      <c r="M606" s="3">
        <v>600000</v>
      </c>
      <c r="N606" t="s">
        <v>15</v>
      </c>
      <c r="O606" s="6">
        <v>42005</v>
      </c>
      <c r="P606" s="6">
        <v>43190</v>
      </c>
      <c r="Q606"/>
      <c r="R606"/>
      <c r="S606"/>
      <c r="T606"/>
      <c r="U606"/>
      <c r="W606" s="50">
        <v>139</v>
      </c>
    </row>
    <row r="607" spans="1:23" s="50" customFormat="1" hidden="1">
      <c r="A607" t="s">
        <v>331</v>
      </c>
      <c r="B607" s="77" t="s">
        <v>1550</v>
      </c>
      <c r="C607" s="67" t="s">
        <v>1551</v>
      </c>
      <c r="D607" t="str">
        <f>PROPER(C607)</f>
        <v>Karolinska Institutet</v>
      </c>
      <c r="E607"/>
      <c r="F607" s="13" t="s">
        <v>332</v>
      </c>
      <c r="G607" s="77" t="s">
        <v>9</v>
      </c>
      <c r="H607" s="42" t="s">
        <v>160</v>
      </c>
      <c r="I607"/>
      <c r="J607"/>
      <c r="K607"/>
      <c r="L607"/>
      <c r="M607" s="3">
        <v>600000</v>
      </c>
      <c r="N607" t="s">
        <v>15</v>
      </c>
      <c r="O607" s="6">
        <v>42005</v>
      </c>
      <c r="P607" s="6">
        <v>43190</v>
      </c>
      <c r="Q607"/>
      <c r="R607"/>
      <c r="S607"/>
      <c r="T607"/>
      <c r="U607"/>
      <c r="W607" s="50">
        <v>139</v>
      </c>
    </row>
    <row r="608" spans="1:23" s="50" customFormat="1" hidden="1">
      <c r="A608" t="s">
        <v>331</v>
      </c>
      <c r="B608" s="77" t="s">
        <v>648</v>
      </c>
      <c r="C608" s="40" t="s">
        <v>649</v>
      </c>
      <c r="D608" t="str">
        <f>PROPER(C608)</f>
        <v>Kobenhavns Universitet</v>
      </c>
      <c r="E608"/>
      <c r="F608" s="13" t="s">
        <v>332</v>
      </c>
      <c r="G608" s="77" t="s">
        <v>9</v>
      </c>
      <c r="H608" s="42" t="s">
        <v>160</v>
      </c>
      <c r="I608"/>
      <c r="J608"/>
      <c r="K608"/>
      <c r="L608"/>
      <c r="M608" s="3">
        <v>600000</v>
      </c>
      <c r="N608" t="s">
        <v>15</v>
      </c>
      <c r="O608" s="6">
        <v>42005</v>
      </c>
      <c r="P608" s="6">
        <v>43190</v>
      </c>
      <c r="Q608"/>
      <c r="R608"/>
      <c r="S608"/>
      <c r="T608"/>
      <c r="U608"/>
      <c r="W608" s="50">
        <v>139</v>
      </c>
    </row>
    <row r="609" spans="1:23" s="50" customFormat="1" hidden="1">
      <c r="A609" t="s">
        <v>331</v>
      </c>
      <c r="B609" s="77" t="s">
        <v>1155</v>
      </c>
      <c r="C609" s="40" t="s">
        <v>1198</v>
      </c>
      <c r="D609" t="str">
        <f>PROPER(C609)</f>
        <v>Istituto Europeo Di Oncologia Srl</v>
      </c>
      <c r="E609"/>
      <c r="F609" s="13" t="s">
        <v>332</v>
      </c>
      <c r="G609" s="77" t="s">
        <v>9</v>
      </c>
      <c r="H609" s="42" t="s">
        <v>160</v>
      </c>
      <c r="I609"/>
      <c r="J609"/>
      <c r="K609"/>
      <c r="L609"/>
      <c r="M609" s="3">
        <v>600000</v>
      </c>
      <c r="N609" t="s">
        <v>15</v>
      </c>
      <c r="O609" s="6">
        <v>42005</v>
      </c>
      <c r="P609" s="6">
        <v>43190</v>
      </c>
      <c r="Q609"/>
      <c r="R609"/>
      <c r="S609"/>
      <c r="T609"/>
      <c r="U609"/>
      <c r="W609" s="50">
        <v>139</v>
      </c>
    </row>
    <row r="610" spans="1:23" s="50" customFormat="1" hidden="1">
      <c r="A610" t="s">
        <v>331</v>
      </c>
      <c r="B610" s="77" t="s">
        <v>1401</v>
      </c>
      <c r="C610" s="67" t="s">
        <v>1421</v>
      </c>
      <c r="D610" t="str">
        <f>PROPER(C610)</f>
        <v>The Chancellor Masters And Scholars Of The University Of Cambridge</v>
      </c>
      <c r="E610"/>
      <c r="F610" s="13" t="s">
        <v>332</v>
      </c>
      <c r="G610" s="77" t="s">
        <v>9</v>
      </c>
      <c r="H610" s="42" t="s">
        <v>160</v>
      </c>
      <c r="I610"/>
      <c r="J610"/>
      <c r="K610"/>
      <c r="L610"/>
      <c r="M610" s="3">
        <v>600000</v>
      </c>
      <c r="N610" t="s">
        <v>15</v>
      </c>
      <c r="O610" s="6">
        <v>42005</v>
      </c>
      <c r="P610" s="6">
        <v>43190</v>
      </c>
      <c r="Q610"/>
      <c r="R610"/>
      <c r="S610"/>
      <c r="T610"/>
      <c r="U610"/>
      <c r="W610" s="50">
        <v>139</v>
      </c>
    </row>
    <row r="611" spans="1:23" s="50" customFormat="1" hidden="1">
      <c r="A611" t="s">
        <v>331</v>
      </c>
      <c r="B611" s="77" t="s">
        <v>43</v>
      </c>
      <c r="C611" s="67" t="s">
        <v>329</v>
      </c>
      <c r="D611" t="str">
        <f>PROPER(C611)</f>
        <v>German Stemcell Network (Gscn) - Deutsches Stammzellnetzwerk Ev</v>
      </c>
      <c r="E611"/>
      <c r="F611" s="13" t="s">
        <v>332</v>
      </c>
      <c r="G611" s="77" t="s">
        <v>9</v>
      </c>
      <c r="H611" s="42" t="s">
        <v>160</v>
      </c>
      <c r="I611"/>
      <c r="J611"/>
      <c r="K611"/>
      <c r="L611"/>
      <c r="M611" s="3">
        <v>600000</v>
      </c>
      <c r="N611" t="s">
        <v>15</v>
      </c>
      <c r="O611" s="6">
        <v>42005</v>
      </c>
      <c r="P611" s="6">
        <v>43190</v>
      </c>
      <c r="Q611"/>
      <c r="R611"/>
      <c r="S611"/>
      <c r="T611"/>
      <c r="U611"/>
      <c r="W611" s="50">
        <v>139</v>
      </c>
    </row>
    <row r="612" spans="1:23" hidden="1">
      <c r="A612" t="s">
        <v>331</v>
      </c>
      <c r="B612" s="77" t="s">
        <v>1550</v>
      </c>
      <c r="C612" s="40" t="s">
        <v>1569</v>
      </c>
      <c r="D612" t="str">
        <f>PROPER(C612)</f>
        <v>Lunds Universitet</v>
      </c>
      <c r="F612" s="13" t="s">
        <v>332</v>
      </c>
      <c r="G612" s="77" t="s">
        <v>9</v>
      </c>
      <c r="H612" s="42" t="s">
        <v>160</v>
      </c>
      <c r="M612" s="3">
        <v>600000</v>
      </c>
      <c r="N612" t="s">
        <v>15</v>
      </c>
      <c r="O612" s="6">
        <v>42005</v>
      </c>
      <c r="P612" s="6">
        <v>43190</v>
      </c>
      <c r="V612" s="17" t="s">
        <v>735</v>
      </c>
    </row>
    <row r="613" spans="1:23" hidden="1">
      <c r="A613" t="s">
        <v>331</v>
      </c>
      <c r="B613" s="77" t="s">
        <v>806</v>
      </c>
      <c r="C613" s="28" t="s">
        <v>1643</v>
      </c>
      <c r="D613" t="str">
        <f>PROPER(C613)</f>
        <v>Institut Pasteur (Paris)</v>
      </c>
      <c r="F613" s="13" t="s">
        <v>332</v>
      </c>
      <c r="G613" s="77" t="s">
        <v>9</v>
      </c>
      <c r="H613" s="42" t="s">
        <v>160</v>
      </c>
      <c r="M613" s="3">
        <v>600000</v>
      </c>
      <c r="N613" t="s">
        <v>15</v>
      </c>
      <c r="O613" s="6">
        <v>42005</v>
      </c>
      <c r="P613" s="6">
        <v>43190</v>
      </c>
    </row>
    <row r="614" spans="1:23" hidden="1">
      <c r="A614" t="s">
        <v>331</v>
      </c>
      <c r="B614" s="77" t="s">
        <v>1401</v>
      </c>
      <c r="C614" s="67" t="s">
        <v>1512</v>
      </c>
      <c r="D614" t="str">
        <f>PROPER(C614)</f>
        <v>The University Of Birmingham</v>
      </c>
      <c r="F614" s="13" t="s">
        <v>332</v>
      </c>
      <c r="G614" s="77" t="s">
        <v>9</v>
      </c>
      <c r="H614" s="42" t="s">
        <v>160</v>
      </c>
      <c r="M614" s="3">
        <v>600000</v>
      </c>
      <c r="N614" t="s">
        <v>15</v>
      </c>
      <c r="O614" s="6">
        <v>42005</v>
      </c>
      <c r="P614" s="6">
        <v>43190</v>
      </c>
    </row>
    <row r="615" spans="1:23" hidden="1">
      <c r="A615" t="s">
        <v>331</v>
      </c>
      <c r="B615" s="77" t="s">
        <v>43</v>
      </c>
      <c r="C615" s="67" t="s">
        <v>298</v>
      </c>
      <c r="D615" t="str">
        <f>PROPER(C615)</f>
        <v>Life And Brain Gmbh</v>
      </c>
      <c r="F615" s="13" t="s">
        <v>332</v>
      </c>
      <c r="G615" s="77" t="s">
        <v>9</v>
      </c>
      <c r="H615" s="42" t="s">
        <v>160</v>
      </c>
      <c r="M615" s="3">
        <v>600000</v>
      </c>
      <c r="N615" t="s">
        <v>15</v>
      </c>
      <c r="O615" s="6">
        <v>42005</v>
      </c>
      <c r="P615" s="6">
        <v>43190</v>
      </c>
    </row>
    <row r="616" spans="1:23" hidden="1">
      <c r="A616" t="s">
        <v>331</v>
      </c>
      <c r="B616" s="77" t="s">
        <v>451</v>
      </c>
      <c r="C616" s="41" t="s">
        <v>471</v>
      </c>
      <c r="D616" t="str">
        <f>PROPER(C616)</f>
        <v>Universite Libre De Bruxelles</v>
      </c>
      <c r="F616" s="13" t="s">
        <v>332</v>
      </c>
      <c r="G616" s="77" t="s">
        <v>9</v>
      </c>
      <c r="H616" s="42" t="s">
        <v>160</v>
      </c>
      <c r="M616" s="3">
        <v>600000</v>
      </c>
      <c r="N616" t="s">
        <v>15</v>
      </c>
      <c r="O616" s="6">
        <v>42005</v>
      </c>
      <c r="P616" s="6">
        <v>43190</v>
      </c>
      <c r="S616" t="s">
        <v>60</v>
      </c>
    </row>
    <row r="617" spans="1:23" hidden="1">
      <c r="A617" t="s">
        <v>331</v>
      </c>
      <c r="B617" s="77" t="s">
        <v>451</v>
      </c>
      <c r="C617" s="67" t="s">
        <v>471</v>
      </c>
      <c r="D617" t="str">
        <f>PROPER(C617)</f>
        <v>Universite Libre De Bruxelles</v>
      </c>
      <c r="F617" s="13" t="s">
        <v>332</v>
      </c>
      <c r="G617" s="77" t="s">
        <v>9</v>
      </c>
      <c r="H617" s="42" t="s">
        <v>160</v>
      </c>
      <c r="M617" s="3">
        <v>600000</v>
      </c>
      <c r="N617" t="s">
        <v>15</v>
      </c>
      <c r="O617" s="6">
        <v>42005</v>
      </c>
      <c r="P617" s="6">
        <v>43190</v>
      </c>
    </row>
    <row r="618" spans="1:23" hidden="1">
      <c r="A618" t="s">
        <v>331</v>
      </c>
      <c r="B618" s="77" t="s">
        <v>1401</v>
      </c>
      <c r="C618" s="81" t="s">
        <v>1423</v>
      </c>
      <c r="D618" t="str">
        <f>PROPER(C618)</f>
        <v>The University Of Edinburgh</v>
      </c>
      <c r="F618" s="13" t="s">
        <v>332</v>
      </c>
      <c r="G618" s="77" t="s">
        <v>9</v>
      </c>
      <c r="H618" s="42" t="s">
        <v>160</v>
      </c>
      <c r="M618" s="3">
        <v>600000</v>
      </c>
      <c r="N618" t="s">
        <v>15</v>
      </c>
      <c r="O618" s="6">
        <v>42005</v>
      </c>
      <c r="P618" s="6">
        <v>43190</v>
      </c>
    </row>
    <row r="619" spans="1:23" hidden="1">
      <c r="A619" t="s">
        <v>331</v>
      </c>
      <c r="B619" s="77" t="s">
        <v>1155</v>
      </c>
      <c r="C619" s="67" t="s">
        <v>1179</v>
      </c>
      <c r="D619" t="str">
        <f>PROPER(C619)</f>
        <v>Universita Degli Studi Di Milano</v>
      </c>
      <c r="F619" s="13" t="s">
        <v>332</v>
      </c>
      <c r="G619" s="77" t="s">
        <v>9</v>
      </c>
      <c r="H619" s="42" t="s">
        <v>160</v>
      </c>
      <c r="M619" s="3">
        <v>600000</v>
      </c>
      <c r="N619" t="s">
        <v>15</v>
      </c>
      <c r="O619" s="6">
        <v>42005</v>
      </c>
      <c r="P619" s="6">
        <v>43190</v>
      </c>
    </row>
    <row r="620" spans="1:23" hidden="1">
      <c r="A620" t="s">
        <v>331</v>
      </c>
      <c r="B620" s="77" t="s">
        <v>1401</v>
      </c>
      <c r="C620" s="68" t="s">
        <v>1425</v>
      </c>
      <c r="D620" t="str">
        <f>PROPER(C620)</f>
        <v>The University Of Manchester</v>
      </c>
      <c r="F620" s="13" t="s">
        <v>332</v>
      </c>
      <c r="G620" s="77" t="s">
        <v>9</v>
      </c>
      <c r="H620" s="42" t="s">
        <v>160</v>
      </c>
      <c r="M620" s="3">
        <v>600000</v>
      </c>
      <c r="N620" t="s">
        <v>15</v>
      </c>
      <c r="O620" s="6">
        <v>42005</v>
      </c>
      <c r="P620" s="6">
        <v>43190</v>
      </c>
    </row>
    <row r="621" spans="1:23" hidden="1">
      <c r="A621" t="s">
        <v>331</v>
      </c>
      <c r="B621" s="77" t="s">
        <v>1155</v>
      </c>
      <c r="C621" s="67" t="s">
        <v>1189</v>
      </c>
      <c r="D621" t="str">
        <f>PROPER(C621)</f>
        <v>Universita Degli Studi Di Modena E Reggio Emilia</v>
      </c>
      <c r="F621" s="13" t="s">
        <v>332</v>
      </c>
      <c r="G621" s="77" t="s">
        <v>9</v>
      </c>
      <c r="H621" s="42" t="s">
        <v>160</v>
      </c>
      <c r="M621" s="3">
        <v>600000</v>
      </c>
      <c r="N621" t="s">
        <v>15</v>
      </c>
      <c r="O621" s="6">
        <v>42005</v>
      </c>
      <c r="P621" s="6">
        <v>43190</v>
      </c>
    </row>
    <row r="622" spans="1:23" hidden="1">
      <c r="A622" t="s">
        <v>331</v>
      </c>
      <c r="B622" s="77" t="s">
        <v>1401</v>
      </c>
      <c r="C622" s="40" t="s">
        <v>1414</v>
      </c>
      <c r="D622" t="str">
        <f>PROPER(C622)</f>
        <v>The University Of Sheffield</v>
      </c>
      <c r="F622" s="13" t="s">
        <v>332</v>
      </c>
      <c r="G622" s="77" t="s">
        <v>9</v>
      </c>
      <c r="H622" s="42" t="s">
        <v>160</v>
      </c>
      <c r="M622" s="3">
        <v>600000</v>
      </c>
      <c r="N622" t="s">
        <v>15</v>
      </c>
      <c r="O622" s="6">
        <v>42005</v>
      </c>
      <c r="P622" s="6">
        <v>43190</v>
      </c>
    </row>
    <row r="623" spans="1:23" hidden="1">
      <c r="A623" t="s">
        <v>331</v>
      </c>
      <c r="B623" s="77" t="s">
        <v>1155</v>
      </c>
      <c r="C623" s="67" t="s">
        <v>1184</v>
      </c>
      <c r="D623" t="str">
        <f>PROPER(C623)</f>
        <v>Universita Degli Studi Di Roma La Sapienza</v>
      </c>
      <c r="F623" s="13" t="s">
        <v>332</v>
      </c>
      <c r="G623" s="77" t="s">
        <v>9</v>
      </c>
      <c r="H623" s="42" t="s">
        <v>160</v>
      </c>
      <c r="M623" s="3">
        <v>600000</v>
      </c>
      <c r="N623" t="s">
        <v>15</v>
      </c>
      <c r="O623" s="6">
        <v>42005</v>
      </c>
      <c r="P623" s="6">
        <v>43190</v>
      </c>
    </row>
    <row r="624" spans="1:23" hidden="1">
      <c r="A624" t="s">
        <v>331</v>
      </c>
      <c r="B624" s="77" t="s">
        <v>1107</v>
      </c>
      <c r="C624" s="67" t="s">
        <v>1118</v>
      </c>
      <c r="D624" t="str">
        <f>PROPER(C624)</f>
        <v>Szent Istvan University</v>
      </c>
      <c r="F624" s="13" t="s">
        <v>332</v>
      </c>
      <c r="G624" s="77" t="s">
        <v>9</v>
      </c>
      <c r="H624" s="42" t="s">
        <v>160</v>
      </c>
      <c r="M624" s="3">
        <v>600000</v>
      </c>
      <c r="N624" t="s">
        <v>15</v>
      </c>
      <c r="O624" s="6">
        <v>42005</v>
      </c>
      <c r="P624" s="6">
        <v>43190</v>
      </c>
    </row>
    <row r="625" spans="1:23" hidden="1">
      <c r="A625" t="s">
        <v>331</v>
      </c>
      <c r="B625" s="77" t="s">
        <v>1344</v>
      </c>
      <c r="C625" s="64" t="s">
        <v>1350</v>
      </c>
      <c r="D625" t="str">
        <f>PROPER(C625)</f>
        <v>Uniwersytet Warszawski</v>
      </c>
      <c r="F625" s="13" t="s">
        <v>332</v>
      </c>
      <c r="G625" s="77" t="s">
        <v>9</v>
      </c>
      <c r="H625" s="42" t="s">
        <v>160</v>
      </c>
      <c r="M625" s="3">
        <v>600000</v>
      </c>
      <c r="N625" t="s">
        <v>15</v>
      </c>
      <c r="O625" s="6">
        <v>42005</v>
      </c>
      <c r="P625" s="6">
        <v>43190</v>
      </c>
    </row>
    <row r="626" spans="1:23" hidden="1">
      <c r="A626" t="s">
        <v>331</v>
      </c>
      <c r="B626" s="77" t="s">
        <v>1401</v>
      </c>
      <c r="C626" s="40" t="s">
        <v>1519</v>
      </c>
      <c r="D626" t="str">
        <f>PROPER(C626)</f>
        <v>University Of York</v>
      </c>
      <c r="F626" s="13" t="s">
        <v>332</v>
      </c>
      <c r="G626" s="77" t="s">
        <v>9</v>
      </c>
      <c r="H626" s="42" t="s">
        <v>160</v>
      </c>
      <c r="M626" s="3">
        <v>600000</v>
      </c>
      <c r="N626" t="s">
        <v>15</v>
      </c>
      <c r="O626" s="6">
        <v>42005</v>
      </c>
      <c r="P626" s="6">
        <v>43190</v>
      </c>
      <c r="V626" s="17" t="s">
        <v>763</v>
      </c>
    </row>
    <row r="627" spans="1:23" hidden="1">
      <c r="A627" t="s">
        <v>310</v>
      </c>
      <c r="B627" t="s">
        <v>1401</v>
      </c>
      <c r="C627" s="61" t="s">
        <v>1510</v>
      </c>
      <c r="D627" t="str">
        <f>PROPER(C627)</f>
        <v>Cab International</v>
      </c>
      <c r="F627" t="s">
        <v>312</v>
      </c>
      <c r="G627" t="s">
        <v>302</v>
      </c>
      <c r="H627" s="8" t="s">
        <v>313</v>
      </c>
      <c r="I627" t="s">
        <v>314</v>
      </c>
      <c r="J627" t="s">
        <v>12</v>
      </c>
      <c r="K627" t="s">
        <v>127</v>
      </c>
      <c r="M627" s="3">
        <v>9041611</v>
      </c>
      <c r="N627" t="s">
        <v>15</v>
      </c>
      <c r="O627" s="6">
        <v>42156</v>
      </c>
      <c r="P627" s="6">
        <v>43616</v>
      </c>
    </row>
    <row r="628" spans="1:23" hidden="1">
      <c r="A628" t="s">
        <v>310</v>
      </c>
      <c r="B628" t="s">
        <v>806</v>
      </c>
      <c r="C628" s="61" t="s">
        <v>843</v>
      </c>
      <c r="D628" t="str">
        <f>PROPER(C628)</f>
        <v>Centre National De La Recherche Scientifique Cnrs</v>
      </c>
      <c r="F628" t="s">
        <v>312</v>
      </c>
      <c r="G628" t="s">
        <v>302</v>
      </c>
      <c r="H628" s="8" t="s">
        <v>313</v>
      </c>
      <c r="I628" t="s">
        <v>314</v>
      </c>
      <c r="J628" t="s">
        <v>12</v>
      </c>
      <c r="K628" t="s">
        <v>127</v>
      </c>
      <c r="M628" s="3">
        <v>9041611</v>
      </c>
      <c r="N628" t="s">
        <v>15</v>
      </c>
      <c r="O628" s="6">
        <v>42156</v>
      </c>
      <c r="P628" s="6">
        <v>43616</v>
      </c>
    </row>
    <row r="629" spans="1:23" hidden="1">
      <c r="A629" t="s">
        <v>310</v>
      </c>
      <c r="B629" t="s">
        <v>43</v>
      </c>
      <c r="C629" s="61" t="s">
        <v>304</v>
      </c>
      <c r="D629" t="str">
        <f>PROPER(C629)</f>
        <v>European Infrastructure Of Open Screening Platforms For Chemical Biology European Research Infrastucture Consortium (Eu-Openscreen Eric)</v>
      </c>
      <c r="F629" t="s">
        <v>312</v>
      </c>
      <c r="G629" t="s">
        <v>302</v>
      </c>
      <c r="H629" s="8" t="s">
        <v>313</v>
      </c>
      <c r="I629" t="s">
        <v>314</v>
      </c>
      <c r="J629" t="s">
        <v>12</v>
      </c>
      <c r="K629" t="s">
        <v>127</v>
      </c>
      <c r="M629" s="3">
        <v>9041611</v>
      </c>
      <c r="N629" t="s">
        <v>15</v>
      </c>
      <c r="O629" s="6">
        <v>42156</v>
      </c>
      <c r="P629" s="6">
        <v>43616</v>
      </c>
    </row>
    <row r="630" spans="1:23" hidden="1">
      <c r="A630" t="s">
        <v>310</v>
      </c>
      <c r="B630" t="s">
        <v>43</v>
      </c>
      <c r="C630" s="61" t="s">
        <v>61</v>
      </c>
      <c r="D630" t="str">
        <f>PROPER(C630)</f>
        <v>European Molecular Biology Laboratory</v>
      </c>
      <c r="F630" t="s">
        <v>312</v>
      </c>
      <c r="G630" t="s">
        <v>302</v>
      </c>
      <c r="H630" s="8" t="s">
        <v>313</v>
      </c>
      <c r="I630" t="s">
        <v>314</v>
      </c>
      <c r="J630" t="s">
        <v>12</v>
      </c>
      <c r="K630" t="s">
        <v>127</v>
      </c>
      <c r="M630" s="3">
        <v>9041611</v>
      </c>
      <c r="N630" t="s">
        <v>15</v>
      </c>
      <c r="O630" s="6">
        <v>42156</v>
      </c>
      <c r="P630" s="6">
        <v>43616</v>
      </c>
    </row>
    <row r="631" spans="1:23" hidden="1">
      <c r="A631" t="s">
        <v>310</v>
      </c>
      <c r="B631" t="s">
        <v>1353</v>
      </c>
      <c r="C631" s="61" t="s">
        <v>1356</v>
      </c>
      <c r="D631" t="str">
        <f>PROPER(C631)</f>
        <v>Centro De Ciencias Do Mar Do Algarve</v>
      </c>
      <c r="F631" t="s">
        <v>312</v>
      </c>
      <c r="G631" t="s">
        <v>302</v>
      </c>
      <c r="H631" s="8" t="s">
        <v>313</v>
      </c>
      <c r="I631" t="s">
        <v>314</v>
      </c>
      <c r="J631" t="s">
        <v>12</v>
      </c>
      <c r="K631" t="s">
        <v>127</v>
      </c>
      <c r="M631" s="3">
        <v>9041611</v>
      </c>
      <c r="N631" t="s">
        <v>15</v>
      </c>
      <c r="O631" s="6">
        <v>42156</v>
      </c>
      <c r="P631" s="6">
        <v>43616</v>
      </c>
    </row>
    <row r="632" spans="1:23" hidden="1">
      <c r="A632" t="s">
        <v>310</v>
      </c>
      <c r="B632" t="s">
        <v>1155</v>
      </c>
      <c r="C632" s="61" t="s">
        <v>1161</v>
      </c>
      <c r="D632" t="str">
        <f>PROPER(C632)</f>
        <v>Consiglio Nazionale Delle Ricerche</v>
      </c>
      <c r="F632" t="s">
        <v>312</v>
      </c>
      <c r="G632" t="s">
        <v>302</v>
      </c>
      <c r="H632" s="8" t="s">
        <v>313</v>
      </c>
      <c r="I632" t="s">
        <v>314</v>
      </c>
      <c r="J632" t="s">
        <v>12</v>
      </c>
      <c r="K632" t="s">
        <v>127</v>
      </c>
      <c r="M632" s="3">
        <v>9041611</v>
      </c>
      <c r="N632" t="s">
        <v>15</v>
      </c>
      <c r="O632" s="6">
        <v>42156</v>
      </c>
      <c r="P632" s="6">
        <v>43616</v>
      </c>
    </row>
    <row r="633" spans="1:23" hidden="1">
      <c r="A633" t="s">
        <v>310</v>
      </c>
      <c r="B633" t="s">
        <v>43</v>
      </c>
      <c r="C633" s="61" t="s">
        <v>311</v>
      </c>
      <c r="D633" t="str">
        <f>PROPER(C633)</f>
        <v>Forschungsverbund Berlin Ev</v>
      </c>
      <c r="F633" t="s">
        <v>312</v>
      </c>
      <c r="G633" t="s">
        <v>302</v>
      </c>
      <c r="H633" s="8" t="s">
        <v>313</v>
      </c>
      <c r="I633" t="s">
        <v>314</v>
      </c>
      <c r="J633" t="s">
        <v>12</v>
      </c>
      <c r="K633" t="s">
        <v>127</v>
      </c>
      <c r="M633" s="3">
        <v>9041611</v>
      </c>
      <c r="N633" t="s">
        <v>15</v>
      </c>
      <c r="O633" s="6">
        <v>42156</v>
      </c>
      <c r="P633" s="6">
        <v>43616</v>
      </c>
    </row>
    <row r="634" spans="1:23" hidden="1">
      <c r="A634" t="s">
        <v>310</v>
      </c>
      <c r="B634" t="s">
        <v>1401</v>
      </c>
      <c r="C634" s="61" t="s">
        <v>1507</v>
      </c>
      <c r="D634" t="str">
        <f>PROPER(C634)</f>
        <v>Marine Biological Association Of The United Kingdom</v>
      </c>
      <c r="F634" t="s">
        <v>312</v>
      </c>
      <c r="G634" t="s">
        <v>302</v>
      </c>
      <c r="H634" s="8" t="s">
        <v>313</v>
      </c>
      <c r="I634" t="s">
        <v>314</v>
      </c>
      <c r="J634" t="s">
        <v>12</v>
      </c>
      <c r="K634" t="s">
        <v>127</v>
      </c>
      <c r="M634" s="3">
        <v>9041611</v>
      </c>
      <c r="N634" t="s">
        <v>15</v>
      </c>
      <c r="O634" s="6">
        <v>42156</v>
      </c>
      <c r="P634" s="6">
        <v>43616</v>
      </c>
    </row>
    <row r="635" spans="1:23" hidden="1">
      <c r="A635" t="s">
        <v>310</v>
      </c>
      <c r="B635" t="s">
        <v>1401</v>
      </c>
      <c r="C635" s="61" t="s">
        <v>1506</v>
      </c>
      <c r="D635" t="str">
        <f>PROPER(C635)</f>
        <v>Marine Scotland</v>
      </c>
      <c r="F635" t="s">
        <v>312</v>
      </c>
      <c r="G635" t="s">
        <v>302</v>
      </c>
      <c r="H635" s="8" t="s">
        <v>313</v>
      </c>
      <c r="I635" t="s">
        <v>314</v>
      </c>
      <c r="J635" t="s">
        <v>12</v>
      </c>
      <c r="K635" t="s">
        <v>127</v>
      </c>
      <c r="M635" s="3">
        <v>9041611</v>
      </c>
      <c r="N635" t="s">
        <v>15</v>
      </c>
      <c r="O635" s="6">
        <v>42156</v>
      </c>
      <c r="P635" s="6">
        <v>43616</v>
      </c>
    </row>
    <row r="636" spans="1:23" hidden="1">
      <c r="A636" t="s">
        <v>310</v>
      </c>
      <c r="B636" t="s">
        <v>806</v>
      </c>
      <c r="C636" s="61" t="s">
        <v>858</v>
      </c>
      <c r="D636" t="str">
        <f>PROPER(C636)</f>
        <v>Institut National De Recherche Pour L'Agriculture, L'Alimentation Et L'Environnement</v>
      </c>
      <c r="F636" t="s">
        <v>312</v>
      </c>
      <c r="G636" t="s">
        <v>302</v>
      </c>
      <c r="H636" s="8" t="s">
        <v>313</v>
      </c>
      <c r="I636" t="s">
        <v>314</v>
      </c>
      <c r="J636" t="s">
        <v>12</v>
      </c>
      <c r="K636" t="s">
        <v>127</v>
      </c>
      <c r="M636" s="3">
        <v>9041611</v>
      </c>
      <c r="N636" t="s">
        <v>15</v>
      </c>
      <c r="O636" s="6">
        <v>42156</v>
      </c>
      <c r="P636" s="6">
        <v>43616</v>
      </c>
      <c r="S636" t="s">
        <v>60</v>
      </c>
    </row>
    <row r="637" spans="1:23" hidden="1">
      <c r="A637" t="s">
        <v>310</v>
      </c>
      <c r="B637" t="s">
        <v>1146</v>
      </c>
      <c r="C637" s="61" t="s">
        <v>1147</v>
      </c>
      <c r="D637" t="str">
        <f>PROPER(C637)</f>
        <v>Tel Aviv University</v>
      </c>
      <c r="F637" t="s">
        <v>312</v>
      </c>
      <c r="G637" t="s">
        <v>302</v>
      </c>
      <c r="H637" s="8" t="s">
        <v>313</v>
      </c>
      <c r="I637" t="s">
        <v>314</v>
      </c>
      <c r="J637" t="s">
        <v>12</v>
      </c>
      <c r="K637" t="s">
        <v>127</v>
      </c>
      <c r="M637" s="3">
        <v>9041611</v>
      </c>
      <c r="N637" t="s">
        <v>15</v>
      </c>
      <c r="O637" s="6">
        <v>42156</v>
      </c>
      <c r="P637" s="6">
        <v>43616</v>
      </c>
    </row>
    <row r="638" spans="1:23" hidden="1">
      <c r="A638" t="s">
        <v>310</v>
      </c>
      <c r="B638" t="s">
        <v>43</v>
      </c>
      <c r="C638" s="61" t="s">
        <v>62</v>
      </c>
      <c r="D638" t="str">
        <f>PROPER(C638)</f>
        <v>Helmholtz-Zentrum Fur Infektionsforschung Gmbh</v>
      </c>
      <c r="F638" t="s">
        <v>312</v>
      </c>
      <c r="G638" t="s">
        <v>302</v>
      </c>
      <c r="H638" s="8" t="s">
        <v>313</v>
      </c>
      <c r="I638" t="s">
        <v>314</v>
      </c>
      <c r="J638" t="s">
        <v>12</v>
      </c>
      <c r="K638" t="s">
        <v>127</v>
      </c>
      <c r="M638" s="3">
        <v>9041611</v>
      </c>
      <c r="N638" t="s">
        <v>15</v>
      </c>
      <c r="O638" s="6">
        <v>42156</v>
      </c>
      <c r="P638" s="6">
        <v>43616</v>
      </c>
      <c r="V638" s="17" t="s">
        <v>779</v>
      </c>
      <c r="W638">
        <v>14</v>
      </c>
    </row>
    <row r="639" spans="1:23" hidden="1">
      <c r="A639" t="s">
        <v>310</v>
      </c>
      <c r="B639" t="s">
        <v>806</v>
      </c>
      <c r="C639" s="28" t="s">
        <v>1643</v>
      </c>
      <c r="D639" t="str">
        <f>PROPER(C639)</f>
        <v>Institut Pasteur (Paris)</v>
      </c>
      <c r="F639" t="s">
        <v>312</v>
      </c>
      <c r="G639" t="s">
        <v>302</v>
      </c>
      <c r="H639" s="8" t="s">
        <v>313</v>
      </c>
      <c r="I639" t="s">
        <v>314</v>
      </c>
      <c r="J639" t="s">
        <v>12</v>
      </c>
      <c r="K639" t="s">
        <v>127</v>
      </c>
      <c r="M639" s="3">
        <v>9041611</v>
      </c>
      <c r="N639" t="s">
        <v>15</v>
      </c>
      <c r="O639" s="6">
        <v>42156</v>
      </c>
      <c r="P639" s="6">
        <v>43616</v>
      </c>
      <c r="W639">
        <v>14</v>
      </c>
    </row>
    <row r="640" spans="1:23" hidden="1">
      <c r="A640" t="s">
        <v>310</v>
      </c>
      <c r="B640" t="s">
        <v>1401</v>
      </c>
      <c r="C640" s="61" t="s">
        <v>1505</v>
      </c>
      <c r="D640" t="str">
        <f>PROPER(C640)</f>
        <v>The Scottish Association For Marinescience Lbg</v>
      </c>
      <c r="F640" t="s">
        <v>312</v>
      </c>
      <c r="G640" t="s">
        <v>302</v>
      </c>
      <c r="H640" s="8" t="s">
        <v>313</v>
      </c>
      <c r="I640" t="s">
        <v>314</v>
      </c>
      <c r="J640" t="s">
        <v>12</v>
      </c>
      <c r="K640" t="s">
        <v>127</v>
      </c>
      <c r="M640" s="3">
        <v>9041611</v>
      </c>
      <c r="N640" t="s">
        <v>15</v>
      </c>
      <c r="O640" s="6">
        <v>42156</v>
      </c>
      <c r="P640" s="6">
        <v>43616</v>
      </c>
      <c r="W640">
        <v>14</v>
      </c>
    </row>
    <row r="641" spans="1:23" hidden="1">
      <c r="A641" t="s">
        <v>310</v>
      </c>
      <c r="B641" t="s">
        <v>1252</v>
      </c>
      <c r="C641" s="61" t="s">
        <v>1262</v>
      </c>
      <c r="D641" t="str">
        <f>PROPER(C641)</f>
        <v>Scalpro As</v>
      </c>
      <c r="F641" t="s">
        <v>312</v>
      </c>
      <c r="G641" t="s">
        <v>302</v>
      </c>
      <c r="H641" s="8" t="s">
        <v>313</v>
      </c>
      <c r="I641" t="s">
        <v>314</v>
      </c>
      <c r="J641" t="s">
        <v>12</v>
      </c>
      <c r="K641" t="s">
        <v>127</v>
      </c>
      <c r="M641" s="3">
        <v>9041611</v>
      </c>
      <c r="N641" t="s">
        <v>15</v>
      </c>
      <c r="O641" s="6">
        <v>42156</v>
      </c>
      <c r="P641" s="6">
        <v>43616</v>
      </c>
      <c r="W641">
        <v>14</v>
      </c>
    </row>
    <row r="642" spans="1:23" hidden="1">
      <c r="A642" t="s">
        <v>310</v>
      </c>
      <c r="B642" t="s">
        <v>43</v>
      </c>
      <c r="C642" s="61" t="s">
        <v>53</v>
      </c>
      <c r="D642" t="str">
        <f>PROPER(C642)</f>
        <v>Leibniz-Institut Dsmz-Deutsche Sammlung Von Mikroorganismen Und Zellkulturen Gmbh</v>
      </c>
      <c r="F642" t="s">
        <v>312</v>
      </c>
      <c r="G642" t="s">
        <v>302</v>
      </c>
      <c r="H642" s="8" t="s">
        <v>313</v>
      </c>
      <c r="I642" t="s">
        <v>314</v>
      </c>
      <c r="J642" t="s">
        <v>12</v>
      </c>
      <c r="K642" t="s">
        <v>127</v>
      </c>
      <c r="M642" s="3">
        <v>9041611</v>
      </c>
      <c r="N642" t="s">
        <v>15</v>
      </c>
      <c r="O642" s="6">
        <v>42156</v>
      </c>
      <c r="P642" s="6">
        <v>43616</v>
      </c>
      <c r="W642">
        <v>14</v>
      </c>
    </row>
    <row r="643" spans="1:23" hidden="1">
      <c r="A643" t="s">
        <v>310</v>
      </c>
      <c r="B643" t="s">
        <v>1401</v>
      </c>
      <c r="C643" s="61" t="s">
        <v>1508</v>
      </c>
      <c r="D643" t="str">
        <f>PROPER(C643)</f>
        <v>The University Court Of The University Of St Andrews</v>
      </c>
      <c r="F643" t="s">
        <v>312</v>
      </c>
      <c r="G643" t="s">
        <v>302</v>
      </c>
      <c r="H643" s="8" t="s">
        <v>313</v>
      </c>
      <c r="I643" t="s">
        <v>314</v>
      </c>
      <c r="J643" t="s">
        <v>12</v>
      </c>
      <c r="K643" t="s">
        <v>127</v>
      </c>
      <c r="M643" s="3">
        <v>9041611</v>
      </c>
      <c r="N643" t="s">
        <v>15</v>
      </c>
      <c r="O643" s="6">
        <v>42156</v>
      </c>
      <c r="P643" s="6">
        <v>43616</v>
      </c>
      <c r="W643">
        <v>14</v>
      </c>
    </row>
    <row r="644" spans="1:23" hidden="1">
      <c r="A644" t="s">
        <v>310</v>
      </c>
      <c r="B644" t="s">
        <v>1089</v>
      </c>
      <c r="C644" s="61" t="s">
        <v>1103</v>
      </c>
      <c r="D644" t="str">
        <f>PROPER(C644)</f>
        <v>Hellenic Centre For Marine Research</v>
      </c>
      <c r="F644" t="s">
        <v>312</v>
      </c>
      <c r="G644" t="s">
        <v>302</v>
      </c>
      <c r="H644" s="8" t="s">
        <v>313</v>
      </c>
      <c r="I644" t="s">
        <v>314</v>
      </c>
      <c r="J644" t="s">
        <v>12</v>
      </c>
      <c r="K644" t="s">
        <v>127</v>
      </c>
      <c r="M644" s="3">
        <v>9041611</v>
      </c>
      <c r="N644" t="s">
        <v>15</v>
      </c>
      <c r="O644" s="6">
        <v>42156</v>
      </c>
      <c r="P644" s="6">
        <v>43616</v>
      </c>
      <c r="W644">
        <v>14</v>
      </c>
    </row>
    <row r="645" spans="1:23" hidden="1">
      <c r="A645" t="s">
        <v>310</v>
      </c>
      <c r="B645" t="s">
        <v>1155</v>
      </c>
      <c r="C645" s="61" t="s">
        <v>1213</v>
      </c>
      <c r="D645" t="str">
        <f>PROPER(C645)</f>
        <v>Stazione Zoologica Anton Dohrn</v>
      </c>
      <c r="F645" t="s">
        <v>312</v>
      </c>
      <c r="G645" t="s">
        <v>302</v>
      </c>
      <c r="H645" s="8" t="s">
        <v>313</v>
      </c>
      <c r="I645" t="s">
        <v>314</v>
      </c>
      <c r="J645" t="s">
        <v>12</v>
      </c>
      <c r="K645" t="s">
        <v>127</v>
      </c>
      <c r="M645" s="3">
        <v>9041611</v>
      </c>
      <c r="N645" t="s">
        <v>15</v>
      </c>
      <c r="O645" s="6">
        <v>42156</v>
      </c>
      <c r="P645" s="6">
        <v>43616</v>
      </c>
      <c r="W645">
        <v>14</v>
      </c>
    </row>
    <row r="646" spans="1:23" hidden="1">
      <c r="A646" t="s">
        <v>310</v>
      </c>
      <c r="B646" t="s">
        <v>1252</v>
      </c>
      <c r="C646" s="61" t="s">
        <v>1255</v>
      </c>
      <c r="D646" t="str">
        <f>PROPER(C646)</f>
        <v>Universitetet I Bergen</v>
      </c>
      <c r="F646" t="s">
        <v>312</v>
      </c>
      <c r="G646" t="s">
        <v>302</v>
      </c>
      <c r="H646" s="8" t="s">
        <v>313</v>
      </c>
      <c r="I646" t="s">
        <v>314</v>
      </c>
      <c r="J646" t="s">
        <v>12</v>
      </c>
      <c r="K646" t="s">
        <v>127</v>
      </c>
      <c r="M646" s="3">
        <v>9041611</v>
      </c>
      <c r="N646" t="s">
        <v>15</v>
      </c>
      <c r="O646" s="6">
        <v>42156</v>
      </c>
      <c r="P646" s="6">
        <v>43616</v>
      </c>
      <c r="W646">
        <v>14</v>
      </c>
    </row>
    <row r="647" spans="1:23" hidden="1">
      <c r="A647" t="s">
        <v>310</v>
      </c>
      <c r="B647" t="s">
        <v>669</v>
      </c>
      <c r="C647" s="61" t="s">
        <v>726</v>
      </c>
      <c r="D647" t="str">
        <f>PROPER(C647)</f>
        <v>Universidad De Vigo</v>
      </c>
      <c r="F647" t="s">
        <v>312</v>
      </c>
      <c r="G647" t="s">
        <v>302</v>
      </c>
      <c r="H647" s="8" t="s">
        <v>313</v>
      </c>
      <c r="I647" t="s">
        <v>314</v>
      </c>
      <c r="J647" t="s">
        <v>12</v>
      </c>
      <c r="K647" t="s">
        <v>127</v>
      </c>
      <c r="M647" s="3">
        <v>9041611</v>
      </c>
      <c r="N647" t="s">
        <v>15</v>
      </c>
      <c r="O647" s="6">
        <v>42156</v>
      </c>
      <c r="P647" s="6">
        <v>43616</v>
      </c>
      <c r="W647">
        <v>14</v>
      </c>
    </row>
    <row r="648" spans="1:23" hidden="1">
      <c r="A648" t="s">
        <v>310</v>
      </c>
      <c r="B648" t="s">
        <v>669</v>
      </c>
      <c r="C648" s="61" t="s">
        <v>725</v>
      </c>
      <c r="D648" t="str">
        <f>PROPER(C648)</f>
        <v>Universidad Del Pais Vasco/ Euskal Herriko Unibertsitatea</v>
      </c>
      <c r="F648" t="s">
        <v>312</v>
      </c>
      <c r="G648" t="s">
        <v>302</v>
      </c>
      <c r="H648" s="8" t="s">
        <v>313</v>
      </c>
      <c r="I648" t="s">
        <v>314</v>
      </c>
      <c r="J648" t="s">
        <v>12</v>
      </c>
      <c r="K648" t="s">
        <v>127</v>
      </c>
      <c r="M648" s="3">
        <v>9041611</v>
      </c>
      <c r="N648" t="s">
        <v>15</v>
      </c>
      <c r="O648" s="6">
        <v>42156</v>
      </c>
      <c r="P648" s="6">
        <v>43616</v>
      </c>
      <c r="W648">
        <v>14</v>
      </c>
    </row>
    <row r="649" spans="1:23" hidden="1">
      <c r="A649" t="s">
        <v>310</v>
      </c>
      <c r="B649" t="s">
        <v>451</v>
      </c>
      <c r="C649" s="61" t="s">
        <v>457</v>
      </c>
      <c r="D649" t="str">
        <f>PROPER(C649)</f>
        <v>Universiteit Gent</v>
      </c>
      <c r="F649" t="s">
        <v>312</v>
      </c>
      <c r="G649" t="s">
        <v>302</v>
      </c>
      <c r="H649" s="8" t="s">
        <v>313</v>
      </c>
      <c r="I649" t="s">
        <v>314</v>
      </c>
      <c r="J649" t="s">
        <v>12</v>
      </c>
      <c r="K649" t="s">
        <v>127</v>
      </c>
      <c r="M649" s="3">
        <v>9041611</v>
      </c>
      <c r="N649" t="s">
        <v>15</v>
      </c>
      <c r="O649" s="6">
        <v>42156</v>
      </c>
      <c r="P649" s="6">
        <v>43616</v>
      </c>
      <c r="W649">
        <v>14</v>
      </c>
    </row>
    <row r="650" spans="1:23" hidden="1">
      <c r="A650" t="s">
        <v>310</v>
      </c>
      <c r="B650" t="s">
        <v>43</v>
      </c>
      <c r="C650" s="61" t="s">
        <v>315</v>
      </c>
      <c r="D650" t="str">
        <f>PROPER(C650)</f>
        <v>Tunatech Gmbh</v>
      </c>
      <c r="F650" t="s">
        <v>312</v>
      </c>
      <c r="G650" t="s">
        <v>302</v>
      </c>
      <c r="H650" s="8" t="s">
        <v>313</v>
      </c>
      <c r="I650" t="s">
        <v>314</v>
      </c>
      <c r="J650" t="s">
        <v>12</v>
      </c>
      <c r="K650" t="s">
        <v>127</v>
      </c>
      <c r="M650" s="3">
        <v>9041611</v>
      </c>
      <c r="N650" t="s">
        <v>15</v>
      </c>
      <c r="O650" s="6">
        <v>42156</v>
      </c>
      <c r="P650" s="6">
        <v>43616</v>
      </c>
      <c r="W650">
        <v>14</v>
      </c>
    </row>
    <row r="651" spans="1:23" hidden="1">
      <c r="A651" t="s">
        <v>310</v>
      </c>
      <c r="B651" t="s">
        <v>1401</v>
      </c>
      <c r="C651" s="61" t="s">
        <v>1411</v>
      </c>
      <c r="D651" t="str">
        <f>PROPER(C651)</f>
        <v>United Kingdom Research And Innovation</v>
      </c>
      <c r="F651" t="s">
        <v>312</v>
      </c>
      <c r="G651" t="s">
        <v>302</v>
      </c>
      <c r="H651" s="8" t="s">
        <v>313</v>
      </c>
      <c r="I651" t="s">
        <v>314</v>
      </c>
      <c r="J651" t="s">
        <v>12</v>
      </c>
      <c r="K651" t="s">
        <v>127</v>
      </c>
      <c r="M651" s="3">
        <v>9041611</v>
      </c>
      <c r="N651" t="s">
        <v>15</v>
      </c>
      <c r="O651" s="6">
        <v>42156</v>
      </c>
      <c r="P651" s="6">
        <v>43616</v>
      </c>
      <c r="W651">
        <v>14</v>
      </c>
    </row>
    <row r="652" spans="1:23" hidden="1">
      <c r="A652" t="s">
        <v>310</v>
      </c>
      <c r="B652" t="s">
        <v>806</v>
      </c>
      <c r="C652" s="62" t="s">
        <v>949</v>
      </c>
      <c r="D652" t="str">
        <f>PROPER(C652)</f>
        <v>Sorbonne Universite</v>
      </c>
      <c r="F652" t="s">
        <v>312</v>
      </c>
      <c r="G652" t="s">
        <v>302</v>
      </c>
      <c r="H652" s="8" t="s">
        <v>313</v>
      </c>
      <c r="I652" t="s">
        <v>314</v>
      </c>
      <c r="J652" t="s">
        <v>12</v>
      </c>
      <c r="K652" t="s">
        <v>127</v>
      </c>
      <c r="M652" s="3">
        <v>9041611</v>
      </c>
      <c r="N652" t="s">
        <v>15</v>
      </c>
      <c r="O652" s="6">
        <v>42156</v>
      </c>
      <c r="P652" s="6">
        <v>43616</v>
      </c>
    </row>
    <row r="653" spans="1:23" hidden="1">
      <c r="A653" t="s">
        <v>310</v>
      </c>
      <c r="B653" t="s">
        <v>806</v>
      </c>
      <c r="C653" s="61" t="s">
        <v>960</v>
      </c>
      <c r="D653" t="str">
        <f>PROPER(C653)</f>
        <v>Universite Cote D'Azur</v>
      </c>
      <c r="F653" t="s">
        <v>312</v>
      </c>
      <c r="G653" t="s">
        <v>302</v>
      </c>
      <c r="H653" s="8" t="s">
        <v>313</v>
      </c>
      <c r="I653" t="s">
        <v>314</v>
      </c>
      <c r="J653" t="s">
        <v>12</v>
      </c>
      <c r="K653" t="s">
        <v>127</v>
      </c>
      <c r="M653" s="3">
        <v>9041611</v>
      </c>
      <c r="N653" t="s">
        <v>15</v>
      </c>
      <c r="O653" s="6">
        <v>42156</v>
      </c>
      <c r="P653" s="6">
        <v>43616</v>
      </c>
    </row>
    <row r="654" spans="1:23" hidden="1">
      <c r="A654" t="s">
        <v>310</v>
      </c>
      <c r="B654" t="s">
        <v>806</v>
      </c>
      <c r="C654" s="61" t="s">
        <v>959</v>
      </c>
      <c r="D654" t="str">
        <f>PROPER(C654)</f>
        <v>Universite Gustave Eiffel</v>
      </c>
      <c r="F654" t="s">
        <v>312</v>
      </c>
      <c r="G654" t="s">
        <v>302</v>
      </c>
      <c r="H654" s="8" t="s">
        <v>313</v>
      </c>
      <c r="I654" t="s">
        <v>314</v>
      </c>
      <c r="J654" t="s">
        <v>12</v>
      </c>
      <c r="K654" t="s">
        <v>127</v>
      </c>
      <c r="M654" s="3">
        <v>9041611</v>
      </c>
      <c r="N654" t="s">
        <v>15</v>
      </c>
      <c r="O654" s="6">
        <v>42156</v>
      </c>
      <c r="P654" s="6">
        <v>43616</v>
      </c>
    </row>
    <row r="655" spans="1:23" hidden="1">
      <c r="A655" t="s">
        <v>310</v>
      </c>
      <c r="B655" t="s">
        <v>1252</v>
      </c>
      <c r="C655" s="61" t="s">
        <v>1253</v>
      </c>
      <c r="D655" t="str">
        <f>PROPER(C655)</f>
        <v>Universitetet I Tromsoe - Norges Arktiske Universitet</v>
      </c>
      <c r="F655" t="s">
        <v>312</v>
      </c>
      <c r="G655" t="s">
        <v>302</v>
      </c>
      <c r="H655" s="8" t="s">
        <v>313</v>
      </c>
      <c r="I655" t="s">
        <v>314</v>
      </c>
      <c r="J655" t="s">
        <v>12</v>
      </c>
      <c r="K655" t="s">
        <v>127</v>
      </c>
      <c r="M655" s="3">
        <v>9041611</v>
      </c>
      <c r="N655" t="s">
        <v>15</v>
      </c>
      <c r="O655" s="6">
        <v>42156</v>
      </c>
      <c r="P655" s="6">
        <v>43616</v>
      </c>
    </row>
    <row r="656" spans="1:23" hidden="1">
      <c r="A656" t="s">
        <v>310</v>
      </c>
      <c r="B656" t="s">
        <v>1401</v>
      </c>
      <c r="C656" s="61" t="s">
        <v>1509</v>
      </c>
      <c r="D656" t="str">
        <f>PROPER(C656)</f>
        <v>Xelect Limited</v>
      </c>
      <c r="F656" t="s">
        <v>312</v>
      </c>
      <c r="G656" t="s">
        <v>302</v>
      </c>
      <c r="H656" s="8" t="s">
        <v>313</v>
      </c>
      <c r="I656" t="s">
        <v>314</v>
      </c>
      <c r="J656" t="s">
        <v>12</v>
      </c>
      <c r="K656" t="s">
        <v>127</v>
      </c>
      <c r="M656" s="3">
        <v>9041611</v>
      </c>
      <c r="N656" t="s">
        <v>15</v>
      </c>
      <c r="O656" s="6">
        <v>42156</v>
      </c>
      <c r="P656" s="6">
        <v>43616</v>
      </c>
      <c r="V656" s="17" t="s">
        <v>798</v>
      </c>
    </row>
    <row r="657" spans="1:22" hidden="1">
      <c r="A657" t="s">
        <v>179</v>
      </c>
      <c r="B657" t="s">
        <v>806</v>
      </c>
      <c r="C657" t="s">
        <v>887</v>
      </c>
      <c r="D657" t="str">
        <f>PROPER(C657)</f>
        <v>Agence Nationale De La Securite Sanitaire De L Alimentation De L Environnement Et Du Travail</v>
      </c>
      <c r="F657" t="s">
        <v>180</v>
      </c>
      <c r="G657" t="s">
        <v>9</v>
      </c>
      <c r="H657" s="8" t="s">
        <v>181</v>
      </c>
      <c r="I657" s="8" t="s">
        <v>182</v>
      </c>
      <c r="J657" t="s">
        <v>183</v>
      </c>
      <c r="M657" s="3">
        <v>7998747</v>
      </c>
      <c r="N657" t="s">
        <v>15</v>
      </c>
      <c r="O657" s="6">
        <v>42887</v>
      </c>
      <c r="P657" s="6">
        <v>44712</v>
      </c>
      <c r="S657" t="s">
        <v>60</v>
      </c>
    </row>
    <row r="658" spans="1:22" hidden="1">
      <c r="A658" t="s">
        <v>179</v>
      </c>
      <c r="B658" t="s">
        <v>806</v>
      </c>
      <c r="C658" t="s">
        <v>876</v>
      </c>
      <c r="D658" t="str">
        <f>PROPER(C658)</f>
        <v>Commissariat A L Energie Atomique Et Aux Energies Alternatives</v>
      </c>
      <c r="F658" t="s">
        <v>180</v>
      </c>
      <c r="G658" t="s">
        <v>9</v>
      </c>
      <c r="H658" s="8" t="s">
        <v>181</v>
      </c>
      <c r="I658" s="8" t="s">
        <v>182</v>
      </c>
      <c r="J658" t="s">
        <v>183</v>
      </c>
      <c r="M658" s="3">
        <v>7998747</v>
      </c>
      <c r="N658" t="s">
        <v>15</v>
      </c>
      <c r="O658" s="6">
        <v>42887</v>
      </c>
      <c r="P658" s="6">
        <v>44712</v>
      </c>
    </row>
    <row r="659" spans="1:22" hidden="1">
      <c r="A659" t="s">
        <v>179</v>
      </c>
      <c r="B659" t="s">
        <v>451</v>
      </c>
      <c r="C659" t="s">
        <v>469</v>
      </c>
      <c r="D659" t="str">
        <f>PROPER(C659)</f>
        <v>Jrc -Joint Research Centre- European Commission</v>
      </c>
      <c r="F659" t="s">
        <v>180</v>
      </c>
      <c r="G659" t="s">
        <v>9</v>
      </c>
      <c r="H659" s="8" t="s">
        <v>181</v>
      </c>
      <c r="I659" s="8" t="s">
        <v>182</v>
      </c>
      <c r="J659" t="s">
        <v>183</v>
      </c>
      <c r="M659" s="3">
        <v>7998747</v>
      </c>
      <c r="N659" t="s">
        <v>15</v>
      </c>
      <c r="O659" s="6">
        <v>42887</v>
      </c>
      <c r="P659" s="6">
        <v>44712</v>
      </c>
    </row>
    <row r="660" spans="1:22" hidden="1">
      <c r="A660" t="s">
        <v>179</v>
      </c>
      <c r="B660" t="s">
        <v>1573</v>
      </c>
      <c r="C660" t="s">
        <v>1591</v>
      </c>
      <c r="D660" t="str">
        <f>PROPER(C660)</f>
        <v>Eidgenossisches Departement Fur Verteidigung, Bevolkerungsschutz Und Sport</v>
      </c>
      <c r="F660" t="s">
        <v>180</v>
      </c>
      <c r="G660" t="s">
        <v>9</v>
      </c>
      <c r="H660" s="8" t="s">
        <v>181</v>
      </c>
      <c r="I660" s="8" t="s">
        <v>182</v>
      </c>
      <c r="J660" t="s">
        <v>183</v>
      </c>
      <c r="M660" s="3">
        <v>7998747</v>
      </c>
      <c r="N660" t="s">
        <v>15</v>
      </c>
      <c r="O660" s="6">
        <v>42887</v>
      </c>
      <c r="P660" s="6">
        <v>44712</v>
      </c>
    </row>
    <row r="661" spans="1:22" hidden="1">
      <c r="A661" t="s">
        <v>179</v>
      </c>
      <c r="B661" t="s">
        <v>451</v>
      </c>
      <c r="C661" t="s">
        <v>459</v>
      </c>
      <c r="D661" t="str">
        <f>PROPER(C661)</f>
        <v>Sciensano</v>
      </c>
      <c r="F661" t="s">
        <v>180</v>
      </c>
      <c r="G661" t="s">
        <v>9</v>
      </c>
      <c r="H661" s="8" t="s">
        <v>181</v>
      </c>
      <c r="I661" s="8" t="s">
        <v>182</v>
      </c>
      <c r="J661" t="s">
        <v>183</v>
      </c>
      <c r="M661" s="3">
        <v>7998747</v>
      </c>
      <c r="N661" t="s">
        <v>15</v>
      </c>
      <c r="O661" s="6">
        <v>42887</v>
      </c>
      <c r="P661" s="6">
        <v>44712</v>
      </c>
    </row>
    <row r="662" spans="1:22" hidden="1">
      <c r="A662" t="s">
        <v>179</v>
      </c>
      <c r="B662" t="s">
        <v>1573</v>
      </c>
      <c r="C662" t="s">
        <v>1592</v>
      </c>
      <c r="D662" t="str">
        <f>PROPER(C662)</f>
        <v>Luginbuehl Werner</v>
      </c>
      <c r="F662" t="s">
        <v>180</v>
      </c>
      <c r="G662" t="s">
        <v>9</v>
      </c>
      <c r="H662" s="8" t="s">
        <v>181</v>
      </c>
      <c r="I662" s="8" t="s">
        <v>182</v>
      </c>
      <c r="J662" t="s">
        <v>183</v>
      </c>
      <c r="M662" s="3">
        <v>7998747</v>
      </c>
      <c r="N662" t="s">
        <v>15</v>
      </c>
      <c r="O662" s="6">
        <v>42887</v>
      </c>
      <c r="P662" s="6">
        <v>44712</v>
      </c>
    </row>
    <row r="663" spans="1:22" hidden="1">
      <c r="A663" t="s">
        <v>179</v>
      </c>
      <c r="B663" t="s">
        <v>777</v>
      </c>
      <c r="C663" t="s">
        <v>783</v>
      </c>
      <c r="D663" t="str">
        <f>PROPER(C663)</f>
        <v>Helsingin Yliopisto</v>
      </c>
      <c r="F663" t="s">
        <v>180</v>
      </c>
      <c r="G663" t="s">
        <v>9</v>
      </c>
      <c r="H663" s="8" t="s">
        <v>181</v>
      </c>
      <c r="I663" s="8" t="s">
        <v>182</v>
      </c>
      <c r="J663" t="s">
        <v>183</v>
      </c>
      <c r="M663" s="3">
        <v>7998747</v>
      </c>
      <c r="N663" t="s">
        <v>15</v>
      </c>
      <c r="O663" s="6">
        <v>42887</v>
      </c>
      <c r="P663" s="6">
        <v>44712</v>
      </c>
    </row>
    <row r="664" spans="1:22" hidden="1">
      <c r="A664" t="s">
        <v>179</v>
      </c>
      <c r="B664" t="s">
        <v>806</v>
      </c>
      <c r="C664" s="28" t="s">
        <v>1643</v>
      </c>
      <c r="D664" t="str">
        <f>PROPER(C664)</f>
        <v>Institut Pasteur (Paris)</v>
      </c>
      <c r="F664" t="s">
        <v>180</v>
      </c>
      <c r="G664" t="s">
        <v>9</v>
      </c>
      <c r="H664" s="8" t="s">
        <v>181</v>
      </c>
      <c r="I664" s="8" t="s">
        <v>182</v>
      </c>
      <c r="J664" t="s">
        <v>183</v>
      </c>
      <c r="M664" s="3">
        <v>7998747</v>
      </c>
      <c r="N664" t="s">
        <v>15</v>
      </c>
      <c r="O664" s="6">
        <v>42887</v>
      </c>
      <c r="P664" s="6">
        <v>44712</v>
      </c>
    </row>
    <row r="665" spans="1:22" ht="15.5" hidden="1">
      <c r="A665" t="s">
        <v>179</v>
      </c>
      <c r="B665" t="s">
        <v>1401</v>
      </c>
      <c r="C665" s="22" t="s">
        <v>1462</v>
      </c>
      <c r="D665" t="str">
        <f>PROPER(C665)</f>
        <v>The Queen'S University Of Belfast</v>
      </c>
      <c r="F665" t="s">
        <v>180</v>
      </c>
      <c r="G665" t="s">
        <v>9</v>
      </c>
      <c r="H665" s="8" t="s">
        <v>181</v>
      </c>
      <c r="I665" s="8" t="s">
        <v>182</v>
      </c>
      <c r="J665" t="s">
        <v>183</v>
      </c>
      <c r="M665" s="3">
        <v>7998747</v>
      </c>
      <c r="N665" t="s">
        <v>15</v>
      </c>
      <c r="O665" s="6">
        <v>42887</v>
      </c>
      <c r="P665" s="6">
        <v>44712</v>
      </c>
    </row>
    <row r="666" spans="1:22" hidden="1">
      <c r="A666" t="s">
        <v>179</v>
      </c>
      <c r="B666" t="s">
        <v>1550</v>
      </c>
      <c r="C666" t="s">
        <v>1561</v>
      </c>
      <c r="D666" t="str">
        <f>PROPER(C666)</f>
        <v>Totalforsvarets Forskningsinstitut</v>
      </c>
      <c r="F666" t="s">
        <v>180</v>
      </c>
      <c r="G666" t="s">
        <v>9</v>
      </c>
      <c r="H666" s="8" t="s">
        <v>181</v>
      </c>
      <c r="I666" s="8" t="s">
        <v>182</v>
      </c>
      <c r="J666" t="s">
        <v>183</v>
      </c>
      <c r="M666" s="3">
        <v>7998747</v>
      </c>
      <c r="N666" t="s">
        <v>15</v>
      </c>
      <c r="O666" s="6">
        <v>42887</v>
      </c>
      <c r="P666" s="6">
        <v>44712</v>
      </c>
    </row>
    <row r="667" spans="1:22" hidden="1">
      <c r="A667" t="s">
        <v>179</v>
      </c>
      <c r="B667" t="s">
        <v>43</v>
      </c>
      <c r="C667" s="24" t="s">
        <v>93</v>
      </c>
      <c r="D667" t="str">
        <f>PROPER(C667)</f>
        <v>Robert Koch-Institut</v>
      </c>
      <c r="F667" t="s">
        <v>180</v>
      </c>
      <c r="G667" t="s">
        <v>9</v>
      </c>
      <c r="H667" s="8" t="s">
        <v>181</v>
      </c>
      <c r="I667" s="8" t="s">
        <v>182</v>
      </c>
      <c r="J667" t="s">
        <v>183</v>
      </c>
      <c r="M667" s="3">
        <v>7998747</v>
      </c>
      <c r="N667" t="s">
        <v>15</v>
      </c>
      <c r="O667" s="6">
        <v>42887</v>
      </c>
      <c r="P667" s="6">
        <v>44712</v>
      </c>
    </row>
    <row r="668" spans="1:22" hidden="1">
      <c r="A668" t="s">
        <v>179</v>
      </c>
      <c r="B668" t="s">
        <v>43</v>
      </c>
      <c r="C668" t="s">
        <v>184</v>
      </c>
      <c r="D668" t="str">
        <f>PROPER(C668)</f>
        <v>Toxogen Gmbh</v>
      </c>
      <c r="F668" t="s">
        <v>180</v>
      </c>
      <c r="G668" t="s">
        <v>9</v>
      </c>
      <c r="H668" s="8" t="s">
        <v>181</v>
      </c>
      <c r="I668" s="8" t="s">
        <v>182</v>
      </c>
      <c r="J668" t="s">
        <v>183</v>
      </c>
      <c r="M668" s="3">
        <v>7998747</v>
      </c>
      <c r="N668" t="s">
        <v>15</v>
      </c>
      <c r="O668" s="6">
        <v>42887</v>
      </c>
      <c r="P668" s="6">
        <v>44712</v>
      </c>
    </row>
    <row r="669" spans="1:22" hidden="1">
      <c r="A669" t="s">
        <v>179</v>
      </c>
      <c r="B669" t="s">
        <v>1573</v>
      </c>
      <c r="C669" t="s">
        <v>1593</v>
      </c>
      <c r="D669" t="str">
        <f>PROPER(C669)</f>
        <v>Zurcher Hochschule Fur Angewandte Wissenschaften</v>
      </c>
      <c r="F669" t="s">
        <v>180</v>
      </c>
      <c r="G669" t="s">
        <v>9</v>
      </c>
      <c r="H669" s="8" t="s">
        <v>181</v>
      </c>
      <c r="I669" s="8" t="s">
        <v>182</v>
      </c>
      <c r="J669" t="s">
        <v>183</v>
      </c>
      <c r="M669" s="3">
        <v>7998747</v>
      </c>
      <c r="N669" t="s">
        <v>15</v>
      </c>
      <c r="O669" s="6">
        <v>42887</v>
      </c>
      <c r="P669" s="6">
        <v>44712</v>
      </c>
    </row>
    <row r="670" spans="1:22" ht="15.5" hidden="1">
      <c r="A670" t="s">
        <v>201</v>
      </c>
      <c r="B670" t="s">
        <v>1573</v>
      </c>
      <c r="C670" s="39" t="s">
        <v>1586</v>
      </c>
      <c r="D670" t="str">
        <f>PROPER(C670)</f>
        <v>Eidgenoessische Technische Hochschule Zuerich</v>
      </c>
      <c r="F670" t="s">
        <v>202</v>
      </c>
      <c r="G670" t="s">
        <v>9</v>
      </c>
      <c r="H670" t="s">
        <v>203</v>
      </c>
      <c r="I670" t="s">
        <v>204</v>
      </c>
      <c r="J670" t="s">
        <v>12</v>
      </c>
      <c r="M670" s="3">
        <v>9986185.75</v>
      </c>
      <c r="N670" t="s">
        <v>15</v>
      </c>
      <c r="O670" s="6">
        <v>43466</v>
      </c>
      <c r="P670" s="6">
        <v>44926</v>
      </c>
    </row>
    <row r="671" spans="1:22" ht="15.5" hidden="1">
      <c r="A671" t="s">
        <v>201</v>
      </c>
      <c r="B671" t="s">
        <v>43</v>
      </c>
      <c r="C671" s="39" t="s">
        <v>205</v>
      </c>
      <c r="D671" t="str">
        <f>PROPER(C671)</f>
        <v>Eberhard Karls Universitaet Tuebingen</v>
      </c>
      <c r="F671" t="s">
        <v>202</v>
      </c>
      <c r="G671" t="s">
        <v>9</v>
      </c>
      <c r="H671" t="s">
        <v>203</v>
      </c>
      <c r="I671" t="s">
        <v>204</v>
      </c>
      <c r="J671" t="s">
        <v>12</v>
      </c>
      <c r="M671" s="3">
        <v>9986185.75</v>
      </c>
      <c r="N671" t="s">
        <v>15</v>
      </c>
      <c r="O671" s="6">
        <v>43466</v>
      </c>
      <c r="P671" s="6">
        <v>44926</v>
      </c>
      <c r="V671" s="17" t="s">
        <v>803</v>
      </c>
    </row>
    <row r="672" spans="1:22" ht="15.5" hidden="1">
      <c r="A672" t="s">
        <v>201</v>
      </c>
      <c r="B672" t="s">
        <v>43</v>
      </c>
      <c r="C672" s="39" t="s">
        <v>61</v>
      </c>
      <c r="D672" t="str">
        <f>PROPER(C672)</f>
        <v>European Molecular Biology Laboratory</v>
      </c>
      <c r="F672" t="s">
        <v>202</v>
      </c>
      <c r="G672" t="s">
        <v>9</v>
      </c>
      <c r="H672" t="s">
        <v>203</v>
      </c>
      <c r="I672" t="s">
        <v>204</v>
      </c>
      <c r="J672" t="s">
        <v>12</v>
      </c>
      <c r="M672" s="3">
        <v>9986185.75</v>
      </c>
      <c r="N672" t="s">
        <v>15</v>
      </c>
      <c r="O672" s="6">
        <v>43466</v>
      </c>
      <c r="P672" s="6">
        <v>44926</v>
      </c>
    </row>
    <row r="673" spans="1:22" hidden="1">
      <c r="A673" t="s">
        <v>201</v>
      </c>
      <c r="B673" t="s">
        <v>733</v>
      </c>
      <c r="C673" s="11" t="s">
        <v>736</v>
      </c>
      <c r="D673" t="str">
        <f>PROPER(C673)</f>
        <v>University Of Tartu</v>
      </c>
      <c r="F673" t="s">
        <v>202</v>
      </c>
      <c r="G673" t="s">
        <v>9</v>
      </c>
      <c r="H673" t="s">
        <v>203</v>
      </c>
      <c r="I673" t="s">
        <v>204</v>
      </c>
      <c r="J673" t="s">
        <v>12</v>
      </c>
      <c r="M673" s="3">
        <v>9986185.75</v>
      </c>
      <c r="N673" t="s">
        <v>15</v>
      </c>
      <c r="O673" s="6">
        <v>43466</v>
      </c>
      <c r="P673" s="6">
        <v>44926</v>
      </c>
    </row>
    <row r="674" spans="1:22" ht="15.5" hidden="1">
      <c r="A674" t="s">
        <v>201</v>
      </c>
      <c r="B674" t="s">
        <v>669</v>
      </c>
      <c r="C674" s="39" t="s">
        <v>677</v>
      </c>
      <c r="D674" t="str">
        <f>PROPER(C674)</f>
        <v>Fundacio Centre De Regulacio Genomica</v>
      </c>
      <c r="F674" t="s">
        <v>202</v>
      </c>
      <c r="G674" t="s">
        <v>9</v>
      </c>
      <c r="H674" t="s">
        <v>203</v>
      </c>
      <c r="I674" t="s">
        <v>204</v>
      </c>
      <c r="J674" t="s">
        <v>12</v>
      </c>
      <c r="M674" s="3">
        <v>9986185.75</v>
      </c>
      <c r="N674" t="s">
        <v>15</v>
      </c>
      <c r="O674" s="6">
        <v>43466</v>
      </c>
      <c r="P674" s="6">
        <v>44926</v>
      </c>
    </row>
    <row r="675" spans="1:22" ht="15.5" hidden="1">
      <c r="A675" t="s">
        <v>201</v>
      </c>
      <c r="B675" t="s">
        <v>1378</v>
      </c>
      <c r="C675" s="39" t="s">
        <v>1391</v>
      </c>
      <c r="D675" t="str">
        <f>PROPER(C675)</f>
        <v>Mikrobiologicky Ustav Av Cr V.V.I</v>
      </c>
      <c r="F675" t="s">
        <v>202</v>
      </c>
      <c r="G675" t="s">
        <v>9</v>
      </c>
      <c r="H675" t="s">
        <v>203</v>
      </c>
      <c r="I675" t="s">
        <v>204</v>
      </c>
      <c r="J675" t="s">
        <v>12</v>
      </c>
      <c r="M675" s="3">
        <v>9986185.75</v>
      </c>
      <c r="N675" t="s">
        <v>15</v>
      </c>
      <c r="O675" s="6">
        <v>43466</v>
      </c>
      <c r="P675" s="6">
        <v>44926</v>
      </c>
    </row>
    <row r="676" spans="1:22" ht="15.5" hidden="1">
      <c r="A676" t="s">
        <v>201</v>
      </c>
      <c r="B676" t="s">
        <v>420</v>
      </c>
      <c r="C676" s="39" t="s">
        <v>433</v>
      </c>
      <c r="D676" t="str">
        <f>PROPER(C676)</f>
        <v>Forschungsinstitut Fur Molekulare Pathologie Gesellschaft Mbh</v>
      </c>
      <c r="F676" t="s">
        <v>202</v>
      </c>
      <c r="G676" t="s">
        <v>9</v>
      </c>
      <c r="H676" t="s">
        <v>203</v>
      </c>
      <c r="I676" t="s">
        <v>204</v>
      </c>
      <c r="J676" t="s">
        <v>12</v>
      </c>
      <c r="M676" s="3">
        <v>9986185.75</v>
      </c>
      <c r="N676" t="s">
        <v>15</v>
      </c>
      <c r="O676" s="6">
        <v>43466</v>
      </c>
      <c r="P676" s="6">
        <v>44926</v>
      </c>
    </row>
    <row r="677" spans="1:22" ht="15.5" hidden="1">
      <c r="A677" t="s">
        <v>201</v>
      </c>
      <c r="B677" t="s">
        <v>1550</v>
      </c>
      <c r="C677" s="39" t="s">
        <v>1559</v>
      </c>
      <c r="D677" t="str">
        <f>PROPER(C677)</f>
        <v>Kungliga Tekniska Hoegskolan</v>
      </c>
      <c r="F677" t="s">
        <v>202</v>
      </c>
      <c r="G677" t="s">
        <v>9</v>
      </c>
      <c r="H677" t="s">
        <v>203</v>
      </c>
      <c r="I677" t="s">
        <v>204</v>
      </c>
      <c r="J677" t="s">
        <v>12</v>
      </c>
      <c r="M677" s="3">
        <v>9986185.75</v>
      </c>
      <c r="N677" t="s">
        <v>15</v>
      </c>
      <c r="O677" s="6">
        <v>43466</v>
      </c>
      <c r="P677" s="6">
        <v>44926</v>
      </c>
      <c r="V677" s="17" t="s">
        <v>816</v>
      </c>
    </row>
    <row r="678" spans="1:22" ht="15.5" hidden="1">
      <c r="A678" t="s">
        <v>201</v>
      </c>
      <c r="B678" t="s">
        <v>1155</v>
      </c>
      <c r="C678" s="39" t="s">
        <v>1198</v>
      </c>
      <c r="D678" t="str">
        <f>PROPER(C678)</f>
        <v>Istituto Europeo Di Oncologia Srl</v>
      </c>
      <c r="F678" t="s">
        <v>202</v>
      </c>
      <c r="G678" t="s">
        <v>9</v>
      </c>
      <c r="H678" t="s">
        <v>203</v>
      </c>
      <c r="I678" t="s">
        <v>204</v>
      </c>
      <c r="J678" t="s">
        <v>12</v>
      </c>
      <c r="M678" s="3">
        <v>9986185.75</v>
      </c>
      <c r="N678" t="s">
        <v>15</v>
      </c>
      <c r="O678" s="6">
        <v>43466</v>
      </c>
      <c r="P678" s="6">
        <v>44926</v>
      </c>
    </row>
    <row r="679" spans="1:22" ht="15.5" hidden="1">
      <c r="A679" t="s">
        <v>201</v>
      </c>
      <c r="B679" t="s">
        <v>1401</v>
      </c>
      <c r="C679" s="39" t="s">
        <v>1421</v>
      </c>
      <c r="D679" t="str">
        <f>PROPER(C679)</f>
        <v>The Chancellor Masters And Scholars Of The University Of Cambridge</v>
      </c>
      <c r="F679" t="s">
        <v>202</v>
      </c>
      <c r="G679" t="s">
        <v>9</v>
      </c>
      <c r="H679" t="s">
        <v>203</v>
      </c>
      <c r="I679" t="s">
        <v>204</v>
      </c>
      <c r="J679" t="s">
        <v>12</v>
      </c>
      <c r="M679" s="3">
        <v>9986185.75</v>
      </c>
      <c r="N679" t="s">
        <v>15</v>
      </c>
      <c r="O679" s="6">
        <v>43466</v>
      </c>
      <c r="P679" s="6">
        <v>44926</v>
      </c>
    </row>
    <row r="680" spans="1:22" ht="15.5" hidden="1">
      <c r="A680" t="s">
        <v>201</v>
      </c>
      <c r="B680" t="s">
        <v>648</v>
      </c>
      <c r="C680" s="39" t="s">
        <v>649</v>
      </c>
      <c r="D680" t="str">
        <f>PROPER(C680)</f>
        <v>Kobenhavns Universitet</v>
      </c>
      <c r="F680" t="s">
        <v>202</v>
      </c>
      <c r="G680" t="s">
        <v>9</v>
      </c>
      <c r="H680" t="s">
        <v>203</v>
      </c>
      <c r="I680" t="s">
        <v>204</v>
      </c>
      <c r="J680" t="s">
        <v>12</v>
      </c>
      <c r="M680" s="3">
        <v>9986185.75</v>
      </c>
      <c r="N680" t="s">
        <v>15</v>
      </c>
      <c r="O680" s="6">
        <v>43466</v>
      </c>
      <c r="P680" s="6">
        <v>44926</v>
      </c>
    </row>
    <row r="681" spans="1:22" ht="15.5" hidden="1">
      <c r="A681" t="s">
        <v>201</v>
      </c>
      <c r="B681" t="s">
        <v>669</v>
      </c>
      <c r="C681" s="39" t="s">
        <v>715</v>
      </c>
      <c r="D681" t="str">
        <f>PROPER(C681)</f>
        <v>Fundacion Sector Publico Estatal Centro Nacional Investigaciones Oncologicas Carlos Iii</v>
      </c>
      <c r="F681" t="s">
        <v>202</v>
      </c>
      <c r="G681" t="s">
        <v>9</v>
      </c>
      <c r="H681" t="s">
        <v>203</v>
      </c>
      <c r="I681" t="s">
        <v>204</v>
      </c>
      <c r="J681" t="s">
        <v>12</v>
      </c>
      <c r="M681" s="3">
        <v>9986185.75</v>
      </c>
      <c r="N681" t="s">
        <v>15</v>
      </c>
      <c r="O681" s="6">
        <v>43466</v>
      </c>
      <c r="P681" s="6">
        <v>44926</v>
      </c>
    </row>
    <row r="682" spans="1:22" hidden="1">
      <c r="A682" t="s">
        <v>201</v>
      </c>
      <c r="B682" t="s">
        <v>806</v>
      </c>
      <c r="C682" s="28" t="s">
        <v>1643</v>
      </c>
      <c r="D682" t="str">
        <f>PROPER(C682)</f>
        <v>Institut Pasteur (Paris)</v>
      </c>
      <c r="F682" t="s">
        <v>202</v>
      </c>
      <c r="G682" t="s">
        <v>9</v>
      </c>
      <c r="H682" t="s">
        <v>203</v>
      </c>
      <c r="I682" t="s">
        <v>204</v>
      </c>
      <c r="J682" t="s">
        <v>12</v>
      </c>
      <c r="M682" s="3">
        <v>9986185.75</v>
      </c>
      <c r="N682" t="s">
        <v>15</v>
      </c>
      <c r="O682" s="6">
        <v>43466</v>
      </c>
      <c r="P682" s="6">
        <v>44926</v>
      </c>
    </row>
    <row r="683" spans="1:22" ht="15.5" hidden="1">
      <c r="A683" t="s">
        <v>201</v>
      </c>
      <c r="B683" t="s">
        <v>1252</v>
      </c>
      <c r="C683" s="39" t="s">
        <v>1255</v>
      </c>
      <c r="D683" t="str">
        <f>PROPER(C683)</f>
        <v>Universitetet I Bergen</v>
      </c>
      <c r="F683" t="s">
        <v>202</v>
      </c>
      <c r="G683" t="s">
        <v>9</v>
      </c>
      <c r="H683" t="s">
        <v>203</v>
      </c>
      <c r="I683" t="s">
        <v>204</v>
      </c>
      <c r="J683" t="s">
        <v>12</v>
      </c>
      <c r="M683" s="3">
        <v>9986185.75</v>
      </c>
      <c r="N683" t="s">
        <v>15</v>
      </c>
      <c r="O683" s="6">
        <v>43466</v>
      </c>
      <c r="P683" s="6">
        <v>44926</v>
      </c>
      <c r="S683" t="s">
        <v>60</v>
      </c>
    </row>
    <row r="684" spans="1:22" ht="15.5" hidden="1">
      <c r="A684" t="s">
        <v>201</v>
      </c>
      <c r="B684" t="s">
        <v>43</v>
      </c>
      <c r="C684" s="39" t="s">
        <v>145</v>
      </c>
      <c r="D684" t="str">
        <f>PROPER(C684)</f>
        <v>Technische Universitaet Muenchen</v>
      </c>
      <c r="F684" t="s">
        <v>202</v>
      </c>
      <c r="G684" t="s">
        <v>9</v>
      </c>
      <c r="H684" t="s">
        <v>203</v>
      </c>
      <c r="I684" t="s">
        <v>204</v>
      </c>
      <c r="J684" t="s">
        <v>12</v>
      </c>
      <c r="M684" s="3">
        <v>9986185.75</v>
      </c>
      <c r="N684" t="s">
        <v>15</v>
      </c>
      <c r="O684" s="6">
        <v>43466</v>
      </c>
      <c r="P684" s="6">
        <v>44926</v>
      </c>
    </row>
    <row r="685" spans="1:22" ht="15.5" hidden="1">
      <c r="A685" t="s">
        <v>201</v>
      </c>
      <c r="B685" t="s">
        <v>1089</v>
      </c>
      <c r="C685" s="39" t="s">
        <v>1094</v>
      </c>
      <c r="D685" t="str">
        <f>PROPER(C685)</f>
        <v>Idryma Technologias Kai Erevnas</v>
      </c>
      <c r="F685" t="s">
        <v>202</v>
      </c>
      <c r="G685" t="s">
        <v>9</v>
      </c>
      <c r="H685" t="s">
        <v>203</v>
      </c>
      <c r="I685" t="s">
        <v>204</v>
      </c>
      <c r="J685" t="s">
        <v>12</v>
      </c>
      <c r="M685" s="3">
        <v>9986185.75</v>
      </c>
      <c r="N685" t="s">
        <v>15</v>
      </c>
      <c r="O685" s="6">
        <v>43466</v>
      </c>
      <c r="P685" s="6">
        <v>44926</v>
      </c>
    </row>
    <row r="686" spans="1:22" hidden="1">
      <c r="A686" t="s">
        <v>201</v>
      </c>
      <c r="B686" t="s">
        <v>451</v>
      </c>
      <c r="C686" s="31" t="s">
        <v>454</v>
      </c>
      <c r="D686" t="str">
        <f>PROPER(C686)</f>
        <v>Vlaams Instituut Voor Biotechnologie</v>
      </c>
      <c r="F686" t="s">
        <v>202</v>
      </c>
      <c r="G686" t="s">
        <v>9</v>
      </c>
      <c r="H686" t="s">
        <v>203</v>
      </c>
      <c r="I686" t="s">
        <v>204</v>
      </c>
      <c r="J686" t="s">
        <v>12</v>
      </c>
      <c r="M686" s="3">
        <v>9986185.75</v>
      </c>
      <c r="N686" t="s">
        <v>15</v>
      </c>
      <c r="O686" s="6">
        <v>43466</v>
      </c>
      <c r="P686" s="6">
        <v>44926</v>
      </c>
    </row>
    <row r="687" spans="1:22" hidden="1">
      <c r="A687" t="s">
        <v>201</v>
      </c>
      <c r="B687" t="s">
        <v>1279</v>
      </c>
      <c r="C687" t="s">
        <v>1311</v>
      </c>
      <c r="D687" t="str">
        <f>PROPER(C687)</f>
        <v>Universiteit Utrecht</v>
      </c>
      <c r="F687" t="s">
        <v>202</v>
      </c>
      <c r="G687" t="s">
        <v>9</v>
      </c>
      <c r="H687" t="s">
        <v>203</v>
      </c>
      <c r="I687" t="s">
        <v>204</v>
      </c>
      <c r="J687" t="s">
        <v>12</v>
      </c>
      <c r="M687" s="3">
        <v>9986185.75</v>
      </c>
      <c r="N687" t="s">
        <v>15</v>
      </c>
      <c r="O687" s="6">
        <v>43466</v>
      </c>
      <c r="P687" s="6">
        <v>44926</v>
      </c>
    </row>
    <row r="688" spans="1:22">
      <c r="A688" s="12" t="s">
        <v>98</v>
      </c>
      <c r="B688" t="s">
        <v>806</v>
      </c>
      <c r="C688" t="s">
        <v>983</v>
      </c>
      <c r="D688" t="str">
        <f>PROPER(C688)</f>
        <v>Institut Pasteur De Lille</v>
      </c>
      <c r="F688" t="s">
        <v>100</v>
      </c>
      <c r="G688" t="s">
        <v>9</v>
      </c>
      <c r="H688" t="s">
        <v>19</v>
      </c>
      <c r="I688" s="11" t="s">
        <v>101</v>
      </c>
      <c r="J688" t="s">
        <v>102</v>
      </c>
      <c r="M688" s="3">
        <v>89815600</v>
      </c>
      <c r="N688" t="s">
        <v>15</v>
      </c>
      <c r="O688" s="6">
        <v>43831</v>
      </c>
      <c r="P688" s="6">
        <v>46022</v>
      </c>
    </row>
    <row r="689" spans="1:22">
      <c r="A689" s="12" t="s">
        <v>98</v>
      </c>
      <c r="B689" t="s">
        <v>806</v>
      </c>
      <c r="C689" s="12" t="s">
        <v>865</v>
      </c>
      <c r="D689" t="str">
        <f>PROPER(C689)</f>
        <v>Bioaster Fondation De Cooperation Scientifique</v>
      </c>
      <c r="F689" t="s">
        <v>100</v>
      </c>
      <c r="G689" t="s">
        <v>9</v>
      </c>
      <c r="H689" t="s">
        <v>19</v>
      </c>
      <c r="I689" s="11" t="s">
        <v>101</v>
      </c>
      <c r="J689" t="s">
        <v>102</v>
      </c>
      <c r="M689" s="3">
        <v>89815600</v>
      </c>
      <c r="N689" t="s">
        <v>15</v>
      </c>
      <c r="O689" s="6">
        <v>43831</v>
      </c>
      <c r="P689" s="6">
        <v>46022</v>
      </c>
    </row>
    <row r="690" spans="1:22">
      <c r="A690" s="12" t="s">
        <v>98</v>
      </c>
      <c r="B690" t="s">
        <v>1223</v>
      </c>
      <c r="C690" s="12" t="s">
        <v>1224</v>
      </c>
      <c r="D690" t="str">
        <f>PROPER(C690)</f>
        <v>Latvijas Organiskas Sintezes Instituts</v>
      </c>
      <c r="F690" t="s">
        <v>100</v>
      </c>
      <c r="G690" t="s">
        <v>9</v>
      </c>
      <c r="H690" t="s">
        <v>19</v>
      </c>
      <c r="I690" s="11" t="s">
        <v>101</v>
      </c>
      <c r="J690" t="s">
        <v>102</v>
      </c>
      <c r="M690" s="3">
        <v>89815600</v>
      </c>
      <c r="N690" t="s">
        <v>15</v>
      </c>
      <c r="O690" s="6">
        <v>43831</v>
      </c>
      <c r="P690" s="6">
        <v>46022</v>
      </c>
      <c r="V690" s="17" t="s">
        <v>824</v>
      </c>
    </row>
    <row r="691" spans="1:22">
      <c r="A691" s="12" t="s">
        <v>98</v>
      </c>
      <c r="B691" s="50" t="s">
        <v>1135</v>
      </c>
      <c r="C691" s="28" t="s">
        <v>1133</v>
      </c>
      <c r="D691" t="str">
        <f>PROPER(C691)</f>
        <v>Critical Path Institute, Limited</v>
      </c>
      <c r="F691" t="s">
        <v>100</v>
      </c>
      <c r="G691" t="s">
        <v>9</v>
      </c>
      <c r="H691" t="s">
        <v>19</v>
      </c>
      <c r="I691" s="11" t="s">
        <v>101</v>
      </c>
      <c r="J691" t="s">
        <v>102</v>
      </c>
      <c r="M691" s="3">
        <v>89815600</v>
      </c>
      <c r="N691" t="s">
        <v>15</v>
      </c>
      <c r="O691" s="6">
        <v>43831</v>
      </c>
      <c r="P691" s="6">
        <v>46022</v>
      </c>
    </row>
    <row r="692" spans="1:22">
      <c r="A692" s="12" t="s">
        <v>98</v>
      </c>
      <c r="B692" t="s">
        <v>1573</v>
      </c>
      <c r="C692" s="28" t="s">
        <v>1580</v>
      </c>
      <c r="D692" t="str">
        <f>PROPER(C692)</f>
        <v>Ecole Polytechnique Federale De Lausanne</v>
      </c>
      <c r="F692" t="s">
        <v>100</v>
      </c>
      <c r="G692" t="s">
        <v>9</v>
      </c>
      <c r="H692" t="s">
        <v>19</v>
      </c>
      <c r="I692" s="11" t="s">
        <v>101</v>
      </c>
      <c r="J692" t="s">
        <v>102</v>
      </c>
      <c r="M692" s="3">
        <v>89815600</v>
      </c>
      <c r="N692" t="s">
        <v>15</v>
      </c>
      <c r="O692" s="6">
        <v>43831</v>
      </c>
      <c r="P692" s="6">
        <v>46022</v>
      </c>
    </row>
    <row r="693" spans="1:22">
      <c r="A693" s="12" t="s">
        <v>98</v>
      </c>
      <c r="B693" t="s">
        <v>806</v>
      </c>
      <c r="C693" s="28" t="s">
        <v>876</v>
      </c>
      <c r="D693" t="str">
        <f>PROPER(C693)</f>
        <v>Commissariat A L Energie Atomique Et Aux Energies Alternatives</v>
      </c>
      <c r="F693" t="s">
        <v>100</v>
      </c>
      <c r="G693" t="s">
        <v>9</v>
      </c>
      <c r="H693" t="s">
        <v>19</v>
      </c>
      <c r="I693" s="11" t="s">
        <v>101</v>
      </c>
      <c r="J693" t="s">
        <v>102</v>
      </c>
      <c r="M693" s="3">
        <v>89815600</v>
      </c>
      <c r="N693" t="s">
        <v>15</v>
      </c>
      <c r="O693" s="6">
        <v>43831</v>
      </c>
      <c r="P693" s="6">
        <v>46022</v>
      </c>
    </row>
    <row r="694" spans="1:22">
      <c r="A694" s="12" t="s">
        <v>98</v>
      </c>
      <c r="B694" t="s">
        <v>1401</v>
      </c>
      <c r="C694" s="12" t="s">
        <v>1405</v>
      </c>
      <c r="D694" t="str">
        <f>PROPER(C694)</f>
        <v>Department Of Health</v>
      </c>
      <c r="F694" t="s">
        <v>100</v>
      </c>
      <c r="G694" t="s">
        <v>9</v>
      </c>
      <c r="H694" t="s">
        <v>19</v>
      </c>
      <c r="I694" s="11" t="s">
        <v>101</v>
      </c>
      <c r="J694" t="s">
        <v>102</v>
      </c>
      <c r="M694" s="3">
        <v>89815600</v>
      </c>
      <c r="N694" t="s">
        <v>15</v>
      </c>
      <c r="O694" s="6">
        <v>43831</v>
      </c>
      <c r="P694" s="6">
        <v>46022</v>
      </c>
      <c r="S694" t="s">
        <v>60</v>
      </c>
    </row>
    <row r="695" spans="1:22">
      <c r="A695" s="12" t="s">
        <v>98</v>
      </c>
      <c r="B695" t="s">
        <v>451</v>
      </c>
      <c r="C695" s="28" t="s">
        <v>460</v>
      </c>
      <c r="D695" t="str">
        <f>PROPER(C695)</f>
        <v>Janssen Pharmaceutica Nv</v>
      </c>
      <c r="F695" t="s">
        <v>100</v>
      </c>
      <c r="G695" t="s">
        <v>9</v>
      </c>
      <c r="H695" t="s">
        <v>19</v>
      </c>
      <c r="I695" s="11" t="s">
        <v>101</v>
      </c>
      <c r="J695" t="s">
        <v>102</v>
      </c>
      <c r="M695" s="3">
        <v>89815600</v>
      </c>
      <c r="N695" t="s">
        <v>15</v>
      </c>
      <c r="O695" s="6">
        <v>43831</v>
      </c>
      <c r="P695" s="6">
        <v>46022</v>
      </c>
      <c r="V695" s="17" t="s">
        <v>827</v>
      </c>
    </row>
    <row r="696" spans="1:22">
      <c r="A696" s="12" t="s">
        <v>98</v>
      </c>
      <c r="B696" t="s">
        <v>1155</v>
      </c>
      <c r="C696" s="12" t="s">
        <v>1161</v>
      </c>
      <c r="D696" t="str">
        <f>PROPER(C696)</f>
        <v>Consiglio Nazionale Delle Ricerche</v>
      </c>
      <c r="F696" t="s">
        <v>100</v>
      </c>
      <c r="G696" t="s">
        <v>9</v>
      </c>
      <c r="H696" t="s">
        <v>19</v>
      </c>
      <c r="I696" s="11" t="s">
        <v>101</v>
      </c>
      <c r="J696" t="s">
        <v>102</v>
      </c>
      <c r="M696" s="3">
        <v>89815600</v>
      </c>
      <c r="N696" t="s">
        <v>15</v>
      </c>
      <c r="O696" s="6">
        <v>43831</v>
      </c>
      <c r="P696" s="6">
        <v>46022</v>
      </c>
    </row>
    <row r="697" spans="1:22">
      <c r="A697" s="12" t="s">
        <v>98</v>
      </c>
      <c r="B697" t="s">
        <v>806</v>
      </c>
      <c r="C697" s="12" t="s">
        <v>877</v>
      </c>
      <c r="D697" t="str">
        <f>PROPER(C697)</f>
        <v>Imabiotech Sas</v>
      </c>
      <c r="F697" t="s">
        <v>100</v>
      </c>
      <c r="G697" t="s">
        <v>9</v>
      </c>
      <c r="H697" t="s">
        <v>19</v>
      </c>
      <c r="I697" s="11" t="s">
        <v>101</v>
      </c>
      <c r="J697" t="s">
        <v>102</v>
      </c>
      <c r="M697" s="3">
        <v>89815600</v>
      </c>
      <c r="N697" t="s">
        <v>15</v>
      </c>
      <c r="O697" s="6">
        <v>43831</v>
      </c>
      <c r="P697" s="6">
        <v>46022</v>
      </c>
    </row>
    <row r="698" spans="1:22">
      <c r="A698" s="12" t="s">
        <v>98</v>
      </c>
      <c r="B698" t="s">
        <v>1573</v>
      </c>
      <c r="C698" s="12" t="s">
        <v>1579</v>
      </c>
      <c r="D698" t="str">
        <f>PROPER(C698)</f>
        <v>Fondation Innovative Medicines For Tuberculosis</v>
      </c>
      <c r="F698" t="s">
        <v>100</v>
      </c>
      <c r="G698" t="s">
        <v>9</v>
      </c>
      <c r="H698" t="s">
        <v>19</v>
      </c>
      <c r="I698" s="11" t="s">
        <v>101</v>
      </c>
      <c r="J698" t="s">
        <v>102</v>
      </c>
      <c r="M698" s="3">
        <v>89815600</v>
      </c>
      <c r="N698" t="s">
        <v>15</v>
      </c>
      <c r="O698" s="6">
        <v>43831</v>
      </c>
      <c r="P698" s="6">
        <v>46022</v>
      </c>
    </row>
    <row r="699" spans="1:22">
      <c r="A699" s="12" t="s">
        <v>98</v>
      </c>
      <c r="B699" t="s">
        <v>737</v>
      </c>
      <c r="C699" s="12" t="s">
        <v>749</v>
      </c>
      <c r="D699" t="str">
        <f>PROPER(C699)</f>
        <v>Bill &amp; Melinda Gates Foundation</v>
      </c>
      <c r="F699" t="s">
        <v>100</v>
      </c>
      <c r="G699" t="s">
        <v>9</v>
      </c>
      <c r="H699" t="s">
        <v>19</v>
      </c>
      <c r="I699" s="11" t="s">
        <v>101</v>
      </c>
      <c r="J699" t="s">
        <v>102</v>
      </c>
      <c r="M699" s="3">
        <v>89815600</v>
      </c>
      <c r="N699" t="s">
        <v>15</v>
      </c>
      <c r="O699" s="6">
        <v>43831</v>
      </c>
      <c r="P699" s="6">
        <v>46022</v>
      </c>
    </row>
    <row r="700" spans="1:22">
      <c r="A700" s="12" t="s">
        <v>98</v>
      </c>
      <c r="B700" t="s">
        <v>43</v>
      </c>
      <c r="C700" s="12" t="s">
        <v>104</v>
      </c>
      <c r="D700" t="str">
        <f>PROPER(C700)</f>
        <v>Evotec International Gmbh</v>
      </c>
      <c r="F700" t="s">
        <v>100</v>
      </c>
      <c r="G700" t="s">
        <v>9</v>
      </c>
      <c r="H700" t="s">
        <v>19</v>
      </c>
      <c r="I700" s="11" t="s">
        <v>101</v>
      </c>
      <c r="J700" t="s">
        <v>102</v>
      </c>
      <c r="M700" s="3">
        <v>89815600</v>
      </c>
      <c r="N700" t="s">
        <v>15</v>
      </c>
      <c r="O700" s="6">
        <v>43831</v>
      </c>
      <c r="P700" s="6">
        <v>46022</v>
      </c>
    </row>
    <row r="701" spans="1:22">
      <c r="A701" s="12" t="s">
        <v>98</v>
      </c>
      <c r="B701" t="s">
        <v>43</v>
      </c>
      <c r="C701" s="28" t="s">
        <v>99</v>
      </c>
      <c r="D701" t="str">
        <f>PROPER(C701)</f>
        <v>Forschungszentrum Borstel</v>
      </c>
      <c r="F701" t="s">
        <v>100</v>
      </c>
      <c r="G701" t="s">
        <v>9</v>
      </c>
      <c r="H701" t="s">
        <v>19</v>
      </c>
      <c r="I701" s="11" t="s">
        <v>101</v>
      </c>
      <c r="J701" t="s">
        <v>102</v>
      </c>
      <c r="M701" s="3">
        <v>89815600</v>
      </c>
      <c r="N701" t="s">
        <v>15</v>
      </c>
      <c r="O701" s="6">
        <v>43831</v>
      </c>
      <c r="P701" s="6">
        <v>46022</v>
      </c>
    </row>
    <row r="702" spans="1:22">
      <c r="A702" s="12" t="s">
        <v>98</v>
      </c>
      <c r="B702" t="s">
        <v>451</v>
      </c>
      <c r="C702" s="12" t="s">
        <v>459</v>
      </c>
      <c r="D702" t="str">
        <f>PROPER(C702)</f>
        <v>Sciensano</v>
      </c>
      <c r="F702" t="s">
        <v>100</v>
      </c>
      <c r="G702" t="s">
        <v>9</v>
      </c>
      <c r="H702" t="s">
        <v>19</v>
      </c>
      <c r="I702" s="11" t="s">
        <v>101</v>
      </c>
      <c r="J702" t="s">
        <v>102</v>
      </c>
      <c r="M702" s="3">
        <v>89815600</v>
      </c>
      <c r="N702" t="s">
        <v>15</v>
      </c>
      <c r="O702" s="6">
        <v>43831</v>
      </c>
      <c r="P702" s="6">
        <v>46022</v>
      </c>
    </row>
    <row r="703" spans="1:22">
      <c r="A703" s="12" t="s">
        <v>98</v>
      </c>
      <c r="B703" t="s">
        <v>1401</v>
      </c>
      <c r="C703" s="12" t="s">
        <v>1431</v>
      </c>
      <c r="D703" t="str">
        <f>PROPER(C703)</f>
        <v>National Institute For Health And Care Excellence</v>
      </c>
      <c r="F703" t="s">
        <v>100</v>
      </c>
      <c r="G703" t="s">
        <v>9</v>
      </c>
      <c r="H703" t="s">
        <v>19</v>
      </c>
      <c r="I703" s="11" t="s">
        <v>101</v>
      </c>
      <c r="J703" t="s">
        <v>102</v>
      </c>
      <c r="M703" s="3">
        <v>89815600</v>
      </c>
      <c r="N703" t="s">
        <v>15</v>
      </c>
      <c r="O703" s="6">
        <v>43831</v>
      </c>
      <c r="P703" s="6">
        <v>46022</v>
      </c>
    </row>
    <row r="704" spans="1:22">
      <c r="A704" s="12" t="s">
        <v>98</v>
      </c>
      <c r="B704" t="s">
        <v>1279</v>
      </c>
      <c r="C704" s="12" t="s">
        <v>1293</v>
      </c>
      <c r="D704" t="str">
        <f>PROPER(C704)</f>
        <v>Qps Netherlands Bv</v>
      </c>
      <c r="F704" t="s">
        <v>100</v>
      </c>
      <c r="G704" t="s">
        <v>9</v>
      </c>
      <c r="H704" t="s">
        <v>19</v>
      </c>
      <c r="I704" s="11" t="s">
        <v>101</v>
      </c>
      <c r="J704" t="s">
        <v>102</v>
      </c>
      <c r="M704" s="3">
        <v>89815600</v>
      </c>
      <c r="N704" t="s">
        <v>15</v>
      </c>
      <c r="O704" s="6">
        <v>43831</v>
      </c>
      <c r="P704" s="6">
        <v>46022</v>
      </c>
    </row>
    <row r="705" spans="1:22">
      <c r="A705" s="12" t="s">
        <v>98</v>
      </c>
      <c r="B705" t="s">
        <v>737</v>
      </c>
      <c r="C705" s="12" t="s">
        <v>750</v>
      </c>
      <c r="D705" t="str">
        <f>PROPER(C705)</f>
        <v>Global Alliance For Tb Drug Development Non Profit Organisation</v>
      </c>
      <c r="F705" t="s">
        <v>100</v>
      </c>
      <c r="G705" t="s">
        <v>9</v>
      </c>
      <c r="H705" t="s">
        <v>19</v>
      </c>
      <c r="I705" s="11" t="s">
        <v>101</v>
      </c>
      <c r="J705" t="s">
        <v>102</v>
      </c>
      <c r="M705" s="3">
        <v>89815600</v>
      </c>
      <c r="N705" t="s">
        <v>15</v>
      </c>
      <c r="O705" s="6">
        <v>43831</v>
      </c>
      <c r="P705" s="6">
        <v>46022</v>
      </c>
    </row>
    <row r="706" spans="1:22">
      <c r="A706" s="12" t="s">
        <v>98</v>
      </c>
      <c r="B706" t="s">
        <v>1550</v>
      </c>
      <c r="C706" s="29" t="s">
        <v>1554</v>
      </c>
      <c r="D706" t="str">
        <f>PROPER(C706)</f>
        <v>Lunds Universitet </v>
      </c>
      <c r="F706" t="s">
        <v>100</v>
      </c>
      <c r="G706" t="s">
        <v>9</v>
      </c>
      <c r="H706" t="s">
        <v>19</v>
      </c>
      <c r="I706" s="11" t="s">
        <v>101</v>
      </c>
      <c r="J706" t="s">
        <v>102</v>
      </c>
      <c r="M706" s="3">
        <v>89815600</v>
      </c>
      <c r="N706" t="s">
        <v>15</v>
      </c>
      <c r="O706" s="6">
        <v>43831</v>
      </c>
      <c r="P706" s="6">
        <v>46022</v>
      </c>
    </row>
    <row r="707" spans="1:22">
      <c r="A707" s="12" t="s">
        <v>98</v>
      </c>
      <c r="B707" t="s">
        <v>806</v>
      </c>
      <c r="C707" s="28" t="s">
        <v>1643</v>
      </c>
      <c r="D707" t="str">
        <f>PROPER(C707)</f>
        <v>Institut Pasteur (Paris)</v>
      </c>
      <c r="E707" t="s">
        <v>875</v>
      </c>
      <c r="F707" t="s">
        <v>100</v>
      </c>
      <c r="G707" t="s">
        <v>9</v>
      </c>
      <c r="H707" t="s">
        <v>19</v>
      </c>
      <c r="I707" s="11" t="s">
        <v>101</v>
      </c>
      <c r="J707" t="s">
        <v>102</v>
      </c>
      <c r="M707" s="3">
        <v>89815600</v>
      </c>
      <c r="N707" t="s">
        <v>15</v>
      </c>
      <c r="O707" s="6">
        <v>43831</v>
      </c>
      <c r="P707" s="6">
        <v>46022</v>
      </c>
      <c r="V707" s="17" t="s">
        <v>839</v>
      </c>
    </row>
    <row r="708" spans="1:22">
      <c r="A708" s="12" t="s">
        <v>98</v>
      </c>
      <c r="B708" t="s">
        <v>669</v>
      </c>
      <c r="C708" s="12" t="s">
        <v>692</v>
      </c>
      <c r="D708" t="str">
        <f>PROPER(C708)</f>
        <v>Glaxosmithkline Investigacion Y Desarrollo Sl</v>
      </c>
      <c r="F708" t="s">
        <v>100</v>
      </c>
      <c r="G708" t="s">
        <v>9</v>
      </c>
      <c r="H708" t="s">
        <v>19</v>
      </c>
      <c r="I708" s="11" t="s">
        <v>101</v>
      </c>
      <c r="J708" t="s">
        <v>102</v>
      </c>
      <c r="M708" s="3">
        <v>89815600</v>
      </c>
      <c r="N708" t="s">
        <v>15</v>
      </c>
      <c r="O708" s="6">
        <v>43831</v>
      </c>
      <c r="P708" s="6">
        <v>46022</v>
      </c>
    </row>
    <row r="709" spans="1:22">
      <c r="A709" s="12" t="s">
        <v>98</v>
      </c>
      <c r="B709" t="s">
        <v>43</v>
      </c>
      <c r="C709" s="12" t="s">
        <v>103</v>
      </c>
      <c r="D709" t="str">
        <f>PROPER(C709)</f>
        <v>Klinikum Der Universitaet Zu Koeln</v>
      </c>
      <c r="F709" t="s">
        <v>100</v>
      </c>
      <c r="G709" t="s">
        <v>9</v>
      </c>
      <c r="H709" t="s">
        <v>19</v>
      </c>
      <c r="I709" s="11" t="s">
        <v>101</v>
      </c>
      <c r="J709" t="s">
        <v>102</v>
      </c>
      <c r="M709" s="3">
        <v>89815600</v>
      </c>
      <c r="N709" t="s">
        <v>15</v>
      </c>
      <c r="O709" s="6">
        <v>43831</v>
      </c>
      <c r="P709" s="6">
        <v>46022</v>
      </c>
    </row>
    <row r="710" spans="1:22">
      <c r="A710" s="12" t="s">
        <v>98</v>
      </c>
      <c r="B710" t="s">
        <v>669</v>
      </c>
      <c r="C710" s="28" t="s">
        <v>691</v>
      </c>
      <c r="D710" t="str">
        <f>PROPER(C710)</f>
        <v>Servicio Madrileno De Salud</v>
      </c>
      <c r="F710" t="s">
        <v>100</v>
      </c>
      <c r="G710" t="s">
        <v>9</v>
      </c>
      <c r="H710" t="s">
        <v>19</v>
      </c>
      <c r="I710" s="11" t="s">
        <v>101</v>
      </c>
      <c r="J710" t="s">
        <v>102</v>
      </c>
      <c r="M710" s="3">
        <v>89815600</v>
      </c>
      <c r="N710" t="s">
        <v>15</v>
      </c>
      <c r="O710" s="6">
        <v>43831</v>
      </c>
      <c r="P710" s="6">
        <v>46022</v>
      </c>
    </row>
    <row r="711" spans="1:22">
      <c r="A711" s="12" t="s">
        <v>98</v>
      </c>
      <c r="B711" t="s">
        <v>669</v>
      </c>
      <c r="C711" s="28" t="s">
        <v>690</v>
      </c>
      <c r="D711" t="str">
        <f>PROPER(C711)</f>
        <v>Synapse Research Management Partners Sl</v>
      </c>
      <c r="F711" t="s">
        <v>100</v>
      </c>
      <c r="G711" t="s">
        <v>9</v>
      </c>
      <c r="H711" t="s">
        <v>19</v>
      </c>
      <c r="I711" s="11" t="s">
        <v>101</v>
      </c>
      <c r="J711" t="s">
        <v>102</v>
      </c>
      <c r="M711" s="3">
        <v>89815600</v>
      </c>
      <c r="N711" t="s">
        <v>15</v>
      </c>
      <c r="O711" s="6">
        <v>43831</v>
      </c>
      <c r="P711" s="6">
        <v>46022</v>
      </c>
    </row>
    <row r="712" spans="1:22">
      <c r="A712" s="12" t="s">
        <v>98</v>
      </c>
      <c r="B712" t="s">
        <v>669</v>
      </c>
      <c r="C712" s="12" t="s">
        <v>688</v>
      </c>
      <c r="D712" t="str">
        <f>PROPER(C712)</f>
        <v>Universidad Carlos Iii De Madrid</v>
      </c>
      <c r="F712" t="s">
        <v>100</v>
      </c>
      <c r="G712" t="s">
        <v>9</v>
      </c>
      <c r="H712" t="s">
        <v>19</v>
      </c>
      <c r="I712" s="11" t="s">
        <v>101</v>
      </c>
      <c r="J712" t="s">
        <v>102</v>
      </c>
      <c r="M712" s="3">
        <v>89815600</v>
      </c>
      <c r="N712" t="s">
        <v>15</v>
      </c>
      <c r="O712" s="6">
        <v>43831</v>
      </c>
      <c r="P712" s="6">
        <v>46022</v>
      </c>
    </row>
    <row r="713" spans="1:22">
      <c r="A713" s="12" t="s">
        <v>98</v>
      </c>
      <c r="B713" t="s">
        <v>648</v>
      </c>
      <c r="C713" s="12" t="s">
        <v>654</v>
      </c>
      <c r="D713" t="str">
        <f>PROPER(C713)</f>
        <v>Gritsystems As</v>
      </c>
      <c r="F713" t="s">
        <v>100</v>
      </c>
      <c r="G713" t="s">
        <v>9</v>
      </c>
      <c r="H713" t="s">
        <v>19</v>
      </c>
      <c r="I713" s="11" t="s">
        <v>101</v>
      </c>
      <c r="J713" t="s">
        <v>102</v>
      </c>
      <c r="M713" s="3">
        <v>89815600</v>
      </c>
      <c r="N713" t="s">
        <v>15</v>
      </c>
      <c r="O713" s="6">
        <v>43831</v>
      </c>
      <c r="P713" s="6">
        <v>46022</v>
      </c>
    </row>
    <row r="714" spans="1:22">
      <c r="A714" s="12" t="s">
        <v>98</v>
      </c>
      <c r="B714" t="s">
        <v>669</v>
      </c>
      <c r="C714" s="12" t="s">
        <v>689</v>
      </c>
      <c r="D714" t="str">
        <f>PROPER(C714)</f>
        <v>Universidad De Zaragoza</v>
      </c>
      <c r="F714" t="s">
        <v>100</v>
      </c>
      <c r="G714" t="s">
        <v>9</v>
      </c>
      <c r="H714" t="s">
        <v>19</v>
      </c>
      <c r="I714" s="11" t="s">
        <v>101</v>
      </c>
      <c r="J714" t="s">
        <v>102</v>
      </c>
      <c r="M714" s="3">
        <v>89815600</v>
      </c>
      <c r="N714" t="s">
        <v>15</v>
      </c>
      <c r="O714" s="6">
        <v>43831</v>
      </c>
      <c r="P714" s="6">
        <v>46022</v>
      </c>
    </row>
    <row r="715" spans="1:22">
      <c r="A715" s="12" t="s">
        <v>98</v>
      </c>
      <c r="B715" t="s">
        <v>1155</v>
      </c>
      <c r="C715" s="12" t="s">
        <v>1164</v>
      </c>
      <c r="D715" t="str">
        <f>PROPER(C715)</f>
        <v>Universita Degli Studi Di Padova</v>
      </c>
      <c r="F715" t="s">
        <v>100</v>
      </c>
      <c r="G715" t="s">
        <v>9</v>
      </c>
      <c r="H715" t="s">
        <v>19</v>
      </c>
      <c r="I715" s="11" t="s">
        <v>101</v>
      </c>
      <c r="J715" t="s">
        <v>102</v>
      </c>
      <c r="M715" s="3">
        <v>89815600</v>
      </c>
      <c r="N715" t="s">
        <v>15</v>
      </c>
      <c r="O715" s="6">
        <v>43831</v>
      </c>
      <c r="P715" s="6">
        <v>46022</v>
      </c>
    </row>
    <row r="716" spans="1:22">
      <c r="A716" s="12" t="s">
        <v>98</v>
      </c>
      <c r="B716" t="s">
        <v>1155</v>
      </c>
      <c r="C716" s="12" t="s">
        <v>1165</v>
      </c>
      <c r="D716" t="str">
        <f>PROPER(C716)</f>
        <v>Universita Degli Studi Di Pavia</v>
      </c>
      <c r="F716" t="s">
        <v>100</v>
      </c>
      <c r="G716" t="s">
        <v>9</v>
      </c>
      <c r="H716" t="s">
        <v>19</v>
      </c>
      <c r="I716" s="11" t="s">
        <v>101</v>
      </c>
      <c r="J716" t="s">
        <v>102</v>
      </c>
      <c r="M716" s="3">
        <v>89815600</v>
      </c>
      <c r="N716" t="s">
        <v>15</v>
      </c>
      <c r="O716" s="6">
        <v>43831</v>
      </c>
      <c r="P716" s="6">
        <v>46022</v>
      </c>
    </row>
    <row r="717" spans="1:22">
      <c r="A717" s="12" t="s">
        <v>98</v>
      </c>
      <c r="B717" t="s">
        <v>1401</v>
      </c>
      <c r="C717" s="12" t="s">
        <v>1432</v>
      </c>
      <c r="D717" t="str">
        <f>PROPER(C717)</f>
        <v>University Of Dundee</v>
      </c>
      <c r="F717" t="s">
        <v>100</v>
      </c>
      <c r="G717" t="s">
        <v>9</v>
      </c>
      <c r="H717" t="s">
        <v>19</v>
      </c>
      <c r="I717" s="11" t="s">
        <v>101</v>
      </c>
      <c r="J717" t="s">
        <v>102</v>
      </c>
      <c r="M717" s="3">
        <v>89815600</v>
      </c>
      <c r="N717" t="s">
        <v>15</v>
      </c>
      <c r="O717" s="6">
        <v>43831</v>
      </c>
      <c r="P717" s="6">
        <v>46022</v>
      </c>
    </row>
    <row r="718" spans="1:22" s="50" customFormat="1">
      <c r="A718" s="12" t="s">
        <v>98</v>
      </c>
      <c r="B718" t="s">
        <v>1550</v>
      </c>
      <c r="C718" s="12" t="s">
        <v>1552</v>
      </c>
      <c r="D718" t="str">
        <f>PROPER(C718)</f>
        <v>Uppsala Universitet</v>
      </c>
      <c r="E718"/>
      <c r="F718" t="s">
        <v>100</v>
      </c>
      <c r="G718" t="s">
        <v>9</v>
      </c>
      <c r="H718" t="s">
        <v>19</v>
      </c>
      <c r="I718" s="11" t="s">
        <v>101</v>
      </c>
      <c r="J718" t="s">
        <v>102</v>
      </c>
      <c r="K718"/>
      <c r="L718"/>
      <c r="M718" s="3">
        <v>89815600</v>
      </c>
      <c r="N718" t="s">
        <v>15</v>
      </c>
      <c r="O718" s="6">
        <v>43831</v>
      </c>
      <c r="P718" s="6">
        <v>46022</v>
      </c>
      <c r="Q718"/>
      <c r="R718"/>
      <c r="S718"/>
      <c r="T718"/>
      <c r="U718"/>
      <c r="V718" s="54" t="s">
        <v>849</v>
      </c>
    </row>
    <row r="719" spans="1:22" s="50" customFormat="1" ht="15.5" hidden="1">
      <c r="A719" t="s">
        <v>22</v>
      </c>
      <c r="B719" t="s">
        <v>610</v>
      </c>
      <c r="C719" s="39" t="s">
        <v>611</v>
      </c>
      <c r="D719" t="str">
        <f>PROPER(C719)</f>
        <v>Wuhan Institute Of Virology, Chinese Academy Of Sciences</v>
      </c>
      <c r="E719"/>
      <c r="F719" t="s">
        <v>24</v>
      </c>
      <c r="G719" t="s">
        <v>9</v>
      </c>
      <c r="H719" t="s">
        <v>25</v>
      </c>
      <c r="I719" t="s">
        <v>26</v>
      </c>
      <c r="J719" t="s">
        <v>27</v>
      </c>
      <c r="K719"/>
      <c r="L719"/>
      <c r="M719" s="3">
        <v>10792868</v>
      </c>
      <c r="N719" t="s">
        <v>15</v>
      </c>
      <c r="O719" s="6">
        <v>42095</v>
      </c>
      <c r="P719" s="6">
        <v>44043</v>
      </c>
      <c r="Q719"/>
      <c r="R719"/>
      <c r="S719"/>
      <c r="T719"/>
      <c r="U719"/>
    </row>
    <row r="720" spans="1:22" s="50" customFormat="1" ht="15.5" hidden="1">
      <c r="A720" t="s">
        <v>22</v>
      </c>
      <c r="B720" t="s">
        <v>1536</v>
      </c>
      <c r="C720" s="39" t="s">
        <v>1540</v>
      </c>
      <c r="D720" t="str">
        <f>PROPER(C720)</f>
        <v>Biomedicinske Centrum Slovenskej Akademie Vied</v>
      </c>
      <c r="E720"/>
      <c r="F720" t="s">
        <v>24</v>
      </c>
      <c r="G720" t="s">
        <v>9</v>
      </c>
      <c r="H720" t="s">
        <v>25</v>
      </c>
      <c r="I720" t="s">
        <v>26</v>
      </c>
      <c r="J720" t="s">
        <v>27</v>
      </c>
      <c r="K720"/>
      <c r="L720"/>
      <c r="M720" s="3">
        <v>10792868</v>
      </c>
      <c r="N720" t="s">
        <v>15</v>
      </c>
      <c r="O720" s="6">
        <v>42095</v>
      </c>
      <c r="P720" s="6">
        <v>44043</v>
      </c>
      <c r="Q720"/>
      <c r="R720"/>
      <c r="S720"/>
      <c r="T720"/>
      <c r="U720"/>
    </row>
    <row r="721" spans="1:21" s="50" customFormat="1" ht="15.5" hidden="1">
      <c r="A721" t="s">
        <v>22</v>
      </c>
      <c r="B721" t="s">
        <v>43</v>
      </c>
      <c r="C721" s="39" t="s">
        <v>1652</v>
      </c>
      <c r="D721" t="str">
        <f>PROPER(C721)</f>
        <v>Bernhard-Nocht-Institut Für Tropenmedizin</v>
      </c>
      <c r="E721"/>
      <c r="F721" t="s">
        <v>24</v>
      </c>
      <c r="G721" t="s">
        <v>9</v>
      </c>
      <c r="H721" t="s">
        <v>25</v>
      </c>
      <c r="I721" t="s">
        <v>26</v>
      </c>
      <c r="J721" t="s">
        <v>27</v>
      </c>
      <c r="K721"/>
      <c r="L721"/>
      <c r="M721" s="3">
        <v>10792868</v>
      </c>
      <c r="N721" t="s">
        <v>15</v>
      </c>
      <c r="O721" s="6">
        <v>42095</v>
      </c>
      <c r="P721" s="6">
        <v>44043</v>
      </c>
      <c r="Q721"/>
      <c r="R721"/>
      <c r="S721"/>
      <c r="T721"/>
      <c r="U721"/>
    </row>
    <row r="722" spans="1:21" s="50" customFormat="1" ht="15.5" hidden="1">
      <c r="A722" t="s">
        <v>22</v>
      </c>
      <c r="B722" t="s">
        <v>1279</v>
      </c>
      <c r="C722" s="39" t="s">
        <v>1302</v>
      </c>
      <c r="D722" t="str">
        <f>PROPER(C722)</f>
        <v>Academisch Ziekenhuis Leiden</v>
      </c>
      <c r="E722"/>
      <c r="F722" t="s">
        <v>24</v>
      </c>
      <c r="G722" t="s">
        <v>9</v>
      </c>
      <c r="H722" t="s">
        <v>25</v>
      </c>
      <c r="I722" t="s">
        <v>26</v>
      </c>
      <c r="J722" t="s">
        <v>27</v>
      </c>
      <c r="K722"/>
      <c r="L722"/>
      <c r="M722" s="3">
        <v>10792868</v>
      </c>
      <c r="N722" t="s">
        <v>15</v>
      </c>
      <c r="O722" s="6">
        <v>42095</v>
      </c>
      <c r="P722" s="6">
        <v>44043</v>
      </c>
      <c r="Q722"/>
      <c r="R722"/>
      <c r="S722"/>
      <c r="T722"/>
      <c r="U722"/>
    </row>
    <row r="723" spans="1:21" s="50" customFormat="1" hidden="1">
      <c r="A723" t="s">
        <v>22</v>
      </c>
      <c r="B723" t="s">
        <v>43</v>
      </c>
      <c r="C723" s="8" t="s">
        <v>1653</v>
      </c>
      <c r="D723" t="str">
        <f>PROPER(C723)</f>
        <v>Charité - Universitätsmedizin Berlin</v>
      </c>
      <c r="E723"/>
      <c r="F723" t="s">
        <v>24</v>
      </c>
      <c r="G723" t="s">
        <v>9</v>
      </c>
      <c r="H723" t="s">
        <v>25</v>
      </c>
      <c r="I723" t="s">
        <v>26</v>
      </c>
      <c r="J723" t="s">
        <v>27</v>
      </c>
      <c r="K723"/>
      <c r="L723"/>
      <c r="M723" s="3">
        <v>10792868</v>
      </c>
      <c r="N723" t="s">
        <v>15</v>
      </c>
      <c r="O723" s="6">
        <v>42095</v>
      </c>
      <c r="P723" s="6">
        <v>44043</v>
      </c>
      <c r="Q723"/>
      <c r="R723"/>
      <c r="S723"/>
      <c r="T723"/>
      <c r="U723"/>
    </row>
    <row r="724" spans="1:21" s="50" customFormat="1" ht="15.5" hidden="1">
      <c r="A724" t="s">
        <v>22</v>
      </c>
      <c r="B724" t="s">
        <v>6</v>
      </c>
      <c r="C724" s="39" t="s">
        <v>28</v>
      </c>
      <c r="D724" t="str">
        <f>PROPER(C724)</f>
        <v>National Health Laboratory Services</v>
      </c>
      <c r="E724"/>
      <c r="F724" t="s">
        <v>24</v>
      </c>
      <c r="G724" t="s">
        <v>9</v>
      </c>
      <c r="H724" t="s">
        <v>25</v>
      </c>
      <c r="I724" t="s">
        <v>26</v>
      </c>
      <c r="J724" t="s">
        <v>27</v>
      </c>
      <c r="K724"/>
      <c r="L724"/>
      <c r="M724" s="3">
        <v>10792868</v>
      </c>
      <c r="N724" t="s">
        <v>15</v>
      </c>
      <c r="O724" s="6">
        <v>42095</v>
      </c>
      <c r="P724" s="6">
        <v>44043</v>
      </c>
      <c r="Q724"/>
      <c r="R724"/>
      <c r="S724"/>
      <c r="T724"/>
      <c r="U724"/>
    </row>
    <row r="725" spans="1:21" s="50" customFormat="1" ht="15.5" hidden="1">
      <c r="A725" t="s">
        <v>22</v>
      </c>
      <c r="B725" t="s">
        <v>1401</v>
      </c>
      <c r="C725" s="39" t="s">
        <v>1405</v>
      </c>
      <c r="D725" t="str">
        <f>PROPER(C725)</f>
        <v>Department Of Health</v>
      </c>
      <c r="E725"/>
      <c r="F725" t="s">
        <v>24</v>
      </c>
      <c r="G725" t="s">
        <v>9</v>
      </c>
      <c r="H725" t="s">
        <v>25</v>
      </c>
      <c r="I725" t="s">
        <v>26</v>
      </c>
      <c r="J725" t="s">
        <v>27</v>
      </c>
      <c r="K725"/>
      <c r="L725"/>
      <c r="M725" s="3">
        <v>10792868</v>
      </c>
      <c r="N725" t="s">
        <v>15</v>
      </c>
      <c r="O725" s="6">
        <v>42095</v>
      </c>
      <c r="P725" s="6">
        <v>44043</v>
      </c>
      <c r="Q725"/>
      <c r="R725"/>
      <c r="S725"/>
      <c r="T725"/>
      <c r="U725"/>
    </row>
    <row r="726" spans="1:21" s="50" customFormat="1" ht="15.5" hidden="1">
      <c r="A726" t="s">
        <v>22</v>
      </c>
      <c r="B726" t="s">
        <v>6</v>
      </c>
      <c r="C726" s="39" t="s">
        <v>23</v>
      </c>
      <c r="D726" t="str">
        <f>PROPER(C726)</f>
        <v>Agricultural Research Council Institute For Soil Climate And Water</v>
      </c>
      <c r="E726"/>
      <c r="F726" t="s">
        <v>24</v>
      </c>
      <c r="G726" t="s">
        <v>9</v>
      </c>
      <c r="H726" t="s">
        <v>25</v>
      </c>
      <c r="I726" t="s">
        <v>26</v>
      </c>
      <c r="J726" t="s">
        <v>27</v>
      </c>
      <c r="K726"/>
      <c r="L726"/>
      <c r="M726" s="3">
        <v>10792868</v>
      </c>
      <c r="N726" t="s">
        <v>15</v>
      </c>
      <c r="O726" s="6">
        <v>42095</v>
      </c>
      <c r="P726" s="6">
        <v>44043</v>
      </c>
      <c r="Q726"/>
      <c r="R726"/>
      <c r="S726"/>
      <c r="T726"/>
      <c r="U726"/>
    </row>
    <row r="727" spans="1:21" s="50" customFormat="1" ht="15.5" hidden="1">
      <c r="A727" t="s">
        <v>22</v>
      </c>
      <c r="B727" t="s">
        <v>1279</v>
      </c>
      <c r="C727" s="39" t="s">
        <v>1301</v>
      </c>
      <c r="D727" t="str">
        <f>PROPER(C727)</f>
        <v>Erasmus Universitair Medisch Centrum Rotterdam</v>
      </c>
      <c r="E727"/>
      <c r="F727" t="s">
        <v>24</v>
      </c>
      <c r="G727" t="s">
        <v>9</v>
      </c>
      <c r="H727" t="s">
        <v>25</v>
      </c>
      <c r="I727" t="s">
        <v>26</v>
      </c>
      <c r="J727" t="s">
        <v>27</v>
      </c>
      <c r="K727"/>
      <c r="L727"/>
      <c r="M727" s="3">
        <v>10792868</v>
      </c>
      <c r="N727" t="s">
        <v>15</v>
      </c>
      <c r="O727" s="6">
        <v>42095</v>
      </c>
      <c r="P727" s="6">
        <v>44043</v>
      </c>
      <c r="Q727"/>
      <c r="R727"/>
      <c r="S727" t="s">
        <v>60</v>
      </c>
      <c r="T727"/>
      <c r="U727"/>
    </row>
    <row r="728" spans="1:21" s="50" customFormat="1" ht="15.5" hidden="1">
      <c r="A728" t="s">
        <v>22</v>
      </c>
      <c r="B728" t="s">
        <v>1550</v>
      </c>
      <c r="C728" s="39" t="s">
        <v>1557</v>
      </c>
      <c r="D728" t="str">
        <f>PROPER(C728)</f>
        <v>Folkhalsomyndigheten</v>
      </c>
      <c r="E728"/>
      <c r="F728" t="s">
        <v>24</v>
      </c>
      <c r="G728" t="s">
        <v>9</v>
      </c>
      <c r="H728" t="s">
        <v>25</v>
      </c>
      <c r="I728" t="s">
        <v>26</v>
      </c>
      <c r="J728" t="s">
        <v>27</v>
      </c>
      <c r="K728"/>
      <c r="L728"/>
      <c r="M728" s="3">
        <v>10792868</v>
      </c>
      <c r="N728" t="s">
        <v>15</v>
      </c>
      <c r="O728" s="6">
        <v>42095</v>
      </c>
      <c r="P728" s="6">
        <v>44043</v>
      </c>
      <c r="Q728"/>
      <c r="R728"/>
      <c r="S728"/>
      <c r="T728"/>
      <c r="U728"/>
    </row>
    <row r="729" spans="1:21" s="50" customFormat="1" ht="15.5" hidden="1">
      <c r="A729" t="s">
        <v>22</v>
      </c>
      <c r="B729" t="s">
        <v>806</v>
      </c>
      <c r="C729" s="39" t="s">
        <v>840</v>
      </c>
      <c r="D729" t="str">
        <f>PROPER(C729)</f>
        <v>Fondation Merieux</v>
      </c>
      <c r="E729"/>
      <c r="F729" t="s">
        <v>24</v>
      </c>
      <c r="G729" t="s">
        <v>9</v>
      </c>
      <c r="H729" t="s">
        <v>25</v>
      </c>
      <c r="I729" t="s">
        <v>26</v>
      </c>
      <c r="J729" t="s">
        <v>27</v>
      </c>
      <c r="K729"/>
      <c r="L729"/>
      <c r="M729" s="3">
        <v>10792868</v>
      </c>
      <c r="N729" t="s">
        <v>15</v>
      </c>
      <c r="O729" s="6">
        <v>42095</v>
      </c>
      <c r="P729" s="6">
        <v>44043</v>
      </c>
      <c r="Q729"/>
      <c r="R729"/>
      <c r="S729"/>
      <c r="T729"/>
      <c r="U729"/>
    </row>
    <row r="730" spans="1:21" s="50" customFormat="1" ht="15.5" hidden="1">
      <c r="A730" t="s">
        <v>22</v>
      </c>
      <c r="B730" t="s">
        <v>806</v>
      </c>
      <c r="C730" s="39" t="s">
        <v>842</v>
      </c>
      <c r="D730" t="str">
        <f>PROPER(C730)</f>
        <v>Institut National De La Sante Et De La Recherche Medicale</v>
      </c>
      <c r="E730"/>
      <c r="F730" t="s">
        <v>24</v>
      </c>
      <c r="G730" t="s">
        <v>9</v>
      </c>
      <c r="H730" t="s">
        <v>25</v>
      </c>
      <c r="I730" t="s">
        <v>26</v>
      </c>
      <c r="J730" t="s">
        <v>27</v>
      </c>
      <c r="K730"/>
      <c r="L730"/>
      <c r="M730" s="3">
        <v>10792868</v>
      </c>
      <c r="N730" t="s">
        <v>15</v>
      </c>
      <c r="O730" s="6">
        <v>42095</v>
      </c>
      <c r="P730" s="6">
        <v>44043</v>
      </c>
      <c r="Q730"/>
      <c r="R730"/>
      <c r="S730"/>
      <c r="T730"/>
      <c r="U730"/>
    </row>
    <row r="731" spans="1:21" s="50" customFormat="1" ht="15.5" hidden="1">
      <c r="A731" t="s">
        <v>22</v>
      </c>
      <c r="B731" t="s">
        <v>43</v>
      </c>
      <c r="C731" s="87" t="s">
        <v>1654</v>
      </c>
      <c r="D731" t="str">
        <f>PROPER(C731)</f>
        <v>Friedrich-Loeffler-Institut</v>
      </c>
      <c r="E731"/>
      <c r="F731" t="s">
        <v>24</v>
      </c>
      <c r="G731" t="s">
        <v>9</v>
      </c>
      <c r="H731" t="s">
        <v>25</v>
      </c>
      <c r="I731" t="s">
        <v>26</v>
      </c>
      <c r="J731" t="s">
        <v>27</v>
      </c>
      <c r="K731"/>
      <c r="L731"/>
      <c r="M731" s="3">
        <v>10792868</v>
      </c>
      <c r="N731" t="s">
        <v>15</v>
      </c>
      <c r="O731" s="6">
        <v>42095</v>
      </c>
      <c r="P731" s="6">
        <v>44043</v>
      </c>
      <c r="Q731"/>
      <c r="R731"/>
      <c r="S731"/>
      <c r="T731"/>
      <c r="U731"/>
    </row>
    <row r="732" spans="1:21" s="50" customFormat="1" ht="15.5" hidden="1">
      <c r="A732" t="s">
        <v>22</v>
      </c>
      <c r="B732" t="s">
        <v>1523</v>
      </c>
      <c r="C732" s="39" t="s">
        <v>1526</v>
      </c>
      <c r="D732" t="str">
        <f>PROPER(C732)</f>
        <v>Federal State Budgetary Scientific Institution Chumakov Institute Of Poliomyelitis And Viral Encephalitides</v>
      </c>
      <c r="E732"/>
      <c r="F732" t="s">
        <v>24</v>
      </c>
      <c r="G732" t="s">
        <v>9</v>
      </c>
      <c r="H732" t="s">
        <v>25</v>
      </c>
      <c r="I732" t="s">
        <v>26</v>
      </c>
      <c r="J732" t="s">
        <v>27</v>
      </c>
      <c r="K732"/>
      <c r="L732"/>
      <c r="M732" s="3">
        <v>10792868</v>
      </c>
      <c r="N732" t="s">
        <v>15</v>
      </c>
      <c r="O732" s="6">
        <v>42095</v>
      </c>
      <c r="P732" s="6">
        <v>44043</v>
      </c>
      <c r="Q732"/>
      <c r="R732"/>
      <c r="S732"/>
      <c r="T732"/>
      <c r="U732"/>
    </row>
    <row r="733" spans="1:21" s="50" customFormat="1" ht="15.5" hidden="1">
      <c r="A733" t="s">
        <v>22</v>
      </c>
      <c r="B733" t="s">
        <v>354</v>
      </c>
      <c r="C733" s="39" t="s">
        <v>416</v>
      </c>
      <c r="D733" t="str">
        <f>PROPER(C733)</f>
        <v>Commonwealth Scientific And Industrial Research Organisation</v>
      </c>
      <c r="E733"/>
      <c r="F733" t="s">
        <v>24</v>
      </c>
      <c r="G733" t="s">
        <v>9</v>
      </c>
      <c r="H733" t="s">
        <v>25</v>
      </c>
      <c r="I733" t="s">
        <v>26</v>
      </c>
      <c r="J733" t="s">
        <v>27</v>
      </c>
      <c r="K733"/>
      <c r="L733"/>
      <c r="M733" s="3">
        <v>10792868</v>
      </c>
      <c r="N733" t="s">
        <v>15</v>
      </c>
      <c r="O733" s="6">
        <v>42095</v>
      </c>
      <c r="P733" s="6">
        <v>44043</v>
      </c>
      <c r="Q733"/>
      <c r="R733"/>
      <c r="S733"/>
      <c r="T733"/>
      <c r="U733"/>
    </row>
    <row r="734" spans="1:21" s="50" customFormat="1" ht="15.5" hidden="1">
      <c r="A734" t="s">
        <v>22</v>
      </c>
      <c r="B734" t="s">
        <v>1523</v>
      </c>
      <c r="C734" s="39" t="s">
        <v>1527</v>
      </c>
      <c r="D734" t="str">
        <f>PROPER(C734)</f>
        <v>Research Institute Of Vaccines And Sera Ii Mechnikov</v>
      </c>
      <c r="E734"/>
      <c r="F734" t="s">
        <v>24</v>
      </c>
      <c r="G734" t="s">
        <v>9</v>
      </c>
      <c r="H734" t="s">
        <v>25</v>
      </c>
      <c r="I734" t="s">
        <v>26</v>
      </c>
      <c r="J734" t="s">
        <v>27</v>
      </c>
      <c r="K734"/>
      <c r="L734"/>
      <c r="M734" s="3">
        <v>10792868</v>
      </c>
      <c r="N734" t="s">
        <v>15</v>
      </c>
      <c r="O734" s="6">
        <v>42095</v>
      </c>
      <c r="P734" s="6">
        <v>44043</v>
      </c>
      <c r="Q734"/>
      <c r="R734"/>
      <c r="S734"/>
      <c r="T734"/>
      <c r="U734"/>
    </row>
    <row r="735" spans="1:21" s="50" customFormat="1" ht="15.5" hidden="1">
      <c r="A735" t="s">
        <v>22</v>
      </c>
      <c r="B735" t="s">
        <v>1155</v>
      </c>
      <c r="C735" s="39" t="s">
        <v>1194</v>
      </c>
      <c r="D735" t="str">
        <f>PROPER(C735)</f>
        <v>Istituto Nazionale Per Le Malattie Infettive Lazzaro Spallanzani-Istituto Di Ricovero E Cura A Carattere Scientifico</v>
      </c>
      <c r="E735"/>
      <c r="F735" t="s">
        <v>24</v>
      </c>
      <c r="G735" t="s">
        <v>9</v>
      </c>
      <c r="H735" t="s">
        <v>25</v>
      </c>
      <c r="I735" t="s">
        <v>26</v>
      </c>
      <c r="J735" t="s">
        <v>27</v>
      </c>
      <c r="K735"/>
      <c r="L735"/>
      <c r="M735" s="3">
        <v>10792868</v>
      </c>
      <c r="N735" t="s">
        <v>15</v>
      </c>
      <c r="O735" s="6">
        <v>42095</v>
      </c>
      <c r="P735" s="6">
        <v>44043</v>
      </c>
      <c r="Q735"/>
      <c r="R735"/>
      <c r="S735"/>
      <c r="T735"/>
      <c r="U735"/>
    </row>
    <row r="736" spans="1:21" s="50" customFormat="1" ht="15.5" hidden="1">
      <c r="A736" t="s">
        <v>22</v>
      </c>
      <c r="B736" t="s">
        <v>1401</v>
      </c>
      <c r="C736" s="39" t="s">
        <v>1410</v>
      </c>
      <c r="D736" t="str">
        <f>PROPER(C736)</f>
        <v>The Pirbright Institute Lbg</v>
      </c>
      <c r="E736"/>
      <c r="F736" t="s">
        <v>24</v>
      </c>
      <c r="G736" t="s">
        <v>9</v>
      </c>
      <c r="H736" t="s">
        <v>25</v>
      </c>
      <c r="I736" t="s">
        <v>26</v>
      </c>
      <c r="J736" t="s">
        <v>27</v>
      </c>
      <c r="K736"/>
      <c r="L736"/>
      <c r="M736" s="3">
        <v>10792868</v>
      </c>
      <c r="N736" t="s">
        <v>15</v>
      </c>
      <c r="O736" s="6">
        <v>42095</v>
      </c>
      <c r="P736" s="6">
        <v>44043</v>
      </c>
      <c r="Q736"/>
      <c r="R736"/>
      <c r="S736"/>
      <c r="T736"/>
      <c r="U736"/>
    </row>
    <row r="737" spans="1:21" s="50" customFormat="1" hidden="1">
      <c r="A737" t="s">
        <v>22</v>
      </c>
      <c r="B737" t="s">
        <v>806</v>
      </c>
      <c r="C737" s="28" t="s">
        <v>1643</v>
      </c>
      <c r="D737" t="str">
        <f>PROPER(C737)</f>
        <v>Institut Pasteur (Paris)</v>
      </c>
      <c r="E737"/>
      <c r="F737" t="s">
        <v>24</v>
      </c>
      <c r="G737" t="s">
        <v>9</v>
      </c>
      <c r="H737" t="s">
        <v>25</v>
      </c>
      <c r="I737" t="s">
        <v>26</v>
      </c>
      <c r="J737" t="s">
        <v>27</v>
      </c>
      <c r="K737"/>
      <c r="L737"/>
      <c r="M737" s="3">
        <v>10792868</v>
      </c>
      <c r="N737" t="s">
        <v>15</v>
      </c>
      <c r="O737" s="6">
        <v>42095</v>
      </c>
      <c r="P737" s="6">
        <v>44043</v>
      </c>
      <c r="Q737"/>
      <c r="R737"/>
      <c r="S737"/>
      <c r="T737"/>
      <c r="U737"/>
    </row>
    <row r="738" spans="1:21" s="50" customFormat="1" ht="15.5" hidden="1">
      <c r="A738" t="s">
        <v>22</v>
      </c>
      <c r="B738" t="s">
        <v>1401</v>
      </c>
      <c r="C738" s="39" t="s">
        <v>1407</v>
      </c>
      <c r="D738" t="str">
        <f>PROPER(C738)</f>
        <v>The Secretary Of State For Environment, Food And Rural Affairs</v>
      </c>
      <c r="E738"/>
      <c r="F738" t="s">
        <v>24</v>
      </c>
      <c r="G738" t="s">
        <v>9</v>
      </c>
      <c r="H738" t="s">
        <v>25</v>
      </c>
      <c r="I738" t="s">
        <v>26</v>
      </c>
      <c r="J738" t="s">
        <v>27</v>
      </c>
      <c r="K738"/>
      <c r="L738"/>
      <c r="M738" s="3">
        <v>10792868</v>
      </c>
      <c r="N738" t="s">
        <v>15</v>
      </c>
      <c r="O738" s="6">
        <v>42095</v>
      </c>
      <c r="P738" s="6">
        <v>44043</v>
      </c>
      <c r="Q738"/>
      <c r="R738"/>
      <c r="S738"/>
      <c r="T738"/>
      <c r="U738"/>
    </row>
    <row r="739" spans="1:21" s="50" customFormat="1" ht="15.5" hidden="1">
      <c r="A739" t="s">
        <v>22</v>
      </c>
      <c r="B739" t="s">
        <v>1523</v>
      </c>
      <c r="C739" s="39" t="s">
        <v>1524</v>
      </c>
      <c r="D739" t="str">
        <f>PROPER(C739)</f>
        <v>Smorodintsev Research Institute Of Influenza Of The Ministry Of Health Of The Russian Federation</v>
      </c>
      <c r="E739"/>
      <c r="F739" t="s">
        <v>24</v>
      </c>
      <c r="G739" t="s">
        <v>9</v>
      </c>
      <c r="H739" t="s">
        <v>25</v>
      </c>
      <c r="I739" t="s">
        <v>26</v>
      </c>
      <c r="J739" t="s">
        <v>27</v>
      </c>
      <c r="K739"/>
      <c r="L739"/>
      <c r="M739" s="3">
        <v>10792868</v>
      </c>
      <c r="N739" t="s">
        <v>15</v>
      </c>
      <c r="O739" s="6">
        <v>42095</v>
      </c>
      <c r="P739" s="6">
        <v>44043</v>
      </c>
      <c r="Q739"/>
      <c r="R739"/>
      <c r="S739"/>
      <c r="T739"/>
      <c r="U739"/>
    </row>
    <row r="740" spans="1:21" s="50" customFormat="1" ht="15.5" hidden="1">
      <c r="A740" t="s">
        <v>22</v>
      </c>
      <c r="B740" t="s">
        <v>43</v>
      </c>
      <c r="C740" s="39" t="s">
        <v>93</v>
      </c>
      <c r="D740" t="str">
        <f>PROPER(C740)</f>
        <v>Robert Koch-Institut</v>
      </c>
      <c r="E740"/>
      <c r="F740" t="s">
        <v>24</v>
      </c>
      <c r="G740" t="s">
        <v>9</v>
      </c>
      <c r="H740" t="s">
        <v>25</v>
      </c>
      <c r="I740" t="s">
        <v>26</v>
      </c>
      <c r="J740" t="s">
        <v>27</v>
      </c>
      <c r="K740"/>
      <c r="L740"/>
      <c r="M740" s="3">
        <v>10792868</v>
      </c>
      <c r="N740" t="s">
        <v>15</v>
      </c>
      <c r="O740" s="6">
        <v>42095</v>
      </c>
      <c r="P740" s="6">
        <v>44043</v>
      </c>
      <c r="Q740"/>
      <c r="R740"/>
      <c r="S740"/>
      <c r="T740"/>
      <c r="U740"/>
    </row>
    <row r="741" spans="1:21" s="50" customFormat="1" hidden="1">
      <c r="A741" t="s">
        <v>22</v>
      </c>
      <c r="B741" t="s">
        <v>1573</v>
      </c>
      <c r="C741" t="s">
        <v>1576</v>
      </c>
      <c r="D741" t="str">
        <f>PROPER(C741)</f>
        <v>Universität Basel</v>
      </c>
      <c r="E741"/>
      <c r="F741" t="s">
        <v>24</v>
      </c>
      <c r="G741" t="s">
        <v>9</v>
      </c>
      <c r="H741" t="s">
        <v>25</v>
      </c>
      <c r="I741" t="s">
        <v>26</v>
      </c>
      <c r="J741" t="s">
        <v>27</v>
      </c>
      <c r="K741"/>
      <c r="L741"/>
      <c r="M741" s="3">
        <v>10792868</v>
      </c>
      <c r="N741" t="s">
        <v>15</v>
      </c>
      <c r="O741" s="6">
        <v>42095</v>
      </c>
      <c r="P741" s="6">
        <v>44043</v>
      </c>
      <c r="Q741"/>
      <c r="R741"/>
      <c r="S741"/>
      <c r="T741"/>
      <c r="U741"/>
    </row>
    <row r="742" spans="1:21" s="50" customFormat="1" ht="15.5" hidden="1">
      <c r="A742" t="s">
        <v>22</v>
      </c>
      <c r="B742" t="s">
        <v>1545</v>
      </c>
      <c r="C742" s="39" t="s">
        <v>1547</v>
      </c>
      <c r="D742" t="str">
        <f>PROPER(C742)</f>
        <v>Univerza V Ljubljani</v>
      </c>
      <c r="E742"/>
      <c r="F742" t="s">
        <v>24</v>
      </c>
      <c r="G742" t="s">
        <v>9</v>
      </c>
      <c r="H742" t="s">
        <v>25</v>
      </c>
      <c r="I742" t="s">
        <v>26</v>
      </c>
      <c r="J742" t="s">
        <v>27</v>
      </c>
      <c r="K742"/>
      <c r="L742"/>
      <c r="M742" s="3">
        <v>10792868</v>
      </c>
      <c r="N742" t="s">
        <v>15</v>
      </c>
      <c r="O742" s="6">
        <v>42095</v>
      </c>
      <c r="P742" s="6">
        <v>44043</v>
      </c>
      <c r="Q742"/>
      <c r="R742"/>
      <c r="S742"/>
      <c r="T742"/>
      <c r="U742"/>
    </row>
    <row r="743" spans="1:21" s="50" customFormat="1" hidden="1">
      <c r="A743" t="s">
        <v>22</v>
      </c>
      <c r="B743" t="s">
        <v>806</v>
      </c>
      <c r="C743" s="24" t="s">
        <v>886</v>
      </c>
      <c r="D743" t="str">
        <f>PROPER(C743)</f>
        <v>Universite D'Aix Marseille</v>
      </c>
      <c r="E743"/>
      <c r="F743" t="s">
        <v>24</v>
      </c>
      <c r="G743" t="s">
        <v>9</v>
      </c>
      <c r="H743" t="s">
        <v>25</v>
      </c>
      <c r="I743" t="s">
        <v>26</v>
      </c>
      <c r="J743" t="s">
        <v>27</v>
      </c>
      <c r="K743"/>
      <c r="L743"/>
      <c r="M743" s="3">
        <v>10792868</v>
      </c>
      <c r="N743" t="s">
        <v>15</v>
      </c>
      <c r="O743" s="6">
        <v>42095</v>
      </c>
      <c r="P743" s="6">
        <v>44043</v>
      </c>
      <c r="Q743"/>
      <c r="R743"/>
      <c r="S743"/>
      <c r="T743"/>
      <c r="U743"/>
    </row>
    <row r="744" spans="1:21" s="50" customFormat="1">
      <c r="A744" t="s">
        <v>42</v>
      </c>
      <c r="B744" t="s">
        <v>1089</v>
      </c>
      <c r="C744" t="s">
        <v>1646</v>
      </c>
      <c r="D744" t="str">
        <f>PROPER(C744)</f>
        <v>Hellenic Pasteur Institute</v>
      </c>
      <c r="E744"/>
      <c r="F744" s="8" t="s">
        <v>45</v>
      </c>
      <c r="G744" t="s">
        <v>9</v>
      </c>
      <c r="H744" t="s">
        <v>46</v>
      </c>
      <c r="I744" t="s">
        <v>47</v>
      </c>
      <c r="J744" t="s">
        <v>48</v>
      </c>
      <c r="K744" t="s">
        <v>49</v>
      </c>
      <c r="L744"/>
      <c r="M744" s="3">
        <v>11602748.75</v>
      </c>
      <c r="N744" t="s">
        <v>15</v>
      </c>
      <c r="O744" s="6">
        <v>43831</v>
      </c>
      <c r="P744" s="6">
        <v>45292</v>
      </c>
      <c r="Q744"/>
      <c r="R744"/>
      <c r="S744"/>
      <c r="T744" t="s">
        <v>50</v>
      </c>
      <c r="U744"/>
    </row>
    <row r="745" spans="1:21" s="50" customFormat="1">
      <c r="A745" t="s">
        <v>42</v>
      </c>
      <c r="B745" t="s">
        <v>1529</v>
      </c>
      <c r="C745" s="8" t="s">
        <v>1531</v>
      </c>
      <c r="D745" t="str">
        <f>PROPER(C745)</f>
        <v>Institut Pasteur De Dakar</v>
      </c>
      <c r="E745"/>
      <c r="F745" s="8" t="s">
        <v>45</v>
      </c>
      <c r="G745" t="s">
        <v>9</v>
      </c>
      <c r="H745" t="s">
        <v>46</v>
      </c>
      <c r="I745" t="s">
        <v>47</v>
      </c>
      <c r="J745" t="s">
        <v>48</v>
      </c>
      <c r="K745" t="s">
        <v>49</v>
      </c>
      <c r="L745"/>
      <c r="M745" s="3">
        <v>11602748.75</v>
      </c>
      <c r="N745" t="s">
        <v>15</v>
      </c>
      <c r="O745" s="6">
        <v>43831</v>
      </c>
      <c r="P745" s="6">
        <v>45292</v>
      </c>
      <c r="Q745"/>
      <c r="R745"/>
      <c r="S745"/>
      <c r="T745" t="s">
        <v>50</v>
      </c>
      <c r="U745"/>
    </row>
    <row r="746" spans="1:21" s="50" customFormat="1">
      <c r="A746" t="s">
        <v>42</v>
      </c>
      <c r="B746" t="s">
        <v>806</v>
      </c>
      <c r="C746" s="41" t="s">
        <v>887</v>
      </c>
      <c r="D746" t="str">
        <f>PROPER(C746)</f>
        <v>Agence Nationale De La Securite Sanitaire De L Alimentation De L Environnement Et Du Travail</v>
      </c>
      <c r="E746"/>
      <c r="F746" s="8" t="s">
        <v>45</v>
      </c>
      <c r="G746" t="s">
        <v>9</v>
      </c>
      <c r="H746" t="s">
        <v>46</v>
      </c>
      <c r="I746" t="s">
        <v>47</v>
      </c>
      <c r="J746" t="s">
        <v>48</v>
      </c>
      <c r="K746" t="s">
        <v>49</v>
      </c>
      <c r="L746"/>
      <c r="M746" s="3">
        <v>11602748.75</v>
      </c>
      <c r="N746" t="s">
        <v>15</v>
      </c>
      <c r="O746" s="6">
        <v>43831</v>
      </c>
      <c r="P746" s="6">
        <v>45292</v>
      </c>
      <c r="Q746"/>
      <c r="R746"/>
      <c r="S746"/>
      <c r="T746" t="s">
        <v>50</v>
      </c>
      <c r="U746"/>
    </row>
    <row r="747" spans="1:21" s="50" customFormat="1">
      <c r="A747" t="s">
        <v>42</v>
      </c>
      <c r="B747" t="s">
        <v>1536</v>
      </c>
      <c r="C747" t="s">
        <v>1537</v>
      </c>
      <c r="D747" t="str">
        <f>PROPER(C747)</f>
        <v>Biomedicinske Centrum Slovenskej Akademie Vied</v>
      </c>
      <c r="E747" s="8" t="s">
        <v>1538</v>
      </c>
      <c r="F747" s="8" t="s">
        <v>45</v>
      </c>
      <c r="G747" t="s">
        <v>9</v>
      </c>
      <c r="H747" t="s">
        <v>46</v>
      </c>
      <c r="I747" t="s">
        <v>47</v>
      </c>
      <c r="J747" t="s">
        <v>48</v>
      </c>
      <c r="K747" t="s">
        <v>49</v>
      </c>
      <c r="L747"/>
      <c r="M747" s="3">
        <v>11602748.75</v>
      </c>
      <c r="N747" t="s">
        <v>15</v>
      </c>
      <c r="O747" s="6">
        <v>43831</v>
      </c>
      <c r="P747" s="6">
        <v>45292</v>
      </c>
      <c r="Q747"/>
      <c r="R747"/>
      <c r="S747"/>
      <c r="T747" t="s">
        <v>50</v>
      </c>
      <c r="U747"/>
    </row>
    <row r="748" spans="1:21" s="50" customFormat="1">
      <c r="A748" t="s">
        <v>42</v>
      </c>
      <c r="B748" t="s">
        <v>806</v>
      </c>
      <c r="C748" s="12" t="s">
        <v>857</v>
      </c>
      <c r="D748" t="str">
        <f>PROPER(C748)</f>
        <v>Centre De Cooperation Internationale En Recherche Agronomique Pour Ledeveloppement - C.I.R.A.D. Epic</v>
      </c>
      <c r="E748"/>
      <c r="F748" s="8" t="s">
        <v>45</v>
      </c>
      <c r="G748" t="s">
        <v>9</v>
      </c>
      <c r="H748" t="s">
        <v>46</v>
      </c>
      <c r="I748" t="s">
        <v>47</v>
      </c>
      <c r="J748" t="s">
        <v>48</v>
      </c>
      <c r="K748" t="s">
        <v>49</v>
      </c>
      <c r="L748"/>
      <c r="M748" s="3">
        <v>11602748.75</v>
      </c>
      <c r="N748" t="s">
        <v>15</v>
      </c>
      <c r="O748" s="6">
        <v>43831</v>
      </c>
      <c r="P748" s="6">
        <v>45292</v>
      </c>
      <c r="Q748"/>
      <c r="R748"/>
      <c r="S748"/>
      <c r="T748" t="s">
        <v>50</v>
      </c>
      <c r="U748"/>
    </row>
    <row r="749" spans="1:21" s="50" customFormat="1">
      <c r="A749" t="s">
        <v>42</v>
      </c>
      <c r="B749" t="s">
        <v>43</v>
      </c>
      <c r="C749" t="s">
        <v>44</v>
      </c>
      <c r="D749" t="str">
        <f>PROPER(C749)</f>
        <v>Bernhard-Nocht-Institut Für Tropenmedizin</v>
      </c>
      <c r="E749"/>
      <c r="F749" s="8" t="s">
        <v>45</v>
      </c>
      <c r="G749" t="s">
        <v>9</v>
      </c>
      <c r="H749" t="s">
        <v>46</v>
      </c>
      <c r="I749" t="s">
        <v>47</v>
      </c>
      <c r="J749" t="s">
        <v>48</v>
      </c>
      <c r="K749" t="s">
        <v>49</v>
      </c>
      <c r="L749"/>
      <c r="M749" s="3">
        <v>11602748.75</v>
      </c>
      <c r="N749" t="s">
        <v>15</v>
      </c>
      <c r="O749" s="6">
        <v>43831</v>
      </c>
      <c r="P749" s="6">
        <v>45292</v>
      </c>
      <c r="Q749"/>
      <c r="R749"/>
      <c r="S749"/>
      <c r="T749" t="s">
        <v>50</v>
      </c>
      <c r="U749"/>
    </row>
    <row r="750" spans="1:21" s="50" customFormat="1">
      <c r="A750" t="s">
        <v>42</v>
      </c>
      <c r="B750" t="s">
        <v>451</v>
      </c>
      <c r="C750" s="8" t="s">
        <v>452</v>
      </c>
      <c r="D750" t="str">
        <f>PROPER(C750)</f>
        <v>European Research Infrastructure On Highly Pathogenic Agents</v>
      </c>
      <c r="E750"/>
      <c r="F750" s="8" t="s">
        <v>45</v>
      </c>
      <c r="G750" t="s">
        <v>9</v>
      </c>
      <c r="H750" t="s">
        <v>46</v>
      </c>
      <c r="I750" t="s">
        <v>47</v>
      </c>
      <c r="J750" t="s">
        <v>48</v>
      </c>
      <c r="K750" t="s">
        <v>49</v>
      </c>
      <c r="L750"/>
      <c r="M750" s="3">
        <v>11602748.75</v>
      </c>
      <c r="N750" t="s">
        <v>15</v>
      </c>
      <c r="O750" s="6">
        <v>43831</v>
      </c>
      <c r="P750" s="6">
        <v>45292</v>
      </c>
      <c r="Q750"/>
      <c r="R750"/>
      <c r="S750"/>
      <c r="T750" t="s">
        <v>50</v>
      </c>
      <c r="U750"/>
    </row>
    <row r="751" spans="1:21" s="50" customFormat="1">
      <c r="A751" t="s">
        <v>42</v>
      </c>
      <c r="B751" t="s">
        <v>1536</v>
      </c>
      <c r="C751" t="s">
        <v>1537</v>
      </c>
      <c r="D751" t="str">
        <f>PROPER(C751)</f>
        <v>Biomedicinske Centrum Slovenskej Akademie Vied</v>
      </c>
      <c r="E751" s="8" t="s">
        <v>1539</v>
      </c>
      <c r="F751" s="8" t="s">
        <v>45</v>
      </c>
      <c r="G751" t="s">
        <v>9</v>
      </c>
      <c r="H751" t="s">
        <v>46</v>
      </c>
      <c r="I751" t="s">
        <v>47</v>
      </c>
      <c r="J751" t="s">
        <v>48</v>
      </c>
      <c r="K751" t="s">
        <v>49</v>
      </c>
      <c r="L751"/>
      <c r="M751" s="3">
        <v>11602748.75</v>
      </c>
      <c r="N751" t="s">
        <v>15</v>
      </c>
      <c r="O751" s="6">
        <v>43831</v>
      </c>
      <c r="P751" s="6">
        <v>45292</v>
      </c>
      <c r="Q751"/>
      <c r="R751"/>
      <c r="S751"/>
      <c r="T751" t="s">
        <v>50</v>
      </c>
      <c r="U751"/>
    </row>
    <row r="752" spans="1:21" s="50" customFormat="1">
      <c r="A752" t="s">
        <v>42</v>
      </c>
      <c r="B752" t="s">
        <v>1401</v>
      </c>
      <c r="C752" s="8" t="s">
        <v>1405</v>
      </c>
      <c r="D752" t="str">
        <f>PROPER(C752)</f>
        <v>Department Of Health</v>
      </c>
      <c r="E752"/>
      <c r="F752" s="8" t="s">
        <v>45</v>
      </c>
      <c r="G752" t="s">
        <v>9</v>
      </c>
      <c r="H752" t="s">
        <v>46</v>
      </c>
      <c r="I752" t="s">
        <v>47</v>
      </c>
      <c r="J752" t="s">
        <v>48</v>
      </c>
      <c r="K752" t="s">
        <v>49</v>
      </c>
      <c r="L752"/>
      <c r="M752" s="3">
        <v>11602748.75</v>
      </c>
      <c r="N752" t="s">
        <v>15</v>
      </c>
      <c r="O752" s="6">
        <v>43831</v>
      </c>
      <c r="P752" s="6">
        <v>45292</v>
      </c>
      <c r="Q752"/>
      <c r="R752"/>
      <c r="S752"/>
      <c r="T752" t="s">
        <v>50</v>
      </c>
      <c r="U752"/>
    </row>
    <row r="753" spans="1:22" s="50" customFormat="1">
      <c r="A753" t="s">
        <v>42</v>
      </c>
      <c r="B753" t="s">
        <v>43</v>
      </c>
      <c r="C753" s="8" t="s">
        <v>1653</v>
      </c>
      <c r="D753" t="str">
        <f>PROPER(C753)</f>
        <v>Charité - Universitätsmedizin Berlin</v>
      </c>
      <c r="E753"/>
      <c r="F753" s="8" t="s">
        <v>45</v>
      </c>
      <c r="G753" t="s">
        <v>9</v>
      </c>
      <c r="H753" t="s">
        <v>46</v>
      </c>
      <c r="I753" t="s">
        <v>47</v>
      </c>
      <c r="J753" t="s">
        <v>48</v>
      </c>
      <c r="K753" t="s">
        <v>49</v>
      </c>
      <c r="L753"/>
      <c r="M753" s="3">
        <v>11602748.75</v>
      </c>
      <c r="N753" t="s">
        <v>15</v>
      </c>
      <c r="O753" s="6">
        <v>43831</v>
      </c>
      <c r="P753" s="6">
        <v>45292</v>
      </c>
      <c r="Q753"/>
      <c r="R753"/>
      <c r="S753"/>
      <c r="T753" t="s">
        <v>50</v>
      </c>
      <c r="U753"/>
    </row>
    <row r="754" spans="1:22" s="50" customFormat="1">
      <c r="A754" t="s">
        <v>42</v>
      </c>
      <c r="B754" t="s">
        <v>1279</v>
      </c>
      <c r="C754" s="26" t="s">
        <v>1280</v>
      </c>
      <c r="D754" t="str">
        <f>PROPER(C754)</f>
        <v>Erasmus University Medical Center</v>
      </c>
      <c r="E754"/>
      <c r="F754" s="8" t="s">
        <v>45</v>
      </c>
      <c r="G754" t="s">
        <v>9</v>
      </c>
      <c r="H754" t="s">
        <v>46</v>
      </c>
      <c r="I754" t="s">
        <v>47</v>
      </c>
      <c r="J754" t="s">
        <v>48</v>
      </c>
      <c r="K754" t="s">
        <v>49</v>
      </c>
      <c r="L754"/>
      <c r="M754" s="3">
        <v>11602748.75</v>
      </c>
      <c r="N754" t="s">
        <v>15</v>
      </c>
      <c r="O754" s="6">
        <v>43831</v>
      </c>
      <c r="P754" s="6">
        <v>45292</v>
      </c>
      <c r="Q754"/>
      <c r="R754"/>
      <c r="S754"/>
      <c r="T754" t="s">
        <v>50</v>
      </c>
      <c r="U754"/>
    </row>
    <row r="755" spans="1:22" s="50" customFormat="1">
      <c r="A755" t="s">
        <v>42</v>
      </c>
      <c r="B755" t="s">
        <v>806</v>
      </c>
      <c r="C755" s="8" t="s">
        <v>840</v>
      </c>
      <c r="D755" t="str">
        <f>PROPER(C755)</f>
        <v>Fondation Merieux</v>
      </c>
      <c r="E755"/>
      <c r="F755" s="8" t="s">
        <v>45</v>
      </c>
      <c r="G755" t="s">
        <v>9</v>
      </c>
      <c r="H755" t="s">
        <v>46</v>
      </c>
      <c r="I755" t="s">
        <v>47</v>
      </c>
      <c r="J755" t="s">
        <v>48</v>
      </c>
      <c r="K755" t="s">
        <v>49</v>
      </c>
      <c r="L755"/>
      <c r="M755" s="3">
        <v>11602748.75</v>
      </c>
      <c r="N755" t="s">
        <v>15</v>
      </c>
      <c r="O755" s="6">
        <v>43831</v>
      </c>
      <c r="P755" s="6">
        <v>45292</v>
      </c>
      <c r="Q755"/>
      <c r="R755"/>
      <c r="S755"/>
      <c r="T755" t="s">
        <v>50</v>
      </c>
      <c r="U755"/>
    </row>
    <row r="756" spans="1:22" s="50" customFormat="1">
      <c r="A756" t="s">
        <v>42</v>
      </c>
      <c r="B756" t="s">
        <v>806</v>
      </c>
      <c r="C756" s="8" t="s">
        <v>836</v>
      </c>
      <c r="D756" t="str">
        <f>PROPER(C756)</f>
        <v>Institut National De La Recherche Agronomique</v>
      </c>
      <c r="E756" s="8" t="s">
        <v>837</v>
      </c>
      <c r="F756" s="8" t="s">
        <v>45</v>
      </c>
      <c r="G756" t="s">
        <v>9</v>
      </c>
      <c r="H756" t="s">
        <v>46</v>
      </c>
      <c r="I756" t="s">
        <v>47</v>
      </c>
      <c r="J756" t="s">
        <v>48</v>
      </c>
      <c r="K756" t="s">
        <v>49</v>
      </c>
      <c r="L756"/>
      <c r="M756" s="3">
        <v>11602748.75</v>
      </c>
      <c r="N756" t="s">
        <v>15</v>
      </c>
      <c r="O756" s="6">
        <v>43831</v>
      </c>
      <c r="P756" s="6">
        <v>45292</v>
      </c>
      <c r="Q756"/>
      <c r="R756"/>
      <c r="S756"/>
      <c r="T756" t="s">
        <v>50</v>
      </c>
      <c r="U756"/>
    </row>
    <row r="757" spans="1:22" s="50" customFormat="1">
      <c r="A757" t="s">
        <v>42</v>
      </c>
      <c r="B757" t="s">
        <v>806</v>
      </c>
      <c r="C757" s="8" t="s">
        <v>836</v>
      </c>
      <c r="D757" t="str">
        <f>PROPER(C757)</f>
        <v>Institut National De La Recherche Agronomique</v>
      </c>
      <c r="E757" s="8" t="s">
        <v>838</v>
      </c>
      <c r="F757" s="8" t="s">
        <v>45</v>
      </c>
      <c r="G757" t="s">
        <v>9</v>
      </c>
      <c r="H757" t="s">
        <v>46</v>
      </c>
      <c r="I757" t="s">
        <v>47</v>
      </c>
      <c r="J757" t="s">
        <v>48</v>
      </c>
      <c r="K757" t="s">
        <v>49</v>
      </c>
      <c r="L757"/>
      <c r="M757" s="3">
        <v>11602748.75</v>
      </c>
      <c r="N757" t="s">
        <v>15</v>
      </c>
      <c r="O757" s="6">
        <v>43831</v>
      </c>
      <c r="P757" s="6">
        <v>45292</v>
      </c>
      <c r="Q757"/>
      <c r="R757"/>
      <c r="S757"/>
      <c r="T757" t="s">
        <v>50</v>
      </c>
      <c r="U757"/>
    </row>
    <row r="758" spans="1:22" s="50" customFormat="1">
      <c r="A758" t="s">
        <v>42</v>
      </c>
      <c r="B758" t="s">
        <v>1155</v>
      </c>
      <c r="C758" s="27" t="s">
        <v>1159</v>
      </c>
      <c r="D758" t="str">
        <f>PROPER(C758)</f>
        <v>Consiglio Nazionale Dellericerche</v>
      </c>
      <c r="E758"/>
      <c r="F758" s="8" t="s">
        <v>45</v>
      </c>
      <c r="G758" t="s">
        <v>9</v>
      </c>
      <c r="H758" t="s">
        <v>46</v>
      </c>
      <c r="I758" t="s">
        <v>47</v>
      </c>
      <c r="J758" t="s">
        <v>48</v>
      </c>
      <c r="K758" t="s">
        <v>49</v>
      </c>
      <c r="L758"/>
      <c r="M758" s="3">
        <v>11602748.75</v>
      </c>
      <c r="N758" t="s">
        <v>15</v>
      </c>
      <c r="O758" s="6">
        <v>43831</v>
      </c>
      <c r="P758" s="6">
        <v>45292</v>
      </c>
      <c r="Q758"/>
      <c r="R758"/>
      <c r="S758"/>
      <c r="T758" t="s">
        <v>50</v>
      </c>
      <c r="U758"/>
    </row>
    <row r="759" spans="1:22" s="50" customFormat="1">
      <c r="A759" t="s">
        <v>42</v>
      </c>
      <c r="B759" t="s">
        <v>806</v>
      </c>
      <c r="C759" s="9" t="s">
        <v>835</v>
      </c>
      <c r="D759" t="str">
        <f>PROPER(C759)</f>
        <v>Institut National De La Santé Et De La Recherche Médicale</v>
      </c>
      <c r="E759"/>
      <c r="F759" s="8" t="s">
        <v>45</v>
      </c>
      <c r="G759" t="s">
        <v>9</v>
      </c>
      <c r="H759" t="s">
        <v>46</v>
      </c>
      <c r="I759" t="s">
        <v>47</v>
      </c>
      <c r="J759" t="s">
        <v>48</v>
      </c>
      <c r="K759" t="s">
        <v>49</v>
      </c>
      <c r="L759"/>
      <c r="M759" s="3">
        <v>11602748.75</v>
      </c>
      <c r="N759" t="s">
        <v>15</v>
      </c>
      <c r="O759" s="6">
        <v>43831</v>
      </c>
      <c r="P759" s="6">
        <v>45292</v>
      </c>
      <c r="Q759"/>
      <c r="R759"/>
      <c r="S759"/>
      <c r="T759" t="s">
        <v>50</v>
      </c>
      <c r="U759"/>
    </row>
    <row r="760" spans="1:22" ht="15.5">
      <c r="A760" t="s">
        <v>42</v>
      </c>
      <c r="B760" t="s">
        <v>43</v>
      </c>
      <c r="C760" s="87" t="s">
        <v>1654</v>
      </c>
      <c r="D760" t="str">
        <f>PROPER(C760)</f>
        <v>Friedrich-Loeffler-Institut</v>
      </c>
      <c r="F760" s="8" t="s">
        <v>45</v>
      </c>
      <c r="G760" t="s">
        <v>9</v>
      </c>
      <c r="H760" t="s">
        <v>46</v>
      </c>
      <c r="I760" t="s">
        <v>47</v>
      </c>
      <c r="J760" t="s">
        <v>48</v>
      </c>
      <c r="K760" t="s">
        <v>49</v>
      </c>
      <c r="M760" s="3">
        <v>11602748.75</v>
      </c>
      <c r="N760" t="s">
        <v>15</v>
      </c>
      <c r="O760" s="6">
        <v>43831</v>
      </c>
      <c r="P760" s="6">
        <v>45292</v>
      </c>
      <c r="T760" t="s">
        <v>50</v>
      </c>
      <c r="V760" s="17" t="s">
        <v>888</v>
      </c>
    </row>
    <row r="761" spans="1:22">
      <c r="A761" t="s">
        <v>42</v>
      </c>
      <c r="B761" t="s">
        <v>610</v>
      </c>
      <c r="C761" s="8" t="s">
        <v>611</v>
      </c>
      <c r="D761" t="str">
        <f>PROPER(C761)</f>
        <v>Wuhan Institute Of Virology, Chinese Academy Of Sciences</v>
      </c>
      <c r="E761" s="8" t="s">
        <v>612</v>
      </c>
      <c r="F761" s="8" t="s">
        <v>45</v>
      </c>
      <c r="G761" t="s">
        <v>9</v>
      </c>
      <c r="H761" t="s">
        <v>46</v>
      </c>
      <c r="I761" t="s">
        <v>47</v>
      </c>
      <c r="J761" t="s">
        <v>48</v>
      </c>
      <c r="K761" t="s">
        <v>49</v>
      </c>
      <c r="M761" s="3">
        <v>11602748.75</v>
      </c>
      <c r="N761" t="s">
        <v>15</v>
      </c>
      <c r="O761" s="6">
        <v>43831</v>
      </c>
      <c r="P761" s="6">
        <v>45292</v>
      </c>
      <c r="T761" t="s">
        <v>50</v>
      </c>
    </row>
    <row r="762" spans="1:22">
      <c r="A762" t="s">
        <v>42</v>
      </c>
      <c r="B762" t="s">
        <v>610</v>
      </c>
      <c r="C762" s="8" t="s">
        <v>611</v>
      </c>
      <c r="D762" t="str">
        <f>PROPER(C762)</f>
        <v>Wuhan Institute Of Virology, Chinese Academy Of Sciences</v>
      </c>
      <c r="E762" s="8" t="s">
        <v>613</v>
      </c>
      <c r="F762" s="8" t="s">
        <v>45</v>
      </c>
      <c r="G762" t="s">
        <v>9</v>
      </c>
      <c r="H762" t="s">
        <v>46</v>
      </c>
      <c r="I762" t="s">
        <v>47</v>
      </c>
      <c r="J762" t="s">
        <v>48</v>
      </c>
      <c r="K762" t="s">
        <v>49</v>
      </c>
      <c r="M762" s="3">
        <v>11602748.75</v>
      </c>
      <c r="N762" t="s">
        <v>15</v>
      </c>
      <c r="O762" s="6">
        <v>43831</v>
      </c>
      <c r="P762" s="6">
        <v>45292</v>
      </c>
      <c r="S762" t="s">
        <v>80</v>
      </c>
      <c r="T762" t="s">
        <v>50</v>
      </c>
    </row>
    <row r="763" spans="1:22">
      <c r="A763" t="s">
        <v>42</v>
      </c>
      <c r="B763" t="s">
        <v>1155</v>
      </c>
      <c r="C763" t="s">
        <v>1156</v>
      </c>
      <c r="D763" t="str">
        <f>PROPER(C763)</f>
        <v>Istituto Di Ricovero E Cura A Carattere Scientifico</v>
      </c>
      <c r="F763" s="8" t="s">
        <v>45</v>
      </c>
      <c r="G763" t="s">
        <v>9</v>
      </c>
      <c r="H763" t="s">
        <v>46</v>
      </c>
      <c r="I763" t="s">
        <v>47</v>
      </c>
      <c r="J763" t="s">
        <v>48</v>
      </c>
      <c r="K763" t="s">
        <v>49</v>
      </c>
      <c r="M763" s="3">
        <v>11602748.75</v>
      </c>
      <c r="N763" t="s">
        <v>15</v>
      </c>
      <c r="O763" s="6">
        <v>43831</v>
      </c>
      <c r="P763" s="6">
        <v>45292</v>
      </c>
      <c r="T763" t="s">
        <v>50</v>
      </c>
    </row>
    <row r="764" spans="1:22">
      <c r="A764" t="s">
        <v>42</v>
      </c>
      <c r="B764" t="s">
        <v>354</v>
      </c>
      <c r="C764" s="8" t="s">
        <v>416</v>
      </c>
      <c r="D764" t="str">
        <f>PROPER(C764)</f>
        <v>Commonwealth Scientific And Industrial Research Organisation</v>
      </c>
      <c r="F764" s="8" t="s">
        <v>45</v>
      </c>
      <c r="G764" t="s">
        <v>9</v>
      </c>
      <c r="H764" t="s">
        <v>46</v>
      </c>
      <c r="I764" t="s">
        <v>47</v>
      </c>
      <c r="J764" t="s">
        <v>48</v>
      </c>
      <c r="K764" t="s">
        <v>49</v>
      </c>
      <c r="M764" s="3">
        <v>11602748.75</v>
      </c>
      <c r="N764" t="s">
        <v>15</v>
      </c>
      <c r="O764" s="6">
        <v>43831</v>
      </c>
      <c r="P764" s="6">
        <v>45292</v>
      </c>
      <c r="T764" t="s">
        <v>50</v>
      </c>
    </row>
    <row r="765" spans="1:22">
      <c r="A765" t="s">
        <v>42</v>
      </c>
      <c r="B765" t="s">
        <v>1279</v>
      </c>
      <c r="C765" s="8" t="s">
        <v>1281</v>
      </c>
      <c r="D765" t="str">
        <f>PROPER(C765)</f>
        <v>Rijksinstituut Voor Volksgezondheid En Milieu</v>
      </c>
      <c r="F765" s="8" t="s">
        <v>45</v>
      </c>
      <c r="G765" t="s">
        <v>9</v>
      </c>
      <c r="H765" t="s">
        <v>46</v>
      </c>
      <c r="I765" t="s">
        <v>47</v>
      </c>
      <c r="J765" t="s">
        <v>48</v>
      </c>
      <c r="K765" t="s">
        <v>49</v>
      </c>
      <c r="M765" s="3">
        <v>11602748.75</v>
      </c>
      <c r="N765" t="s">
        <v>15</v>
      </c>
      <c r="O765" s="6">
        <v>43831</v>
      </c>
      <c r="P765" s="6">
        <v>45292</v>
      </c>
      <c r="T765" t="s">
        <v>50</v>
      </c>
    </row>
    <row r="766" spans="1:22">
      <c r="A766" t="s">
        <v>42</v>
      </c>
      <c r="B766" t="s">
        <v>1155</v>
      </c>
      <c r="C766" s="41" t="s">
        <v>1194</v>
      </c>
      <c r="D766" t="str">
        <f>PROPER(C766)</f>
        <v>Istituto Nazionale Per Le Malattie Infettive Lazzaro Spallanzani-Istituto Di Ricovero E Cura A Carattere Scientifico</v>
      </c>
      <c r="F766" s="8" t="s">
        <v>45</v>
      </c>
      <c r="G766" t="s">
        <v>9</v>
      </c>
      <c r="H766" t="s">
        <v>46</v>
      </c>
      <c r="I766" t="s">
        <v>47</v>
      </c>
      <c r="J766" t="s">
        <v>48</v>
      </c>
      <c r="K766" t="s">
        <v>49</v>
      </c>
      <c r="M766" s="3">
        <v>11602748.75</v>
      </c>
      <c r="N766" t="s">
        <v>15</v>
      </c>
      <c r="O766" s="6">
        <v>43831</v>
      </c>
      <c r="P766" s="6">
        <v>45292</v>
      </c>
      <c r="T766" t="s">
        <v>50</v>
      </c>
    </row>
    <row r="767" spans="1:22">
      <c r="A767" t="s">
        <v>42</v>
      </c>
      <c r="B767" t="s">
        <v>1401</v>
      </c>
      <c r="C767" s="8" t="s">
        <v>1410</v>
      </c>
      <c r="D767" t="str">
        <f>PROPER(C767)</f>
        <v>The Pirbright Institute Lbg</v>
      </c>
      <c r="F767" s="8" t="s">
        <v>45</v>
      </c>
      <c r="G767" t="s">
        <v>9</v>
      </c>
      <c r="H767" t="s">
        <v>46</v>
      </c>
      <c r="I767" t="s">
        <v>47</v>
      </c>
      <c r="J767" t="s">
        <v>48</v>
      </c>
      <c r="K767" t="s">
        <v>49</v>
      </c>
      <c r="M767" s="3">
        <v>11602748.75</v>
      </c>
      <c r="N767" t="s">
        <v>15</v>
      </c>
      <c r="O767" s="6">
        <v>43831</v>
      </c>
      <c r="P767" s="6">
        <v>45292</v>
      </c>
      <c r="T767" t="s">
        <v>50</v>
      </c>
    </row>
    <row r="768" spans="1:22">
      <c r="A768" t="s">
        <v>42</v>
      </c>
      <c r="B768" t="s">
        <v>1401</v>
      </c>
      <c r="C768" s="8" t="s">
        <v>1407</v>
      </c>
      <c r="D768" t="str">
        <f>PROPER(C768)</f>
        <v>The Secretary Of State For Environment, Food And Rural Affairs</v>
      </c>
      <c r="E768" s="8" t="s">
        <v>1408</v>
      </c>
      <c r="F768" s="8" t="s">
        <v>45</v>
      </c>
      <c r="G768" t="s">
        <v>9</v>
      </c>
      <c r="H768" t="s">
        <v>46</v>
      </c>
      <c r="I768" t="s">
        <v>47</v>
      </c>
      <c r="J768" t="s">
        <v>48</v>
      </c>
      <c r="K768" t="s">
        <v>49</v>
      </c>
      <c r="M768" s="3">
        <v>11602748.75</v>
      </c>
      <c r="N768" t="s">
        <v>15</v>
      </c>
      <c r="O768" s="6">
        <v>43831</v>
      </c>
      <c r="P768" s="6">
        <v>45292</v>
      </c>
      <c r="T768" t="s">
        <v>50</v>
      </c>
    </row>
    <row r="769" spans="1:22">
      <c r="A769" t="s">
        <v>42</v>
      </c>
      <c r="B769" t="s">
        <v>1401</v>
      </c>
      <c r="C769" s="8" t="s">
        <v>1407</v>
      </c>
      <c r="D769" t="str">
        <f>PROPER(C769)</f>
        <v>The Secretary Of State For Environment, Food And Rural Affairs</v>
      </c>
      <c r="E769" s="8" t="s">
        <v>1409</v>
      </c>
      <c r="F769" s="8" t="s">
        <v>45</v>
      </c>
      <c r="G769" t="s">
        <v>9</v>
      </c>
      <c r="H769" t="s">
        <v>46</v>
      </c>
      <c r="I769" t="s">
        <v>47</v>
      </c>
      <c r="J769" t="s">
        <v>48</v>
      </c>
      <c r="K769" t="s">
        <v>49</v>
      </c>
      <c r="M769" s="3">
        <v>11602748.75</v>
      </c>
      <c r="N769" t="s">
        <v>15</v>
      </c>
      <c r="O769" s="6">
        <v>43831</v>
      </c>
      <c r="P769" s="6">
        <v>45292</v>
      </c>
      <c r="T769" t="s">
        <v>50</v>
      </c>
    </row>
    <row r="770" spans="1:22">
      <c r="A770" t="s">
        <v>42</v>
      </c>
      <c r="B770" t="s">
        <v>43</v>
      </c>
      <c r="C770" s="27" t="s">
        <v>54</v>
      </c>
      <c r="D770" t="str">
        <f>PROPER(C770)</f>
        <v>Julius Kuhn-Institutbundesforschungsinstitut Furkulturpflanzen</v>
      </c>
      <c r="F770" s="8" t="s">
        <v>45</v>
      </c>
      <c r="G770" t="s">
        <v>9</v>
      </c>
      <c r="H770" t="s">
        <v>46</v>
      </c>
      <c r="I770" t="s">
        <v>47</v>
      </c>
      <c r="J770" t="s">
        <v>48</v>
      </c>
      <c r="K770" t="s">
        <v>49</v>
      </c>
      <c r="M770" s="3">
        <v>11602748.75</v>
      </c>
      <c r="N770" t="s">
        <v>15</v>
      </c>
      <c r="O770" s="6">
        <v>43831</v>
      </c>
      <c r="P770" s="6">
        <v>45292</v>
      </c>
      <c r="T770" t="s">
        <v>50</v>
      </c>
    </row>
    <row r="771" spans="1:22">
      <c r="A771" t="s">
        <v>42</v>
      </c>
      <c r="B771" t="s">
        <v>806</v>
      </c>
      <c r="C771" s="28" t="s">
        <v>1643</v>
      </c>
      <c r="D771" t="str">
        <f>PROPER(C771)</f>
        <v>Institut Pasteur (Paris)</v>
      </c>
      <c r="E771" t="s">
        <v>825</v>
      </c>
      <c r="F771" t="s">
        <v>45</v>
      </c>
      <c r="G771" t="s">
        <v>9</v>
      </c>
      <c r="H771" t="s">
        <v>46</v>
      </c>
      <c r="I771" t="s">
        <v>826</v>
      </c>
      <c r="J771" t="s">
        <v>48</v>
      </c>
      <c r="K771" t="s">
        <v>49</v>
      </c>
      <c r="M771" s="3">
        <v>11602748.75</v>
      </c>
      <c r="N771" t="s">
        <v>15</v>
      </c>
      <c r="O771" s="6">
        <v>43831</v>
      </c>
      <c r="P771" s="6">
        <v>45292</v>
      </c>
      <c r="T771" t="s">
        <v>50</v>
      </c>
    </row>
    <row r="772" spans="1:22">
      <c r="A772" t="s">
        <v>42</v>
      </c>
      <c r="B772" t="s">
        <v>1155</v>
      </c>
      <c r="C772" s="8" t="s">
        <v>1158</v>
      </c>
      <c r="D772" t="str">
        <f>PROPER(C772)</f>
        <v>Istituto Zooprofilattico Sperimentale Della Lombardia E Dell'Emilia Romagna Bruno Ubertini</v>
      </c>
      <c r="F772" s="8" t="s">
        <v>45</v>
      </c>
      <c r="G772" t="s">
        <v>9</v>
      </c>
      <c r="H772" t="s">
        <v>46</v>
      </c>
      <c r="I772" t="s">
        <v>47</v>
      </c>
      <c r="J772" t="s">
        <v>48</v>
      </c>
      <c r="K772" t="s">
        <v>49</v>
      </c>
      <c r="M772" s="3">
        <v>11602748.75</v>
      </c>
      <c r="N772" t="s">
        <v>15</v>
      </c>
      <c r="O772" s="6">
        <v>43831</v>
      </c>
      <c r="P772" s="6">
        <v>45292</v>
      </c>
      <c r="T772" t="s">
        <v>50</v>
      </c>
    </row>
    <row r="773" spans="1:22">
      <c r="A773" t="s">
        <v>42</v>
      </c>
      <c r="B773" t="s">
        <v>1155</v>
      </c>
      <c r="C773" s="8" t="s">
        <v>1157</v>
      </c>
      <c r="D773" t="str">
        <f>PROPER(C773)</f>
        <v>Istituto Zooprofilattico Sperimentale Delle Venezie</v>
      </c>
      <c r="F773" s="8" t="s">
        <v>45</v>
      </c>
      <c r="G773" t="s">
        <v>9</v>
      </c>
      <c r="H773" t="s">
        <v>46</v>
      </c>
      <c r="I773" t="s">
        <v>47</v>
      </c>
      <c r="J773" t="s">
        <v>48</v>
      </c>
      <c r="K773" t="s">
        <v>49</v>
      </c>
      <c r="M773" s="3">
        <v>11602748.75</v>
      </c>
      <c r="N773" t="s">
        <v>15</v>
      </c>
      <c r="O773" s="6">
        <v>43831</v>
      </c>
      <c r="P773" s="6">
        <v>45292</v>
      </c>
      <c r="T773" t="s">
        <v>50</v>
      </c>
    </row>
    <row r="774" spans="1:22">
      <c r="A774" t="s">
        <v>42</v>
      </c>
      <c r="B774" t="s">
        <v>806</v>
      </c>
      <c r="C774" s="28" t="s">
        <v>1643</v>
      </c>
      <c r="D774" t="str">
        <f>PROPER(C774)</f>
        <v>Institut Pasteur (Paris)</v>
      </c>
      <c r="E774" t="s">
        <v>828</v>
      </c>
      <c r="F774" s="8" t="s">
        <v>45</v>
      </c>
      <c r="G774" t="s">
        <v>9</v>
      </c>
      <c r="H774" t="s">
        <v>46</v>
      </c>
      <c r="I774" t="s">
        <v>826</v>
      </c>
      <c r="J774" t="s">
        <v>48</v>
      </c>
      <c r="K774" t="s">
        <v>49</v>
      </c>
      <c r="M774" s="3">
        <v>11602750.75</v>
      </c>
      <c r="N774" t="s">
        <v>15</v>
      </c>
      <c r="O774" s="6">
        <v>43831</v>
      </c>
      <c r="P774" s="6">
        <v>45292</v>
      </c>
      <c r="T774" t="s">
        <v>50</v>
      </c>
    </row>
    <row r="775" spans="1:22">
      <c r="A775" t="s">
        <v>42</v>
      </c>
      <c r="B775" t="s">
        <v>806</v>
      </c>
      <c r="C775" s="28" t="s">
        <v>1643</v>
      </c>
      <c r="D775" t="str">
        <f>PROPER(C775)</f>
        <v>Institut Pasteur (Paris)</v>
      </c>
      <c r="E775" t="s">
        <v>829</v>
      </c>
      <c r="F775" s="8" t="s">
        <v>45</v>
      </c>
      <c r="G775" t="s">
        <v>9</v>
      </c>
      <c r="H775" t="s">
        <v>46</v>
      </c>
      <c r="I775" t="s">
        <v>826</v>
      </c>
      <c r="J775" t="s">
        <v>48</v>
      </c>
      <c r="K775" t="s">
        <v>49</v>
      </c>
      <c r="M775" s="3">
        <v>11602751.75</v>
      </c>
      <c r="N775" t="s">
        <v>15</v>
      </c>
      <c r="O775" s="6">
        <v>43831</v>
      </c>
      <c r="P775" s="6">
        <v>45292</v>
      </c>
      <c r="T775" t="s">
        <v>50</v>
      </c>
    </row>
    <row r="776" spans="1:22">
      <c r="A776" t="s">
        <v>42</v>
      </c>
      <c r="B776" t="s">
        <v>806</v>
      </c>
      <c r="C776" s="28" t="s">
        <v>1643</v>
      </c>
      <c r="D776" t="str">
        <f>PROPER(C776)</f>
        <v>Institut Pasteur (Paris)</v>
      </c>
      <c r="E776" t="s">
        <v>830</v>
      </c>
      <c r="F776" s="8" t="s">
        <v>45</v>
      </c>
      <c r="G776" t="s">
        <v>9</v>
      </c>
      <c r="H776" t="s">
        <v>46</v>
      </c>
      <c r="I776" t="s">
        <v>826</v>
      </c>
      <c r="J776" t="s">
        <v>48</v>
      </c>
      <c r="K776" t="s">
        <v>49</v>
      </c>
      <c r="M776" s="3">
        <v>11602752.75</v>
      </c>
      <c r="N776" t="s">
        <v>15</v>
      </c>
      <c r="O776" s="6">
        <v>43831</v>
      </c>
      <c r="P776" s="6">
        <v>45292</v>
      </c>
      <c r="T776" t="s">
        <v>50</v>
      </c>
      <c r="V776" s="17" t="s">
        <v>894</v>
      </c>
    </row>
    <row r="777" spans="1:22">
      <c r="A777" t="s">
        <v>42</v>
      </c>
      <c r="B777" t="s">
        <v>43</v>
      </c>
      <c r="C777" s="8" t="s">
        <v>53</v>
      </c>
      <c r="D777" t="str">
        <f>PROPER(C777)</f>
        <v>Leibniz-Institut Dsmz-Deutsche Sammlung Von Mikroorganismen Und Zellkulturen Gmbh</v>
      </c>
      <c r="F777" s="8" t="s">
        <v>45</v>
      </c>
      <c r="G777" t="s">
        <v>9</v>
      </c>
      <c r="H777" t="s">
        <v>46</v>
      </c>
      <c r="I777" t="s">
        <v>47</v>
      </c>
      <c r="J777" t="s">
        <v>48</v>
      </c>
      <c r="K777" t="s">
        <v>49</v>
      </c>
      <c r="M777" s="3">
        <v>11602748.75</v>
      </c>
      <c r="N777" t="s">
        <v>15</v>
      </c>
      <c r="O777" s="6">
        <v>43831</v>
      </c>
      <c r="P777" s="6">
        <v>45292</v>
      </c>
      <c r="T777" t="s">
        <v>50</v>
      </c>
    </row>
    <row r="778" spans="1:22">
      <c r="A778" s="49" t="s">
        <v>42</v>
      </c>
      <c r="B778" t="s">
        <v>806</v>
      </c>
      <c r="C778" s="28" t="s">
        <v>1643</v>
      </c>
      <c r="D778" t="str">
        <f>PROPER(C778)</f>
        <v>Institut Pasteur (Paris)</v>
      </c>
      <c r="E778" t="s">
        <v>831</v>
      </c>
      <c r="F778" t="s">
        <v>45</v>
      </c>
      <c r="G778" t="s">
        <v>9</v>
      </c>
      <c r="H778" t="s">
        <v>46</v>
      </c>
      <c r="I778" t="s">
        <v>826</v>
      </c>
      <c r="J778" t="s">
        <v>48</v>
      </c>
      <c r="K778" t="s">
        <v>49</v>
      </c>
      <c r="M778" s="3">
        <v>11602753.75</v>
      </c>
      <c r="N778" t="s">
        <v>15</v>
      </c>
      <c r="O778" s="6">
        <v>43831</v>
      </c>
      <c r="P778" s="6">
        <v>45292</v>
      </c>
      <c r="T778" t="s">
        <v>50</v>
      </c>
    </row>
    <row r="779" spans="1:22">
      <c r="A779" t="s">
        <v>42</v>
      </c>
      <c r="B779" t="s">
        <v>806</v>
      </c>
      <c r="C779" s="28" t="s">
        <v>1643</v>
      </c>
      <c r="D779" t="str">
        <f>PROPER(C779)</f>
        <v>Institut Pasteur (Paris)</v>
      </c>
      <c r="E779" t="s">
        <v>832</v>
      </c>
      <c r="F779" s="8" t="s">
        <v>45</v>
      </c>
      <c r="G779" t="s">
        <v>9</v>
      </c>
      <c r="H779" t="s">
        <v>46</v>
      </c>
      <c r="I779" t="s">
        <v>826</v>
      </c>
      <c r="J779" t="s">
        <v>48</v>
      </c>
      <c r="K779" t="s">
        <v>49</v>
      </c>
      <c r="M779" s="3">
        <v>11602755.75</v>
      </c>
      <c r="N779" t="s">
        <v>15</v>
      </c>
      <c r="O779" s="6">
        <v>43831</v>
      </c>
      <c r="P779" s="6">
        <v>45292</v>
      </c>
      <c r="T779" t="s">
        <v>50</v>
      </c>
    </row>
    <row r="780" spans="1:22">
      <c r="A780" t="s">
        <v>42</v>
      </c>
      <c r="B780" t="s">
        <v>43</v>
      </c>
      <c r="C780" s="8" t="s">
        <v>52</v>
      </c>
      <c r="D780" t="str">
        <f>PROPER(C780)</f>
        <v>Philipps Universitaet Marburg</v>
      </c>
      <c r="F780" s="8" t="s">
        <v>45</v>
      </c>
      <c r="G780" t="s">
        <v>9</v>
      </c>
      <c r="H780" t="s">
        <v>46</v>
      </c>
      <c r="I780" t="s">
        <v>47</v>
      </c>
      <c r="J780" t="s">
        <v>48</v>
      </c>
      <c r="K780" t="s">
        <v>49</v>
      </c>
      <c r="M780" s="3">
        <v>11602748.75</v>
      </c>
      <c r="N780" t="s">
        <v>15</v>
      </c>
      <c r="O780" s="6">
        <v>43831</v>
      </c>
      <c r="P780" s="6">
        <v>45292</v>
      </c>
      <c r="T780" t="s">
        <v>50</v>
      </c>
    </row>
    <row r="781" spans="1:22">
      <c r="A781" t="s">
        <v>42</v>
      </c>
      <c r="B781" t="s">
        <v>43</v>
      </c>
      <c r="C781" s="26" t="s">
        <v>51</v>
      </c>
      <c r="D781" t="str">
        <f>PROPER(C781)</f>
        <v>Robert Koch-Institut</v>
      </c>
      <c r="F781" s="8" t="s">
        <v>45</v>
      </c>
      <c r="G781" t="s">
        <v>9</v>
      </c>
      <c r="H781" t="s">
        <v>46</v>
      </c>
      <c r="I781" t="s">
        <v>47</v>
      </c>
      <c r="J781" t="s">
        <v>48</v>
      </c>
      <c r="K781" t="s">
        <v>49</v>
      </c>
      <c r="M781" s="3">
        <v>11602748.75</v>
      </c>
      <c r="N781" t="s">
        <v>15</v>
      </c>
      <c r="O781" s="6">
        <v>43831</v>
      </c>
      <c r="P781" s="6">
        <v>45292</v>
      </c>
      <c r="T781" t="s">
        <v>50</v>
      </c>
    </row>
    <row r="782" spans="1:22">
      <c r="A782" t="s">
        <v>42</v>
      </c>
      <c r="B782" t="s">
        <v>1573</v>
      </c>
      <c r="C782" t="s">
        <v>1576</v>
      </c>
      <c r="D782" t="str">
        <f>PROPER(C782)</f>
        <v>Universität Basel</v>
      </c>
      <c r="F782" s="8" t="s">
        <v>45</v>
      </c>
      <c r="G782" t="s">
        <v>9</v>
      </c>
      <c r="H782" t="s">
        <v>46</v>
      </c>
      <c r="I782" t="s">
        <v>47</v>
      </c>
      <c r="J782" t="s">
        <v>48</v>
      </c>
      <c r="K782" t="s">
        <v>49</v>
      </c>
      <c r="M782" s="3">
        <v>11602748.75</v>
      </c>
      <c r="N782" t="s">
        <v>15</v>
      </c>
      <c r="O782" s="6">
        <v>43831</v>
      </c>
      <c r="P782" s="6">
        <v>45292</v>
      </c>
      <c r="T782" t="s">
        <v>50</v>
      </c>
    </row>
    <row r="783" spans="1:22">
      <c r="A783" t="s">
        <v>42</v>
      </c>
      <c r="B783" t="s">
        <v>1545</v>
      </c>
      <c r="C783" t="s">
        <v>1546</v>
      </c>
      <c r="D783" t="str">
        <f>PROPER(C783)</f>
        <v>Univerza V Ljubljani</v>
      </c>
      <c r="F783" s="8" t="s">
        <v>45</v>
      </c>
      <c r="G783" t="s">
        <v>9</v>
      </c>
      <c r="H783" t="s">
        <v>46</v>
      </c>
      <c r="I783" t="s">
        <v>47</v>
      </c>
      <c r="J783" t="s">
        <v>48</v>
      </c>
      <c r="K783" t="s">
        <v>49</v>
      </c>
      <c r="M783" s="3">
        <v>11602748.75</v>
      </c>
      <c r="N783" t="s">
        <v>15</v>
      </c>
      <c r="O783" s="6">
        <v>43831</v>
      </c>
      <c r="P783" s="6">
        <v>45292</v>
      </c>
      <c r="T783" t="s">
        <v>50</v>
      </c>
    </row>
    <row r="784" spans="1:22">
      <c r="A784" t="s">
        <v>42</v>
      </c>
      <c r="B784" t="s">
        <v>737</v>
      </c>
      <c r="C784" s="8" t="s">
        <v>738</v>
      </c>
      <c r="D784" t="str">
        <f>PROPER(C784)</f>
        <v>University Of Florida</v>
      </c>
      <c r="F784" s="8" t="s">
        <v>45</v>
      </c>
      <c r="G784" t="s">
        <v>9</v>
      </c>
      <c r="H784" t="s">
        <v>46</v>
      </c>
      <c r="I784" t="s">
        <v>47</v>
      </c>
      <c r="J784" t="s">
        <v>48</v>
      </c>
      <c r="K784" t="s">
        <v>49</v>
      </c>
      <c r="M784" s="3">
        <v>11602748.75</v>
      </c>
      <c r="N784" t="s">
        <v>15</v>
      </c>
      <c r="O784" s="6">
        <v>43831</v>
      </c>
      <c r="P784" s="6">
        <v>45292</v>
      </c>
      <c r="T784" t="s">
        <v>50</v>
      </c>
    </row>
    <row r="785" spans="1:20">
      <c r="A785" t="s">
        <v>42</v>
      </c>
      <c r="B785" t="s">
        <v>1107</v>
      </c>
      <c r="C785" t="s">
        <v>1108</v>
      </c>
      <c r="D785" t="str">
        <f>PROPER(C785)</f>
        <v>Nemzeti Népegészségügyi Központ</v>
      </c>
      <c r="F785" s="8" t="s">
        <v>45</v>
      </c>
      <c r="G785" t="s">
        <v>9</v>
      </c>
      <c r="H785" t="s">
        <v>46</v>
      </c>
      <c r="I785" t="s">
        <v>47</v>
      </c>
      <c r="J785" t="s">
        <v>48</v>
      </c>
      <c r="K785" t="s">
        <v>49</v>
      </c>
      <c r="M785" s="3">
        <v>11602748.75</v>
      </c>
      <c r="N785" t="s">
        <v>15</v>
      </c>
      <c r="O785" s="6">
        <v>43831</v>
      </c>
      <c r="P785" s="6">
        <v>45292</v>
      </c>
      <c r="T785" t="s">
        <v>50</v>
      </c>
    </row>
    <row r="786" spans="1:20">
      <c r="A786" t="s">
        <v>42</v>
      </c>
      <c r="B786" t="s">
        <v>806</v>
      </c>
      <c r="C786" t="s">
        <v>1656</v>
      </c>
      <c r="D786" t="str">
        <f>PROPER(C786)</f>
        <v>Université D'Aix Marseille</v>
      </c>
      <c r="E786" t="s">
        <v>833</v>
      </c>
      <c r="F786" s="8" t="s">
        <v>45</v>
      </c>
      <c r="G786" t="s">
        <v>9</v>
      </c>
      <c r="H786" t="s">
        <v>46</v>
      </c>
      <c r="I786" t="s">
        <v>47</v>
      </c>
      <c r="J786" t="s">
        <v>48</v>
      </c>
      <c r="K786" t="s">
        <v>49</v>
      </c>
      <c r="M786" s="3">
        <v>11602748.75</v>
      </c>
      <c r="N786" t="s">
        <v>15</v>
      </c>
      <c r="O786" s="6">
        <v>43831</v>
      </c>
      <c r="P786" s="6">
        <v>45292</v>
      </c>
      <c r="T786" t="s">
        <v>50</v>
      </c>
    </row>
    <row r="787" spans="1:20">
      <c r="A787" t="s">
        <v>42</v>
      </c>
      <c r="B787" t="s">
        <v>806</v>
      </c>
      <c r="C787" t="s">
        <v>1656</v>
      </c>
      <c r="D787" t="str">
        <f>PROPER(C787)</f>
        <v>Université D'Aix Marseille</v>
      </c>
      <c r="E787" t="s">
        <v>834</v>
      </c>
      <c r="F787" s="8" t="s">
        <v>45</v>
      </c>
      <c r="G787" t="s">
        <v>9</v>
      </c>
      <c r="H787" t="s">
        <v>46</v>
      </c>
      <c r="I787" t="s">
        <v>47</v>
      </c>
      <c r="J787" t="s">
        <v>48</v>
      </c>
      <c r="K787" t="s">
        <v>49</v>
      </c>
      <c r="M787" s="3">
        <v>11602748.75</v>
      </c>
      <c r="N787" t="s">
        <v>15</v>
      </c>
      <c r="O787" s="6">
        <v>43831</v>
      </c>
      <c r="P787" s="6">
        <v>45292</v>
      </c>
      <c r="T787" t="s">
        <v>50</v>
      </c>
    </row>
    <row r="788" spans="1:20">
      <c r="A788" t="s">
        <v>42</v>
      </c>
      <c r="B788" t="s">
        <v>1523</v>
      </c>
      <c r="C788" s="8" t="s">
        <v>1524</v>
      </c>
      <c r="D788" t="str">
        <f>PROPER(C788)</f>
        <v>Smorodintsev Research Institute Of Influenza Of The Ministry Of Health Of The Russian Federation</v>
      </c>
      <c r="F788" s="8" t="s">
        <v>45</v>
      </c>
      <c r="G788" t="s">
        <v>9</v>
      </c>
      <c r="H788" t="s">
        <v>46</v>
      </c>
      <c r="I788" t="s">
        <v>47</v>
      </c>
      <c r="J788" t="s">
        <v>48</v>
      </c>
      <c r="K788" t="s">
        <v>49</v>
      </c>
      <c r="M788" s="3">
        <v>11602748.75</v>
      </c>
      <c r="N788" t="s">
        <v>15</v>
      </c>
      <c r="O788" s="6">
        <v>43831</v>
      </c>
      <c r="P788" s="6">
        <v>45292</v>
      </c>
      <c r="T788" t="s">
        <v>50</v>
      </c>
    </row>
    <row r="789" spans="1:20" hidden="1">
      <c r="A789" s="12" t="s">
        <v>320</v>
      </c>
      <c r="B789" t="s">
        <v>806</v>
      </c>
      <c r="C789" s="74" t="s">
        <v>1061</v>
      </c>
      <c r="D789" t="str">
        <f>PROPER(C789)</f>
        <v>Association Pour Le Developpement De L'Enseignement Et Des Recherches Aupres Des Universites, Des Centres De Recherche Et Des Entreprises D'Aquitaine</v>
      </c>
      <c r="F789" s="73" t="s">
        <v>321</v>
      </c>
      <c r="G789" t="s">
        <v>9</v>
      </c>
      <c r="H789" s="42" t="s">
        <v>322</v>
      </c>
      <c r="M789" s="3">
        <v>2575809.5</v>
      </c>
      <c r="N789" t="s">
        <v>15</v>
      </c>
      <c r="O789" s="6">
        <v>41944</v>
      </c>
      <c r="P789" s="6">
        <v>43039</v>
      </c>
    </row>
    <row r="790" spans="1:20" hidden="1">
      <c r="A790" s="12" t="s">
        <v>320</v>
      </c>
      <c r="B790" t="s">
        <v>43</v>
      </c>
      <c r="C790" s="74" t="s">
        <v>1652</v>
      </c>
      <c r="D790" t="str">
        <f>PROPER(C790)</f>
        <v>Bernhard-Nocht-Institut Für Tropenmedizin</v>
      </c>
      <c r="F790" s="73" t="s">
        <v>321</v>
      </c>
      <c r="G790" t="s">
        <v>9</v>
      </c>
      <c r="H790" s="42" t="s">
        <v>322</v>
      </c>
      <c r="M790" s="3">
        <v>2575809.5</v>
      </c>
      <c r="N790" t="s">
        <v>15</v>
      </c>
      <c r="O790" s="6">
        <v>41944</v>
      </c>
      <c r="P790" s="6">
        <v>43039</v>
      </c>
    </row>
    <row r="791" spans="1:20" hidden="1">
      <c r="A791" s="12" t="s">
        <v>320</v>
      </c>
      <c r="B791" t="s">
        <v>1401</v>
      </c>
      <c r="C791" s="74" t="s">
        <v>1405</v>
      </c>
      <c r="D791" t="str">
        <f>PROPER(C791)</f>
        <v>Department Of Health</v>
      </c>
      <c r="F791" s="73" t="s">
        <v>321</v>
      </c>
      <c r="G791" t="s">
        <v>9</v>
      </c>
      <c r="H791" s="42" t="s">
        <v>322</v>
      </c>
      <c r="M791" s="3">
        <v>2575809.5</v>
      </c>
      <c r="N791" t="s">
        <v>15</v>
      </c>
      <c r="O791" s="6">
        <v>41944</v>
      </c>
      <c r="P791" s="6">
        <v>43039</v>
      </c>
      <c r="S791" t="s">
        <v>60</v>
      </c>
    </row>
    <row r="792" spans="1:20" hidden="1">
      <c r="A792" s="12" t="s">
        <v>320</v>
      </c>
      <c r="B792" t="s">
        <v>806</v>
      </c>
      <c r="C792" s="74" t="s">
        <v>1062</v>
      </c>
      <c r="D792" t="str">
        <f>PROPER(C792)</f>
        <v>Ecole Normale Superieure De Lyon</v>
      </c>
      <c r="F792" s="73" t="s">
        <v>321</v>
      </c>
      <c r="G792" t="s">
        <v>9</v>
      </c>
      <c r="H792" s="42" t="s">
        <v>322</v>
      </c>
      <c r="M792" s="3">
        <v>2575809.5</v>
      </c>
      <c r="N792" t="s">
        <v>15</v>
      </c>
      <c r="O792" s="6">
        <v>41944</v>
      </c>
      <c r="P792" s="6">
        <v>43039</v>
      </c>
    </row>
    <row r="793" spans="1:20" hidden="1">
      <c r="A793" s="12" t="s">
        <v>320</v>
      </c>
      <c r="B793" t="s">
        <v>1279</v>
      </c>
      <c r="C793" s="74" t="s">
        <v>1339</v>
      </c>
      <c r="D793" t="str">
        <f>PROPER(C793)</f>
        <v>Drug Discovery Factory Bv</v>
      </c>
      <c r="F793" s="73" t="s">
        <v>321</v>
      </c>
      <c r="G793" t="s">
        <v>9</v>
      </c>
      <c r="H793" s="42" t="s">
        <v>322</v>
      </c>
      <c r="M793" s="3">
        <v>2575809.5</v>
      </c>
      <c r="N793" t="s">
        <v>15</v>
      </c>
      <c r="O793" s="6">
        <v>41944</v>
      </c>
      <c r="P793" s="6">
        <v>43039</v>
      </c>
    </row>
    <row r="794" spans="1:20" hidden="1">
      <c r="A794" s="12" t="s">
        <v>320</v>
      </c>
      <c r="B794" t="s">
        <v>1573</v>
      </c>
      <c r="C794" s="74" t="s">
        <v>1602</v>
      </c>
      <c r="D794" t="str">
        <f>PROPER(C794)</f>
        <v>Fondation Pour L Institut De Hautes Etudes Internationales Et Du Developpement</v>
      </c>
      <c r="F794" s="73" t="s">
        <v>321</v>
      </c>
      <c r="G794" t="s">
        <v>9</v>
      </c>
      <c r="H794" s="42" t="s">
        <v>322</v>
      </c>
      <c r="M794" s="3">
        <v>2575809.5</v>
      </c>
      <c r="N794" t="s">
        <v>15</v>
      </c>
      <c r="O794" s="6">
        <v>41944</v>
      </c>
      <c r="P794" s="6">
        <v>43039</v>
      </c>
    </row>
    <row r="795" spans="1:20" hidden="1">
      <c r="A795" s="12" t="s">
        <v>320</v>
      </c>
      <c r="B795" t="s">
        <v>806</v>
      </c>
      <c r="C795" s="79" t="s">
        <v>842</v>
      </c>
      <c r="D795" t="str">
        <f>PROPER(C795)</f>
        <v>Institut National De La Sante Et De La Recherche Medicale</v>
      </c>
      <c r="F795" s="73" t="s">
        <v>321</v>
      </c>
      <c r="G795" t="s">
        <v>9</v>
      </c>
      <c r="H795" s="42" t="s">
        <v>322</v>
      </c>
      <c r="M795" s="3">
        <v>2575809.5</v>
      </c>
      <c r="N795" t="s">
        <v>15</v>
      </c>
      <c r="O795" s="6">
        <v>41944</v>
      </c>
      <c r="P795" s="6">
        <v>43039</v>
      </c>
    </row>
    <row r="796" spans="1:20" hidden="1">
      <c r="A796" s="12" t="s">
        <v>320</v>
      </c>
      <c r="B796" t="s">
        <v>806</v>
      </c>
      <c r="C796" s="28" t="s">
        <v>1643</v>
      </c>
      <c r="D796" t="str">
        <f>PROPER(C796)</f>
        <v>Institut Pasteur (Paris)</v>
      </c>
      <c r="F796" s="73" t="s">
        <v>321</v>
      </c>
      <c r="G796" t="s">
        <v>9</v>
      </c>
      <c r="H796" s="42" t="s">
        <v>322</v>
      </c>
      <c r="M796" s="3">
        <v>2575809.5</v>
      </c>
      <c r="N796" t="s">
        <v>15</v>
      </c>
      <c r="O796" s="6">
        <v>41944</v>
      </c>
      <c r="P796" s="6">
        <v>43039</v>
      </c>
    </row>
    <row r="797" spans="1:20" hidden="1">
      <c r="A797" s="12" t="s">
        <v>320</v>
      </c>
      <c r="B797" t="s">
        <v>43</v>
      </c>
      <c r="C797" s="74" t="s">
        <v>142</v>
      </c>
      <c r="D797" t="str">
        <f>PROPER(C797)</f>
        <v>Ruprecht-Karls-Universitaet Heidelberg</v>
      </c>
      <c r="F797" s="73" t="s">
        <v>321</v>
      </c>
      <c r="G797" t="s">
        <v>9</v>
      </c>
      <c r="H797" s="42" t="s">
        <v>322</v>
      </c>
      <c r="M797" s="3">
        <v>2575809.5</v>
      </c>
      <c r="N797" t="s">
        <v>15</v>
      </c>
      <c r="O797" s="6">
        <v>41944</v>
      </c>
      <c r="P797" s="6">
        <v>43039</v>
      </c>
    </row>
    <row r="798" spans="1:20" hidden="1">
      <c r="A798" s="12" t="s">
        <v>320</v>
      </c>
      <c r="B798" t="s">
        <v>806</v>
      </c>
      <c r="C798" s="74" t="s">
        <v>886</v>
      </c>
      <c r="D798" t="str">
        <f>PROPER(C798)</f>
        <v>Universite D'Aix Marseille</v>
      </c>
      <c r="F798" s="73" t="s">
        <v>321</v>
      </c>
      <c r="G798" t="s">
        <v>9</v>
      </c>
      <c r="H798" s="42" t="s">
        <v>322</v>
      </c>
      <c r="M798" s="3">
        <v>2575809.5</v>
      </c>
      <c r="N798" t="s">
        <v>15</v>
      </c>
      <c r="O798" s="6">
        <v>41944</v>
      </c>
      <c r="P798" s="6">
        <v>43039</v>
      </c>
    </row>
    <row r="799" spans="1:20" hidden="1">
      <c r="A799" s="12" t="s">
        <v>320</v>
      </c>
      <c r="B799" t="s">
        <v>1529</v>
      </c>
      <c r="C799" s="74" t="s">
        <v>1533</v>
      </c>
      <c r="D799" t="str">
        <f>PROPER(C799)</f>
        <v>Universite Cheikh Anta Diop De Dakar</v>
      </c>
      <c r="F799" s="73" t="s">
        <v>321</v>
      </c>
      <c r="G799" t="s">
        <v>9</v>
      </c>
      <c r="H799" s="42" t="s">
        <v>322</v>
      </c>
      <c r="M799" s="3">
        <v>2575809.5</v>
      </c>
      <c r="N799" t="s">
        <v>15</v>
      </c>
      <c r="O799" s="6">
        <v>41944</v>
      </c>
      <c r="P799" s="6">
        <v>43039</v>
      </c>
    </row>
    <row r="800" spans="1:20" hidden="1">
      <c r="A800" s="12" t="s">
        <v>320</v>
      </c>
      <c r="B800" t="s">
        <v>1279</v>
      </c>
      <c r="C800" s="74" t="s">
        <v>1311</v>
      </c>
      <c r="D800" t="str">
        <f>PROPER(C800)</f>
        <v>Universiteit Utrecht</v>
      </c>
      <c r="F800" s="73" t="s">
        <v>321</v>
      </c>
      <c r="G800" t="s">
        <v>9</v>
      </c>
      <c r="H800" s="42" t="s">
        <v>322</v>
      </c>
      <c r="M800" s="3">
        <v>2575809.5</v>
      </c>
      <c r="N800" t="s">
        <v>15</v>
      </c>
      <c r="O800" s="6">
        <v>41944</v>
      </c>
      <c r="P800" s="6">
        <v>43039</v>
      </c>
    </row>
    <row r="801" spans="1:19">
      <c r="A801" t="s">
        <v>527</v>
      </c>
      <c r="B801" t="s">
        <v>502</v>
      </c>
      <c r="C801" t="s">
        <v>1655</v>
      </c>
      <c r="D801" t="str">
        <f>PROPER(C801)</f>
        <v>Oswaldo Cruz Foundation (Fiocruz)</v>
      </c>
      <c r="F801" t="s">
        <v>528</v>
      </c>
      <c r="G801" t="s">
        <v>9</v>
      </c>
      <c r="H801" s="16" t="s">
        <v>529</v>
      </c>
      <c r="I801" s="16" t="s">
        <v>530</v>
      </c>
      <c r="J801" s="16" t="s">
        <v>498</v>
      </c>
      <c r="M801" s="3">
        <v>50000</v>
      </c>
      <c r="N801" t="s">
        <v>495</v>
      </c>
      <c r="O801" s="6">
        <v>44105</v>
      </c>
      <c r="P801" s="6">
        <v>44469</v>
      </c>
      <c r="S801" t="s">
        <v>60</v>
      </c>
    </row>
    <row r="802" spans="1:19">
      <c r="A802" t="s">
        <v>527</v>
      </c>
      <c r="B802" t="s">
        <v>806</v>
      </c>
      <c r="C802" s="28" t="s">
        <v>1643</v>
      </c>
      <c r="D802" t="str">
        <f>PROPER(C802)</f>
        <v>Institut Pasteur (Paris)</v>
      </c>
      <c r="E802" t="s">
        <v>976</v>
      </c>
      <c r="F802" t="s">
        <v>528</v>
      </c>
      <c r="G802" t="s">
        <v>9</v>
      </c>
      <c r="H802" s="16" t="s">
        <v>529</v>
      </c>
      <c r="I802" s="16" t="s">
        <v>530</v>
      </c>
      <c r="J802" s="16" t="s">
        <v>498</v>
      </c>
      <c r="M802" s="3">
        <v>50000</v>
      </c>
      <c r="N802" t="s">
        <v>495</v>
      </c>
      <c r="O802" s="6">
        <v>44105</v>
      </c>
      <c r="P802" s="6">
        <v>44469</v>
      </c>
    </row>
    <row r="803" spans="1:19">
      <c r="A803" t="s">
        <v>527</v>
      </c>
      <c r="B803" t="s">
        <v>806</v>
      </c>
      <c r="C803" s="28" t="s">
        <v>1643</v>
      </c>
      <c r="D803" t="str">
        <f>PROPER(C803)</f>
        <v>Institut Pasteur (Paris)</v>
      </c>
      <c r="E803" t="s">
        <v>977</v>
      </c>
      <c r="F803" t="s">
        <v>528</v>
      </c>
      <c r="G803" t="s">
        <v>9</v>
      </c>
      <c r="H803" s="16" t="s">
        <v>529</v>
      </c>
      <c r="I803" s="16" t="s">
        <v>530</v>
      </c>
      <c r="J803" s="16" t="s">
        <v>498</v>
      </c>
      <c r="M803" s="3">
        <v>50000</v>
      </c>
      <c r="N803" t="s">
        <v>495</v>
      </c>
      <c r="O803" s="6">
        <v>44105</v>
      </c>
      <c r="P803" s="6">
        <v>44469</v>
      </c>
    </row>
    <row r="804" spans="1:19">
      <c r="A804" t="s">
        <v>527</v>
      </c>
      <c r="B804" t="s">
        <v>1616</v>
      </c>
      <c r="C804" t="s">
        <v>1617</v>
      </c>
      <c r="D804" t="str">
        <f>PROPER(C804)</f>
        <v>Institut Pasteur In Montevideo</v>
      </c>
      <c r="F804" t="s">
        <v>528</v>
      </c>
      <c r="G804" t="s">
        <v>9</v>
      </c>
      <c r="H804" s="16" t="s">
        <v>529</v>
      </c>
      <c r="I804" s="16" t="s">
        <v>530</v>
      </c>
      <c r="J804" s="16" t="s">
        <v>498</v>
      </c>
      <c r="M804" s="3">
        <v>50000</v>
      </c>
      <c r="N804" t="s">
        <v>495</v>
      </c>
      <c r="O804" s="6">
        <v>44105</v>
      </c>
      <c r="P804" s="6">
        <v>44469</v>
      </c>
    </row>
    <row r="805" spans="1:19" hidden="1">
      <c r="A805" t="s">
        <v>299</v>
      </c>
      <c r="B805" t="s">
        <v>451</v>
      </c>
      <c r="C805" t="s">
        <v>452</v>
      </c>
      <c r="D805" t="str">
        <f>PROPER(C805)</f>
        <v>European Research Infrastructure On Highly Pathogenic Agents</v>
      </c>
      <c r="F805" t="s">
        <v>301</v>
      </c>
      <c r="G805" t="s">
        <v>302</v>
      </c>
      <c r="H805" s="8" t="s">
        <v>127</v>
      </c>
      <c r="M805" s="3">
        <v>1500000</v>
      </c>
      <c r="N805" t="s">
        <v>15</v>
      </c>
      <c r="O805" s="6">
        <v>43497</v>
      </c>
      <c r="P805" s="6">
        <v>44408</v>
      </c>
    </row>
    <row r="806" spans="1:19" hidden="1">
      <c r="A806" t="s">
        <v>299</v>
      </c>
      <c r="B806" t="s">
        <v>1279</v>
      </c>
      <c r="C806" s="40" t="s">
        <v>1338</v>
      </c>
      <c r="D806" t="str">
        <f>PROPER(C806)</f>
        <v>Eatris Eric</v>
      </c>
      <c r="F806" t="s">
        <v>301</v>
      </c>
      <c r="G806" t="s">
        <v>302</v>
      </c>
      <c r="H806" s="8" t="s">
        <v>127</v>
      </c>
      <c r="M806" s="3">
        <v>1500000</v>
      </c>
      <c r="N806" t="s">
        <v>15</v>
      </c>
      <c r="O806" s="6">
        <v>43497</v>
      </c>
      <c r="P806" s="6">
        <v>44408</v>
      </c>
    </row>
    <row r="807" spans="1:19" hidden="1">
      <c r="A807" t="s">
        <v>299</v>
      </c>
      <c r="B807" t="s">
        <v>806</v>
      </c>
      <c r="C807" t="s">
        <v>931</v>
      </c>
      <c r="D807" t="str">
        <f>PROPER(C807)</f>
        <v>Ecrin European Clinical Research Infrastructure Network</v>
      </c>
      <c r="F807" t="s">
        <v>301</v>
      </c>
      <c r="G807" t="s">
        <v>302</v>
      </c>
      <c r="H807" s="8" t="s">
        <v>127</v>
      </c>
      <c r="M807" s="3">
        <v>1500000</v>
      </c>
      <c r="N807" t="s">
        <v>15</v>
      </c>
      <c r="O807" s="6">
        <v>43497</v>
      </c>
      <c r="P807" s="6">
        <v>44408</v>
      </c>
    </row>
    <row r="808" spans="1:19" hidden="1">
      <c r="A808" t="s">
        <v>299</v>
      </c>
      <c r="B808" t="s">
        <v>806</v>
      </c>
      <c r="C808" t="s">
        <v>957</v>
      </c>
      <c r="D808" t="str">
        <f>PROPER(C808)</f>
        <v>European Marine Biological Resource Centre European Research Infrastructure Consortium</v>
      </c>
      <c r="F808" t="s">
        <v>301</v>
      </c>
      <c r="G808" t="s">
        <v>302</v>
      </c>
      <c r="H808" s="8" t="s">
        <v>127</v>
      </c>
      <c r="M808" s="3">
        <v>1500000</v>
      </c>
      <c r="N808" t="s">
        <v>15</v>
      </c>
      <c r="O808" s="6">
        <v>43497</v>
      </c>
      <c r="P808" s="6">
        <v>44408</v>
      </c>
    </row>
    <row r="809" spans="1:19" hidden="1">
      <c r="A809" t="s">
        <v>299</v>
      </c>
      <c r="B809" t="s">
        <v>1401</v>
      </c>
      <c r="C809" t="s">
        <v>1503</v>
      </c>
      <c r="D809" t="str">
        <f>PROPER(C809)</f>
        <v>European Social Survey European Research Infrastructure Consortium</v>
      </c>
      <c r="F809" t="s">
        <v>301</v>
      </c>
      <c r="G809" t="s">
        <v>302</v>
      </c>
      <c r="H809" s="8" t="s">
        <v>127</v>
      </c>
      <c r="M809" s="3">
        <v>1500000</v>
      </c>
      <c r="N809" t="s">
        <v>15</v>
      </c>
      <c r="O809" s="6">
        <v>43497</v>
      </c>
      <c r="P809" s="6">
        <v>44408</v>
      </c>
    </row>
    <row r="810" spans="1:19" hidden="1">
      <c r="A810" t="s">
        <v>299</v>
      </c>
      <c r="B810" t="s">
        <v>43</v>
      </c>
      <c r="C810" t="s">
        <v>304</v>
      </c>
      <c r="D810" t="str">
        <f>PROPER(C810)</f>
        <v>European Infrastructure Of Open Screening Platforms For Chemical Biology European Research Infrastucture Consortium (Eu-Openscreen Eric)</v>
      </c>
      <c r="F810" t="s">
        <v>301</v>
      </c>
      <c r="G810" t="s">
        <v>302</v>
      </c>
      <c r="H810" s="8" t="s">
        <v>127</v>
      </c>
      <c r="M810" s="3">
        <v>1500000</v>
      </c>
      <c r="N810" t="s">
        <v>15</v>
      </c>
      <c r="O810" s="6">
        <v>43497</v>
      </c>
      <c r="P810" s="6">
        <v>44408</v>
      </c>
    </row>
    <row r="811" spans="1:19" hidden="1">
      <c r="A811" t="s">
        <v>299</v>
      </c>
      <c r="B811" t="s">
        <v>1401</v>
      </c>
      <c r="C811" s="43" t="s">
        <v>1502</v>
      </c>
      <c r="D811" t="str">
        <f>PROPER(C811)</f>
        <v>Instruct-Eric</v>
      </c>
      <c r="F811" t="s">
        <v>301</v>
      </c>
      <c r="G811" t="s">
        <v>302</v>
      </c>
      <c r="H811" s="8" t="s">
        <v>127</v>
      </c>
      <c r="M811" s="3">
        <v>1500000</v>
      </c>
      <c r="N811" t="s">
        <v>15</v>
      </c>
      <c r="O811" s="6">
        <v>43497</v>
      </c>
      <c r="P811" s="6">
        <v>44408</v>
      </c>
    </row>
    <row r="812" spans="1:19" hidden="1">
      <c r="A812" t="s">
        <v>299</v>
      </c>
      <c r="B812" t="s">
        <v>43</v>
      </c>
      <c r="C812" t="s">
        <v>136</v>
      </c>
      <c r="D812" t="str">
        <f>PROPER(C812)</f>
        <v>Forschungszentrum Julich Gmbh</v>
      </c>
      <c r="F812" t="s">
        <v>301</v>
      </c>
      <c r="G812" t="s">
        <v>302</v>
      </c>
      <c r="H812" s="8" t="s">
        <v>127</v>
      </c>
      <c r="M812" s="3">
        <v>1500000</v>
      </c>
      <c r="N812" t="s">
        <v>15</v>
      </c>
      <c r="O812" s="6">
        <v>43497</v>
      </c>
      <c r="P812" s="6">
        <v>44408</v>
      </c>
    </row>
    <row r="813" spans="1:19" hidden="1">
      <c r="A813" t="s">
        <v>299</v>
      </c>
      <c r="B813" t="s">
        <v>451</v>
      </c>
      <c r="C813" t="s">
        <v>474</v>
      </c>
      <c r="D813" t="str">
        <f>PROPER(C813)</f>
        <v>Service Public Fédéral De Programmation Politique Scientifique (Belspo)</v>
      </c>
      <c r="F813" t="s">
        <v>301</v>
      </c>
      <c r="G813" t="s">
        <v>302</v>
      </c>
      <c r="H813" s="8" t="s">
        <v>127</v>
      </c>
      <c r="M813" s="3">
        <v>1500000</v>
      </c>
      <c r="N813" t="s">
        <v>15</v>
      </c>
      <c r="O813" s="6">
        <v>43497</v>
      </c>
      <c r="P813" s="6">
        <v>44408</v>
      </c>
    </row>
    <row r="814" spans="1:19" hidden="1">
      <c r="A814" t="s">
        <v>299</v>
      </c>
      <c r="B814" t="s">
        <v>420</v>
      </c>
      <c r="C814" t="s">
        <v>438</v>
      </c>
      <c r="D814" t="str">
        <f>PROPER(C814)</f>
        <v>Biobanks And Biomolecular Resources Research Infrastructure Consortium (Bbmri-Eric)</v>
      </c>
      <c r="F814" t="s">
        <v>301</v>
      </c>
      <c r="G814" t="s">
        <v>302</v>
      </c>
      <c r="H814" s="8" t="s">
        <v>127</v>
      </c>
      <c r="M814" s="3">
        <v>1500000</v>
      </c>
      <c r="N814" t="s">
        <v>15</v>
      </c>
      <c r="O814" s="6">
        <v>43497</v>
      </c>
      <c r="P814" s="6">
        <v>44408</v>
      </c>
    </row>
    <row r="815" spans="1:19" hidden="1">
      <c r="A815" t="s">
        <v>299</v>
      </c>
      <c r="B815" t="s">
        <v>777</v>
      </c>
      <c r="C815" s="40" t="s">
        <v>783</v>
      </c>
      <c r="D815" t="str">
        <f>PROPER(C815)</f>
        <v>Helsingin Yliopisto</v>
      </c>
      <c r="F815" t="s">
        <v>301</v>
      </c>
      <c r="G815" t="s">
        <v>302</v>
      </c>
      <c r="H815" s="8" t="s">
        <v>127</v>
      </c>
      <c r="M815" s="3">
        <v>1500000</v>
      </c>
      <c r="N815" t="s">
        <v>15</v>
      </c>
      <c r="O815" s="6">
        <v>43497</v>
      </c>
      <c r="P815" s="6">
        <v>44408</v>
      </c>
    </row>
    <row r="816" spans="1:19" hidden="1">
      <c r="A816" t="s">
        <v>299</v>
      </c>
      <c r="B816" t="s">
        <v>43</v>
      </c>
      <c r="C816" s="40" t="s">
        <v>300</v>
      </c>
      <c r="D816" t="str">
        <f>PROPER(C816)</f>
        <v>Infrafrontier Gmbh</v>
      </c>
      <c r="F816" t="s">
        <v>301</v>
      </c>
      <c r="G816" t="s">
        <v>302</v>
      </c>
      <c r="H816" s="8" t="s">
        <v>127</v>
      </c>
      <c r="M816" s="3">
        <v>1500000</v>
      </c>
      <c r="N816" t="s">
        <v>15</v>
      </c>
      <c r="O816" s="6">
        <v>43497</v>
      </c>
      <c r="P816" s="6">
        <v>44408</v>
      </c>
      <c r="S816" t="s">
        <v>60</v>
      </c>
    </row>
    <row r="817" spans="1:22" hidden="1">
      <c r="A817" t="s">
        <v>299</v>
      </c>
      <c r="B817" t="s">
        <v>806</v>
      </c>
      <c r="C817" s="28" t="s">
        <v>1643</v>
      </c>
      <c r="D817" t="str">
        <f>PROPER(C817)</f>
        <v>Institut Pasteur (Paris)</v>
      </c>
      <c r="E817" t="s">
        <v>924</v>
      </c>
      <c r="F817" t="s">
        <v>301</v>
      </c>
      <c r="G817" t="s">
        <v>302</v>
      </c>
      <c r="H817" s="8" t="s">
        <v>127</v>
      </c>
      <c r="M817" s="3">
        <v>1500000</v>
      </c>
      <c r="N817" t="s">
        <v>15</v>
      </c>
      <c r="O817" s="6">
        <v>43497</v>
      </c>
      <c r="P817" s="6">
        <v>44408</v>
      </c>
    </row>
    <row r="818" spans="1:22" hidden="1">
      <c r="A818" t="s">
        <v>206</v>
      </c>
      <c r="B818" t="s">
        <v>806</v>
      </c>
      <c r="C818" t="s">
        <v>876</v>
      </c>
      <c r="D818" t="str">
        <f>PROPER(C818)</f>
        <v>Commissariat A L Energie Atomique Et Aux Energies Alternatives</v>
      </c>
      <c r="F818" t="s">
        <v>208</v>
      </c>
      <c r="G818" t="s">
        <v>9</v>
      </c>
      <c r="H818" t="s">
        <v>113</v>
      </c>
      <c r="I818" t="s">
        <v>18</v>
      </c>
      <c r="J818" t="s">
        <v>209</v>
      </c>
      <c r="M818" s="3">
        <v>4918137.5</v>
      </c>
      <c r="N818" t="s">
        <v>15</v>
      </c>
      <c r="O818" s="6">
        <v>42644</v>
      </c>
      <c r="P818" s="6">
        <v>44196</v>
      </c>
      <c r="S818" t="s">
        <v>60</v>
      </c>
    </row>
    <row r="819" spans="1:22" hidden="1">
      <c r="A819" t="s">
        <v>206</v>
      </c>
      <c r="B819" t="s">
        <v>43</v>
      </c>
      <c r="C819" s="24" t="s">
        <v>207</v>
      </c>
      <c r="D819" t="str">
        <f>PROPER(C819)</f>
        <v>European Vaccine Initiative Ewiv</v>
      </c>
      <c r="F819" t="s">
        <v>208</v>
      </c>
      <c r="G819" t="s">
        <v>9</v>
      </c>
      <c r="H819" t="s">
        <v>113</v>
      </c>
      <c r="I819" t="s">
        <v>18</v>
      </c>
      <c r="J819" t="s">
        <v>209</v>
      </c>
      <c r="M819" s="3">
        <v>4918137.5</v>
      </c>
      <c r="N819" t="s">
        <v>15</v>
      </c>
      <c r="O819" s="6">
        <v>42644</v>
      </c>
      <c r="P819" s="6">
        <v>44196</v>
      </c>
      <c r="V819" s="17" t="s">
        <v>927</v>
      </c>
    </row>
    <row r="820" spans="1:22" hidden="1">
      <c r="A820" t="s">
        <v>206</v>
      </c>
      <c r="B820" t="s">
        <v>420</v>
      </c>
      <c r="C820" t="s">
        <v>434</v>
      </c>
      <c r="D820" t="str">
        <f>PROPER(C820)</f>
        <v>Themis Bioscience Gmbh</v>
      </c>
      <c r="F820" t="s">
        <v>208</v>
      </c>
      <c r="G820" t="s">
        <v>9</v>
      </c>
      <c r="H820" t="s">
        <v>113</v>
      </c>
      <c r="I820" t="s">
        <v>18</v>
      </c>
      <c r="J820" t="s">
        <v>209</v>
      </c>
      <c r="M820" s="3">
        <v>4918137.5</v>
      </c>
      <c r="N820" t="s">
        <v>15</v>
      </c>
      <c r="O820" s="6">
        <v>42644</v>
      </c>
      <c r="P820" s="6">
        <v>44196</v>
      </c>
    </row>
    <row r="821" spans="1:22" hidden="1">
      <c r="A821" t="s">
        <v>206</v>
      </c>
      <c r="B821" t="s">
        <v>806</v>
      </c>
      <c r="C821" s="28" t="s">
        <v>1643</v>
      </c>
      <c r="D821" t="str">
        <f>PROPER(C821)</f>
        <v>Institut Pasteur (Paris)</v>
      </c>
      <c r="F821" t="s">
        <v>208</v>
      </c>
      <c r="G821" t="s">
        <v>9</v>
      </c>
      <c r="H821" t="s">
        <v>113</v>
      </c>
      <c r="I821" t="s">
        <v>18</v>
      </c>
      <c r="J821" t="s">
        <v>209</v>
      </c>
      <c r="M821" s="3">
        <v>4918137.5</v>
      </c>
      <c r="N821" t="s">
        <v>15</v>
      </c>
      <c r="O821" s="6">
        <v>42644</v>
      </c>
      <c r="P821" s="6">
        <v>44196</v>
      </c>
    </row>
    <row r="822" spans="1:22">
      <c r="A822" t="s">
        <v>570</v>
      </c>
      <c r="B822" t="s">
        <v>1233</v>
      </c>
      <c r="C822" t="s">
        <v>1234</v>
      </c>
      <c r="D822" t="str">
        <f>PROPER(C822)</f>
        <v>Institut Pasteur De Madagascar</v>
      </c>
      <c r="F822" t="s">
        <v>571</v>
      </c>
      <c r="G822" t="s">
        <v>9</v>
      </c>
      <c r="H822" t="s">
        <v>565</v>
      </c>
      <c r="I822" t="s">
        <v>572</v>
      </c>
      <c r="J822" t="s">
        <v>573</v>
      </c>
      <c r="M822" s="3">
        <v>250000</v>
      </c>
      <c r="N822" t="s">
        <v>495</v>
      </c>
      <c r="O822" s="6">
        <v>43739</v>
      </c>
      <c r="P822" s="6">
        <v>44469</v>
      </c>
    </row>
    <row r="823" spans="1:22">
      <c r="A823" t="s">
        <v>570</v>
      </c>
      <c r="B823" t="s">
        <v>806</v>
      </c>
      <c r="C823" s="28" t="s">
        <v>1643</v>
      </c>
      <c r="D823" t="str">
        <f>PROPER(C823)</f>
        <v>Institut Pasteur (Paris)</v>
      </c>
      <c r="E823" t="s">
        <v>825</v>
      </c>
      <c r="F823" t="s">
        <v>571</v>
      </c>
      <c r="G823" t="s">
        <v>9</v>
      </c>
      <c r="H823" t="s">
        <v>565</v>
      </c>
      <c r="I823" t="s">
        <v>572</v>
      </c>
      <c r="J823" t="s">
        <v>573</v>
      </c>
      <c r="M823" s="3">
        <v>250000</v>
      </c>
      <c r="N823" t="s">
        <v>495</v>
      </c>
      <c r="O823" s="6">
        <v>43739</v>
      </c>
      <c r="P823" s="6">
        <v>44469</v>
      </c>
      <c r="S823" t="s">
        <v>60</v>
      </c>
    </row>
    <row r="824" spans="1:22">
      <c r="A824" t="s">
        <v>570</v>
      </c>
      <c r="B824" t="s">
        <v>806</v>
      </c>
      <c r="C824" s="28" t="s">
        <v>1643</v>
      </c>
      <c r="D824" t="str">
        <f>PROPER(C824)</f>
        <v>Institut Pasteur (Paris)</v>
      </c>
      <c r="E824" t="s">
        <v>1016</v>
      </c>
      <c r="F824" t="s">
        <v>571</v>
      </c>
      <c r="G824" t="s">
        <v>9</v>
      </c>
      <c r="H824" t="s">
        <v>565</v>
      </c>
      <c r="I824" t="s">
        <v>572</v>
      </c>
      <c r="J824" t="s">
        <v>573</v>
      </c>
      <c r="M824" s="3">
        <v>250000</v>
      </c>
      <c r="N824" t="s">
        <v>495</v>
      </c>
      <c r="O824" s="6">
        <v>43739</v>
      </c>
      <c r="P824" s="6">
        <v>44469</v>
      </c>
    </row>
    <row r="825" spans="1:22">
      <c r="A825" t="s">
        <v>570</v>
      </c>
      <c r="B825" t="s">
        <v>552</v>
      </c>
      <c r="C825" t="s">
        <v>553</v>
      </c>
      <c r="D825" t="str">
        <f>PROPER(C825)</f>
        <v>Institut Pasteur Du Cambodge</v>
      </c>
      <c r="F825" t="s">
        <v>571</v>
      </c>
      <c r="G825" t="s">
        <v>9</v>
      </c>
      <c r="H825" t="s">
        <v>565</v>
      </c>
      <c r="I825" t="s">
        <v>572</v>
      </c>
      <c r="J825" t="s">
        <v>573</v>
      </c>
      <c r="M825" s="3">
        <v>250000</v>
      </c>
      <c r="N825" t="s">
        <v>495</v>
      </c>
      <c r="O825" s="6">
        <v>43739</v>
      </c>
      <c r="P825" s="6">
        <v>44469</v>
      </c>
    </row>
    <row r="826" spans="1:22">
      <c r="A826" t="s">
        <v>1017</v>
      </c>
      <c r="B826" t="s">
        <v>1106</v>
      </c>
      <c r="C826" t="s">
        <v>1648</v>
      </c>
      <c r="D826" t="str">
        <f>PROPER(C826)</f>
        <v>Hku-Pasteur Research Pole</v>
      </c>
      <c r="F826" t="s">
        <v>1019</v>
      </c>
      <c r="G826" t="s">
        <v>9</v>
      </c>
      <c r="H826" t="s">
        <v>160</v>
      </c>
      <c r="I826" t="s">
        <v>1020</v>
      </c>
      <c r="J826" t="s">
        <v>1021</v>
      </c>
      <c r="M826" s="3">
        <v>250000</v>
      </c>
      <c r="N826" t="s">
        <v>495</v>
      </c>
      <c r="O826" s="6">
        <v>44105</v>
      </c>
      <c r="P826" s="6">
        <v>44834</v>
      </c>
      <c r="S826" t="s">
        <v>60</v>
      </c>
    </row>
    <row r="827" spans="1:22">
      <c r="A827" t="s">
        <v>1017</v>
      </c>
      <c r="B827" t="s">
        <v>806</v>
      </c>
      <c r="C827" s="28" t="s">
        <v>1643</v>
      </c>
      <c r="D827" t="str">
        <f>PROPER(C827)</f>
        <v>Institut Pasteur (Paris)</v>
      </c>
      <c r="E827" t="s">
        <v>1018</v>
      </c>
      <c r="F827" t="s">
        <v>1019</v>
      </c>
      <c r="G827" t="s">
        <v>9</v>
      </c>
      <c r="H827" t="s">
        <v>160</v>
      </c>
      <c r="I827" t="s">
        <v>1020</v>
      </c>
      <c r="J827" t="s">
        <v>1021</v>
      </c>
      <c r="M827" s="3">
        <v>250000</v>
      </c>
      <c r="N827" t="s">
        <v>495</v>
      </c>
      <c r="O827" s="6">
        <v>44105</v>
      </c>
      <c r="P827" s="6">
        <v>44834</v>
      </c>
    </row>
    <row r="828" spans="1:22">
      <c r="A828" t="s">
        <v>1017</v>
      </c>
      <c r="B828" t="s">
        <v>806</v>
      </c>
      <c r="C828" s="28" t="s">
        <v>1643</v>
      </c>
      <c r="D828" t="str">
        <f>PROPER(C828)</f>
        <v>Institut Pasteur (Paris)</v>
      </c>
      <c r="E828" t="s">
        <v>863</v>
      </c>
      <c r="F828" t="s">
        <v>1019</v>
      </c>
      <c r="G828" t="s">
        <v>9</v>
      </c>
      <c r="H828" t="s">
        <v>160</v>
      </c>
      <c r="I828" t="s">
        <v>1020</v>
      </c>
      <c r="J828" t="s">
        <v>1021</v>
      </c>
      <c r="M828" s="3">
        <v>250000</v>
      </c>
      <c r="N828" t="s">
        <v>495</v>
      </c>
      <c r="O828" s="6">
        <v>44105</v>
      </c>
      <c r="P828" s="6">
        <v>44834</v>
      </c>
    </row>
    <row r="829" spans="1:22" hidden="1">
      <c r="A829" t="s">
        <v>66</v>
      </c>
      <c r="B829" t="s">
        <v>806</v>
      </c>
      <c r="C829" s="8" t="s">
        <v>851</v>
      </c>
      <c r="D829" t="str">
        <f>PROPER(C829)</f>
        <v>Centre Hospitalier Universitaire Vaudoi</v>
      </c>
      <c r="F829" t="s">
        <v>68</v>
      </c>
      <c r="G829" t="s">
        <v>9</v>
      </c>
      <c r="H829" t="s">
        <v>69</v>
      </c>
      <c r="I829" t="s">
        <v>70</v>
      </c>
      <c r="M829" s="3">
        <v>9998170</v>
      </c>
      <c r="N829" t="s">
        <v>15</v>
      </c>
      <c r="O829" s="6">
        <v>43831</v>
      </c>
      <c r="P829" s="6">
        <v>45658</v>
      </c>
      <c r="T829" t="s">
        <v>50</v>
      </c>
    </row>
    <row r="830" spans="1:22" hidden="1">
      <c r="A830" t="s">
        <v>66</v>
      </c>
      <c r="B830" t="s">
        <v>451</v>
      </c>
      <c r="C830" s="8" t="s">
        <v>453</v>
      </c>
      <c r="D830" t="str">
        <f>PROPER(C830)</f>
        <v>Katholieke Universiteit Leuven</v>
      </c>
      <c r="F830" t="s">
        <v>68</v>
      </c>
      <c r="G830" t="s">
        <v>9</v>
      </c>
      <c r="H830" t="s">
        <v>69</v>
      </c>
      <c r="I830" t="s">
        <v>70</v>
      </c>
      <c r="M830" s="3">
        <v>9998170</v>
      </c>
      <c r="N830" t="s">
        <v>15</v>
      </c>
      <c r="O830" s="6">
        <v>43831</v>
      </c>
      <c r="P830" s="6">
        <v>45658</v>
      </c>
      <c r="T830" t="s">
        <v>50</v>
      </c>
    </row>
    <row r="831" spans="1:22" hidden="1">
      <c r="A831" t="s">
        <v>66</v>
      </c>
      <c r="B831" t="s">
        <v>1279</v>
      </c>
      <c r="C831" s="8" t="s">
        <v>1285</v>
      </c>
      <c r="D831" t="str">
        <f>PROPER(C831)</f>
        <v>Hycult Biotechnology Bv</v>
      </c>
      <c r="F831" t="s">
        <v>68</v>
      </c>
      <c r="G831" t="s">
        <v>9</v>
      </c>
      <c r="H831" t="s">
        <v>69</v>
      </c>
      <c r="I831" t="s">
        <v>70</v>
      </c>
      <c r="M831" s="3">
        <v>9998170</v>
      </c>
      <c r="N831" t="s">
        <v>15</v>
      </c>
      <c r="O831" s="6">
        <v>43831</v>
      </c>
      <c r="P831" s="6">
        <v>45658</v>
      </c>
      <c r="T831" t="s">
        <v>50</v>
      </c>
    </row>
    <row r="832" spans="1:22" hidden="1">
      <c r="A832" t="s">
        <v>66</v>
      </c>
      <c r="B832" t="s">
        <v>806</v>
      </c>
      <c r="C832" s="8" t="s">
        <v>847</v>
      </c>
      <c r="D832" t="str">
        <f>PROPER(C832)</f>
        <v>Institut Imagine</v>
      </c>
      <c r="F832" t="s">
        <v>68</v>
      </c>
      <c r="G832" t="s">
        <v>9</v>
      </c>
      <c r="H832" t="s">
        <v>69</v>
      </c>
      <c r="I832" t="s">
        <v>70</v>
      </c>
      <c r="M832" s="3">
        <v>9998170</v>
      </c>
      <c r="N832" t="s">
        <v>15</v>
      </c>
      <c r="O832" s="6">
        <v>43831</v>
      </c>
      <c r="P832" s="6">
        <v>45658</v>
      </c>
      <c r="T832" t="s">
        <v>50</v>
      </c>
    </row>
    <row r="833" spans="1:22" hidden="1">
      <c r="A833" t="s">
        <v>66</v>
      </c>
      <c r="B833" t="s">
        <v>1155</v>
      </c>
      <c r="C833" s="8" t="s">
        <v>1163</v>
      </c>
      <c r="D833" t="str">
        <f>PROPER(C833)</f>
        <v>Innovation Acta S.R.L</v>
      </c>
      <c r="F833" t="s">
        <v>68</v>
      </c>
      <c r="G833" t="s">
        <v>9</v>
      </c>
      <c r="H833" t="s">
        <v>69</v>
      </c>
      <c r="I833" t="s">
        <v>70</v>
      </c>
      <c r="M833" s="3">
        <v>9998170</v>
      </c>
      <c r="N833" t="s">
        <v>15</v>
      </c>
      <c r="O833" s="6">
        <v>43831</v>
      </c>
      <c r="P833" s="6">
        <v>45658</v>
      </c>
      <c r="T833" t="s">
        <v>50</v>
      </c>
    </row>
    <row r="834" spans="1:22" hidden="1">
      <c r="A834" t="s">
        <v>66</v>
      </c>
      <c r="B834" t="s">
        <v>737</v>
      </c>
      <c r="C834" s="8" t="s">
        <v>747</v>
      </c>
      <c r="D834" t="str">
        <f>PROPER(C834)</f>
        <v>Duke University</v>
      </c>
      <c r="F834" t="s">
        <v>68</v>
      </c>
      <c r="G834" t="s">
        <v>9</v>
      </c>
      <c r="H834" t="s">
        <v>69</v>
      </c>
      <c r="I834" t="s">
        <v>70</v>
      </c>
      <c r="M834" s="3">
        <v>9998170</v>
      </c>
      <c r="N834" t="s">
        <v>15</v>
      </c>
      <c r="O834" s="6">
        <v>43831</v>
      </c>
      <c r="P834" s="6">
        <v>45658</v>
      </c>
      <c r="T834" t="s">
        <v>50</v>
      </c>
    </row>
    <row r="835" spans="1:22" hidden="1">
      <c r="A835" t="s">
        <v>66</v>
      </c>
      <c r="B835" t="s">
        <v>1396</v>
      </c>
      <c r="C835" s="8" t="s">
        <v>1397</v>
      </c>
      <c r="D835" t="str">
        <f>PROPER(C835)</f>
        <v>Universitateade Medicina Sifarmacie Iuliuhatieganucluj-Napoca</v>
      </c>
      <c r="F835" t="s">
        <v>68</v>
      </c>
      <c r="G835" t="s">
        <v>9</v>
      </c>
      <c r="H835" t="s">
        <v>69</v>
      </c>
      <c r="I835" t="s">
        <v>70</v>
      </c>
      <c r="M835" s="3">
        <v>9998170</v>
      </c>
      <c r="N835" t="s">
        <v>15</v>
      </c>
      <c r="O835" s="6">
        <v>43831</v>
      </c>
      <c r="P835" s="6">
        <v>45658</v>
      </c>
      <c r="T835" t="s">
        <v>50</v>
      </c>
    </row>
    <row r="836" spans="1:22" hidden="1">
      <c r="A836" t="s">
        <v>66</v>
      </c>
      <c r="B836" t="s">
        <v>43</v>
      </c>
      <c r="C836" s="8" t="s">
        <v>67</v>
      </c>
      <c r="D836" t="str">
        <f>PROPER(C836)</f>
        <v>Johann Wolfgang Goethe Universitat Frankfurt Am Main</v>
      </c>
      <c r="F836" t="s">
        <v>68</v>
      </c>
      <c r="G836" t="s">
        <v>9</v>
      </c>
      <c r="H836" t="s">
        <v>69</v>
      </c>
      <c r="I836" t="s">
        <v>70</v>
      </c>
      <c r="M836" s="3">
        <v>9998170</v>
      </c>
      <c r="N836" t="s">
        <v>15</v>
      </c>
      <c r="O836" s="6">
        <v>43831</v>
      </c>
      <c r="P836" s="6">
        <v>45658</v>
      </c>
      <c r="T836" t="s">
        <v>50</v>
      </c>
    </row>
    <row r="837" spans="1:22" hidden="1">
      <c r="A837" t="s">
        <v>66</v>
      </c>
      <c r="B837" t="s">
        <v>43</v>
      </c>
      <c r="C837" s="8" t="s">
        <v>71</v>
      </c>
      <c r="D837" t="str">
        <f>PROPER(C837)</f>
        <v>Julius-Maximilians-Universitat Wurzburg</v>
      </c>
      <c r="F837" t="s">
        <v>68</v>
      </c>
      <c r="G837" t="s">
        <v>9</v>
      </c>
      <c r="H837" t="s">
        <v>69</v>
      </c>
      <c r="I837" t="s">
        <v>70</v>
      </c>
      <c r="M837" s="3">
        <v>9998170</v>
      </c>
      <c r="N837" t="s">
        <v>15</v>
      </c>
      <c r="O837" s="6">
        <v>43831</v>
      </c>
      <c r="P837" s="6">
        <v>45658</v>
      </c>
      <c r="T837" t="s">
        <v>50</v>
      </c>
      <c r="V837" s="17" t="s">
        <v>932</v>
      </c>
    </row>
    <row r="838" spans="1:22" hidden="1">
      <c r="A838" t="s">
        <v>66</v>
      </c>
      <c r="B838" t="s">
        <v>43</v>
      </c>
      <c r="C838" s="8" t="s">
        <v>72</v>
      </c>
      <c r="D838" t="str">
        <f>PROPER(C838)</f>
        <v>Leibniz-Institut Fuer Naturstoff-Forschung Und Infektionsbiologie Ev Hans-Knoell-Institut</v>
      </c>
      <c r="F838" t="s">
        <v>68</v>
      </c>
      <c r="G838" t="s">
        <v>9</v>
      </c>
      <c r="H838" t="s">
        <v>69</v>
      </c>
      <c r="I838" t="s">
        <v>70</v>
      </c>
      <c r="M838" s="3">
        <v>9998170</v>
      </c>
      <c r="N838" t="s">
        <v>15</v>
      </c>
      <c r="O838" s="6">
        <v>43831</v>
      </c>
      <c r="P838" s="6">
        <v>45658</v>
      </c>
      <c r="T838" t="s">
        <v>50</v>
      </c>
    </row>
    <row r="839" spans="1:22" hidden="1">
      <c r="A839" t="s">
        <v>66</v>
      </c>
      <c r="B839" t="s">
        <v>1089</v>
      </c>
      <c r="C839" s="8" t="s">
        <v>1092</v>
      </c>
      <c r="D839" t="str">
        <f>PROPER(C839)</f>
        <v>Foundation For Research And Technology Hella</v>
      </c>
      <c r="F839" t="s">
        <v>68</v>
      </c>
      <c r="G839" t="s">
        <v>9</v>
      </c>
      <c r="H839" t="s">
        <v>69</v>
      </c>
      <c r="I839" t="s">
        <v>70</v>
      </c>
      <c r="M839" s="3">
        <v>9998170</v>
      </c>
      <c r="N839" t="s">
        <v>15</v>
      </c>
      <c r="O839" s="6">
        <v>43831</v>
      </c>
      <c r="P839" s="6">
        <v>45658</v>
      </c>
      <c r="T839" t="s">
        <v>50</v>
      </c>
    </row>
    <row r="840" spans="1:22" hidden="1">
      <c r="A840" t="s">
        <v>66</v>
      </c>
      <c r="B840" t="s">
        <v>1279</v>
      </c>
      <c r="C840" s="8" t="s">
        <v>1284</v>
      </c>
      <c r="D840" t="str">
        <f>PROPER(C840)</f>
        <v>Stichting Katholieke Universiteit</v>
      </c>
      <c r="F840" t="s">
        <v>68</v>
      </c>
      <c r="G840" t="s">
        <v>9</v>
      </c>
      <c r="H840" t="s">
        <v>69</v>
      </c>
      <c r="I840" t="s">
        <v>70</v>
      </c>
      <c r="M840" s="3">
        <v>9998170</v>
      </c>
      <c r="N840" t="s">
        <v>15</v>
      </c>
      <c r="O840" s="6">
        <v>43831</v>
      </c>
      <c r="P840" s="6">
        <v>45658</v>
      </c>
      <c r="T840" t="s">
        <v>50</v>
      </c>
    </row>
    <row r="841" spans="1:22" hidden="1">
      <c r="A841" s="49" t="s">
        <v>66</v>
      </c>
      <c r="B841" t="s">
        <v>806</v>
      </c>
      <c r="C841" s="28" t="s">
        <v>1643</v>
      </c>
      <c r="D841" t="str">
        <f>PROPER(C841)</f>
        <v>Institut Pasteur (Paris)</v>
      </c>
      <c r="E841" t="s">
        <v>848</v>
      </c>
      <c r="F841" t="s">
        <v>68</v>
      </c>
      <c r="G841" t="s">
        <v>9</v>
      </c>
      <c r="H841" t="s">
        <v>69</v>
      </c>
      <c r="I841" t="s">
        <v>70</v>
      </c>
      <c r="M841" s="3">
        <v>9998170</v>
      </c>
      <c r="N841" t="s">
        <v>15</v>
      </c>
      <c r="O841" s="6">
        <v>43831</v>
      </c>
      <c r="P841" s="6">
        <v>45658</v>
      </c>
      <c r="S841" t="s">
        <v>80</v>
      </c>
      <c r="T841" t="s">
        <v>50</v>
      </c>
      <c r="V841" s="17" t="s">
        <v>933</v>
      </c>
    </row>
    <row r="842" spans="1:22" hidden="1">
      <c r="A842" t="s">
        <v>66</v>
      </c>
      <c r="B842" t="s">
        <v>806</v>
      </c>
      <c r="C842" s="28" t="s">
        <v>1643</v>
      </c>
      <c r="D842" t="str">
        <f>PROPER(C842)</f>
        <v>Institut Pasteur (Paris)</v>
      </c>
      <c r="E842" t="s">
        <v>850</v>
      </c>
      <c r="F842" t="s">
        <v>68</v>
      </c>
      <c r="G842" t="s">
        <v>9</v>
      </c>
      <c r="H842" t="s">
        <v>69</v>
      </c>
      <c r="I842" t="s">
        <v>70</v>
      </c>
      <c r="M842" s="3">
        <v>9998170</v>
      </c>
      <c r="N842" t="s">
        <v>15</v>
      </c>
      <c r="O842" s="6">
        <v>43831</v>
      </c>
      <c r="P842" s="6">
        <v>45658</v>
      </c>
      <c r="T842" t="s">
        <v>50</v>
      </c>
    </row>
    <row r="843" spans="1:22" hidden="1">
      <c r="A843" t="s">
        <v>66</v>
      </c>
      <c r="B843" t="s">
        <v>1401</v>
      </c>
      <c r="C843" s="8" t="s">
        <v>1415</v>
      </c>
      <c r="D843" t="str">
        <f>PROPER(C843)</f>
        <v>The Universitycourt Of Theuniversity Ofaberdeen</v>
      </c>
      <c r="F843" t="s">
        <v>68</v>
      </c>
      <c r="G843" t="s">
        <v>9</v>
      </c>
      <c r="H843" t="s">
        <v>69</v>
      </c>
      <c r="I843" t="s">
        <v>70</v>
      </c>
      <c r="M843" s="3">
        <v>9998170</v>
      </c>
      <c r="N843" t="s">
        <v>15</v>
      </c>
      <c r="O843" s="6">
        <v>43831</v>
      </c>
      <c r="P843" s="6">
        <v>45658</v>
      </c>
      <c r="T843" t="s">
        <v>50</v>
      </c>
    </row>
    <row r="844" spans="1:22" hidden="1">
      <c r="A844" t="s">
        <v>66</v>
      </c>
      <c r="B844" t="s">
        <v>1155</v>
      </c>
      <c r="C844" s="8" t="s">
        <v>1162</v>
      </c>
      <c r="D844" t="str">
        <f>PROPER(C844)</f>
        <v>Universita Degli Studi Di Perugia</v>
      </c>
      <c r="F844" t="s">
        <v>68</v>
      </c>
      <c r="G844" t="s">
        <v>9</v>
      </c>
      <c r="H844" t="s">
        <v>69</v>
      </c>
      <c r="I844" t="s">
        <v>70</v>
      </c>
      <c r="M844" s="3">
        <v>9998170</v>
      </c>
      <c r="N844" t="s">
        <v>15</v>
      </c>
      <c r="O844" s="6">
        <v>43831</v>
      </c>
      <c r="P844" s="6">
        <v>45658</v>
      </c>
      <c r="T844" t="s">
        <v>50</v>
      </c>
    </row>
    <row r="845" spans="1:22" hidden="1">
      <c r="A845" t="s">
        <v>66</v>
      </c>
      <c r="B845" t="s">
        <v>1353</v>
      </c>
      <c r="C845" s="8" t="s">
        <v>1355</v>
      </c>
      <c r="D845" t="str">
        <f>PROPER(C845)</f>
        <v>Universidadedo Minho</v>
      </c>
      <c r="F845" t="s">
        <v>68</v>
      </c>
      <c r="G845" t="s">
        <v>9</v>
      </c>
      <c r="H845" t="s">
        <v>69</v>
      </c>
      <c r="I845" t="s">
        <v>70</v>
      </c>
      <c r="M845" s="3">
        <v>9998170</v>
      </c>
      <c r="N845" t="s">
        <v>15</v>
      </c>
      <c r="O845" s="6">
        <v>43831</v>
      </c>
      <c r="P845" s="6">
        <v>45658</v>
      </c>
      <c r="T845" t="s">
        <v>50</v>
      </c>
    </row>
    <row r="846" spans="1:22">
      <c r="A846" t="s">
        <v>581</v>
      </c>
      <c r="B846" t="s">
        <v>806</v>
      </c>
      <c r="C846" s="28" t="s">
        <v>1643</v>
      </c>
      <c r="D846" t="str">
        <f>PROPER(C846)</f>
        <v>Institut Pasteur (Paris)</v>
      </c>
      <c r="E846" t="s">
        <v>1036</v>
      </c>
      <c r="F846" t="s">
        <v>582</v>
      </c>
      <c r="G846" t="s">
        <v>9</v>
      </c>
      <c r="H846" t="s">
        <v>583</v>
      </c>
      <c r="I846" t="s">
        <v>584</v>
      </c>
      <c r="J846" t="s">
        <v>585</v>
      </c>
      <c r="M846" s="3">
        <v>250000</v>
      </c>
      <c r="N846" t="s">
        <v>495</v>
      </c>
      <c r="O846" s="6">
        <v>44105</v>
      </c>
      <c r="P846" s="6">
        <v>44834</v>
      </c>
    </row>
    <row r="847" spans="1:22">
      <c r="A847" t="s">
        <v>581</v>
      </c>
      <c r="B847" t="s">
        <v>806</v>
      </c>
      <c r="C847" s="28" t="s">
        <v>1643</v>
      </c>
      <c r="D847" t="str">
        <f>PROPER(C847)</f>
        <v>Institut Pasteur (Paris)</v>
      </c>
      <c r="E847" t="s">
        <v>945</v>
      </c>
      <c r="F847" t="s">
        <v>582</v>
      </c>
      <c r="G847" t="s">
        <v>9</v>
      </c>
      <c r="H847" t="s">
        <v>583</v>
      </c>
      <c r="I847" t="s">
        <v>584</v>
      </c>
      <c r="J847" t="s">
        <v>585</v>
      </c>
      <c r="M847" s="3">
        <v>250000</v>
      </c>
      <c r="N847" t="s">
        <v>495</v>
      </c>
      <c r="O847" s="6">
        <v>44105</v>
      </c>
      <c r="P847" s="6">
        <v>44834</v>
      </c>
    </row>
    <row r="848" spans="1:22">
      <c r="A848" t="s">
        <v>581</v>
      </c>
      <c r="B848" t="s">
        <v>610</v>
      </c>
      <c r="C848" t="s">
        <v>1649</v>
      </c>
      <c r="D848" t="str">
        <f>PROPER(C848)</f>
        <v>Institut Pasteur Of Shanghai, Chinese Academy Of Sciences</v>
      </c>
      <c r="F848" t="s">
        <v>582</v>
      </c>
      <c r="G848" t="s">
        <v>9</v>
      </c>
      <c r="H848" t="s">
        <v>583</v>
      </c>
      <c r="I848" t="s">
        <v>584</v>
      </c>
      <c r="J848" t="s">
        <v>585</v>
      </c>
      <c r="M848" s="3">
        <v>250000</v>
      </c>
      <c r="N848" t="s">
        <v>495</v>
      </c>
      <c r="O848" s="6">
        <v>44105</v>
      </c>
      <c r="P848" s="6">
        <v>44834</v>
      </c>
      <c r="S848" t="s">
        <v>60</v>
      </c>
    </row>
    <row r="849" spans="1:22">
      <c r="A849" t="s">
        <v>581</v>
      </c>
      <c r="B849" t="s">
        <v>575</v>
      </c>
      <c r="C849" t="s">
        <v>1644</v>
      </c>
      <c r="D849" t="str">
        <f>PROPER(C849)</f>
        <v>Pasteur Center In Cameroon</v>
      </c>
      <c r="F849" t="s">
        <v>582</v>
      </c>
      <c r="G849" t="s">
        <v>9</v>
      </c>
      <c r="H849" t="s">
        <v>583</v>
      </c>
      <c r="I849" t="s">
        <v>584</v>
      </c>
      <c r="J849" t="s">
        <v>585</v>
      </c>
      <c r="M849" s="3">
        <v>250000</v>
      </c>
      <c r="N849" t="s">
        <v>495</v>
      </c>
      <c r="O849" s="6">
        <v>44105</v>
      </c>
      <c r="P849" s="6">
        <v>44834</v>
      </c>
    </row>
    <row r="850" spans="1:22" hidden="1">
      <c r="A850" t="s">
        <v>161</v>
      </c>
      <c r="B850" t="s">
        <v>1573</v>
      </c>
      <c r="C850" s="12" t="s">
        <v>1587</v>
      </c>
      <c r="D850" t="str">
        <f>PROPER(C850)</f>
        <v>Centre Hospitalier Universitaire Vaudois</v>
      </c>
      <c r="F850" t="s">
        <v>162</v>
      </c>
      <c r="G850" t="s">
        <v>9</v>
      </c>
      <c r="H850" s="8" t="s">
        <v>163</v>
      </c>
      <c r="I850" s="8" t="s">
        <v>164</v>
      </c>
      <c r="J850" t="s">
        <v>18</v>
      </c>
      <c r="M850" s="3">
        <v>9983029</v>
      </c>
      <c r="N850" t="s">
        <v>15</v>
      </c>
      <c r="O850" s="6">
        <v>43831</v>
      </c>
      <c r="P850" s="6">
        <v>45657</v>
      </c>
    </row>
    <row r="851" spans="1:22" hidden="1">
      <c r="A851" t="s">
        <v>161</v>
      </c>
      <c r="B851" t="s">
        <v>451</v>
      </c>
      <c r="C851" s="12" t="s">
        <v>468</v>
      </c>
      <c r="D851" t="str">
        <f>PROPER(C851)</f>
        <v>European Liver Patients Association</v>
      </c>
      <c r="F851" t="s">
        <v>162</v>
      </c>
      <c r="G851" t="s">
        <v>9</v>
      </c>
      <c r="H851" s="8" t="s">
        <v>163</v>
      </c>
      <c r="I851" s="8" t="s">
        <v>164</v>
      </c>
      <c r="J851" t="s">
        <v>18</v>
      </c>
      <c r="M851" s="3">
        <v>9983029</v>
      </c>
      <c r="N851" t="s">
        <v>15</v>
      </c>
      <c r="O851" s="6">
        <v>43831</v>
      </c>
      <c r="P851" s="6">
        <v>45657</v>
      </c>
    </row>
    <row r="852" spans="1:22" hidden="1">
      <c r="A852" t="s">
        <v>161</v>
      </c>
      <c r="B852" t="s">
        <v>806</v>
      </c>
      <c r="C852" s="12" t="s">
        <v>904</v>
      </c>
      <c r="D852" t="str">
        <f>PROPER(C852)</f>
        <v>Hospices Civils De Lyon</v>
      </c>
      <c r="F852" t="s">
        <v>162</v>
      </c>
      <c r="G852" t="s">
        <v>9</v>
      </c>
      <c r="H852" s="8" t="s">
        <v>163</v>
      </c>
      <c r="I852" s="8" t="s">
        <v>164</v>
      </c>
      <c r="J852" t="s">
        <v>18</v>
      </c>
      <c r="M852" s="3">
        <v>9983029</v>
      </c>
      <c r="N852" t="s">
        <v>15</v>
      </c>
      <c r="O852" s="6">
        <v>43831</v>
      </c>
      <c r="P852" s="6">
        <v>45657</v>
      </c>
    </row>
    <row r="853" spans="1:22" hidden="1">
      <c r="A853" t="s">
        <v>161</v>
      </c>
      <c r="B853" t="s">
        <v>806</v>
      </c>
      <c r="C853" s="28" t="s">
        <v>884</v>
      </c>
      <c r="D853" t="str">
        <f>PROPER(C853)</f>
        <v>Inserm Transfert Sa</v>
      </c>
      <c r="F853" t="s">
        <v>162</v>
      </c>
      <c r="G853" t="s">
        <v>9</v>
      </c>
      <c r="H853" s="8" t="s">
        <v>163</v>
      </c>
      <c r="I853" s="8" t="s">
        <v>164</v>
      </c>
      <c r="J853" t="s">
        <v>18</v>
      </c>
      <c r="M853" s="3">
        <v>9983029</v>
      </c>
      <c r="N853" t="s">
        <v>15</v>
      </c>
      <c r="O853" s="6">
        <v>43831</v>
      </c>
      <c r="P853" s="6">
        <v>45657</v>
      </c>
    </row>
    <row r="854" spans="1:22" hidden="1">
      <c r="A854" t="s">
        <v>161</v>
      </c>
      <c r="B854" t="s">
        <v>806</v>
      </c>
      <c r="C854" s="12" t="s">
        <v>835</v>
      </c>
      <c r="D854" t="str">
        <f>PROPER(C854)</f>
        <v>Institut National De La Santé Et De La Recherche Médicale</v>
      </c>
      <c r="F854" t="s">
        <v>162</v>
      </c>
      <c r="G854" t="s">
        <v>9</v>
      </c>
      <c r="H854" s="8" t="s">
        <v>163</v>
      </c>
      <c r="I854" s="8" t="s">
        <v>164</v>
      </c>
      <c r="J854" t="s">
        <v>18</v>
      </c>
      <c r="M854" s="3">
        <v>9983029</v>
      </c>
      <c r="N854" t="s">
        <v>15</v>
      </c>
      <c r="O854" s="6">
        <v>43831</v>
      </c>
      <c r="P854" s="6">
        <v>45657</v>
      </c>
    </row>
    <row r="855" spans="1:22" hidden="1">
      <c r="A855" t="s">
        <v>161</v>
      </c>
      <c r="B855" t="s">
        <v>1155</v>
      </c>
      <c r="C855" s="12" t="s">
        <v>1188</v>
      </c>
      <c r="D855" t="str">
        <f>PROPER(C855)</f>
        <v>Fondazione Irccs Ca' Granda - Ospedale Maggiore Policlinico</v>
      </c>
      <c r="F855" t="s">
        <v>162</v>
      </c>
      <c r="G855" t="s">
        <v>9</v>
      </c>
      <c r="H855" s="8" t="s">
        <v>163</v>
      </c>
      <c r="I855" s="8" t="s">
        <v>164</v>
      </c>
      <c r="J855" t="s">
        <v>18</v>
      </c>
      <c r="M855" s="3">
        <v>9983029</v>
      </c>
      <c r="N855" t="s">
        <v>15</v>
      </c>
      <c r="O855" s="6">
        <v>43831</v>
      </c>
      <c r="P855" s="6">
        <v>45657</v>
      </c>
      <c r="S855" t="s">
        <v>60</v>
      </c>
      <c r="V855" s="17" t="s">
        <v>939</v>
      </c>
    </row>
    <row r="856" spans="1:22" hidden="1">
      <c r="A856" t="s">
        <v>161</v>
      </c>
      <c r="B856" t="s">
        <v>1550</v>
      </c>
      <c r="C856" s="12" t="s">
        <v>1551</v>
      </c>
      <c r="D856" t="str">
        <f>PROPER(C856)</f>
        <v>Karolinska Institutet</v>
      </c>
      <c r="F856" t="s">
        <v>162</v>
      </c>
      <c r="G856" t="s">
        <v>9</v>
      </c>
      <c r="H856" s="8" t="s">
        <v>163</v>
      </c>
      <c r="I856" s="8" t="s">
        <v>164</v>
      </c>
      <c r="J856" t="s">
        <v>18</v>
      </c>
      <c r="M856" s="3">
        <v>9983029</v>
      </c>
      <c r="N856" t="s">
        <v>15</v>
      </c>
      <c r="O856" s="6">
        <v>43831</v>
      </c>
      <c r="P856" s="6">
        <v>45657</v>
      </c>
    </row>
    <row r="857" spans="1:22" hidden="1">
      <c r="A857" t="s">
        <v>161</v>
      </c>
      <c r="B857" t="s">
        <v>669</v>
      </c>
      <c r="C857" s="12" t="s">
        <v>686</v>
      </c>
      <c r="D857" t="str">
        <f>PROPER(C857)</f>
        <v>Fundacio Hospital Universitari Vall D'Hebron - Institut De Recerca</v>
      </c>
      <c r="F857" t="s">
        <v>162</v>
      </c>
      <c r="G857" t="s">
        <v>9</v>
      </c>
      <c r="H857" s="8" t="s">
        <v>163</v>
      </c>
      <c r="I857" s="8" t="s">
        <v>164</v>
      </c>
      <c r="J857" t="s">
        <v>18</v>
      </c>
      <c r="M857" s="3">
        <v>9983029</v>
      </c>
      <c r="N857" t="s">
        <v>15</v>
      </c>
      <c r="O857" s="6">
        <v>43831</v>
      </c>
      <c r="P857" s="6">
        <v>45657</v>
      </c>
    </row>
    <row r="858" spans="1:22" hidden="1">
      <c r="A858" t="s">
        <v>161</v>
      </c>
      <c r="B858" t="s">
        <v>737</v>
      </c>
      <c r="C858" s="12" t="s">
        <v>761</v>
      </c>
      <c r="D858" t="str">
        <f>PROPER(C858)</f>
        <v>Gilead Sciences Inc</v>
      </c>
      <c r="F858" t="s">
        <v>162</v>
      </c>
      <c r="G858" t="s">
        <v>9</v>
      </c>
      <c r="H858" s="8" t="s">
        <v>163</v>
      </c>
      <c r="I858" s="8" t="s">
        <v>164</v>
      </c>
      <c r="J858" t="s">
        <v>18</v>
      </c>
      <c r="M858" s="3">
        <v>9983029</v>
      </c>
      <c r="N858" t="s">
        <v>15</v>
      </c>
      <c r="O858" s="6">
        <v>43831</v>
      </c>
      <c r="P858" s="6">
        <v>45657</v>
      </c>
    </row>
    <row r="859" spans="1:22" hidden="1">
      <c r="A859" t="s">
        <v>161</v>
      </c>
      <c r="B859" t="s">
        <v>1089</v>
      </c>
      <c r="C859" s="12" t="s">
        <v>1096</v>
      </c>
      <c r="D859" t="str">
        <f>PROPER(C859)</f>
        <v>Ethniko Kai Kapodistriako Panepistimio Athinon</v>
      </c>
      <c r="F859" t="s">
        <v>162</v>
      </c>
      <c r="G859" t="s">
        <v>9</v>
      </c>
      <c r="H859" s="8" t="s">
        <v>163</v>
      </c>
      <c r="I859" s="8" t="s">
        <v>164</v>
      </c>
      <c r="J859" t="s">
        <v>18</v>
      </c>
      <c r="M859" s="3">
        <v>9983029</v>
      </c>
      <c r="N859" t="s">
        <v>15</v>
      </c>
      <c r="O859" s="6">
        <v>43831</v>
      </c>
      <c r="P859" s="6">
        <v>45657</v>
      </c>
    </row>
    <row r="860" spans="1:22" hidden="1">
      <c r="A860" t="s">
        <v>161</v>
      </c>
      <c r="B860" t="s">
        <v>806</v>
      </c>
      <c r="C860" s="28" t="s">
        <v>1643</v>
      </c>
      <c r="D860" t="str">
        <f>PROPER(C860)</f>
        <v>Institut Pasteur (Paris)</v>
      </c>
      <c r="E860" t="s">
        <v>903</v>
      </c>
      <c r="F860" t="s">
        <v>162</v>
      </c>
      <c r="G860" t="s">
        <v>9</v>
      </c>
      <c r="H860" s="8" t="s">
        <v>163</v>
      </c>
      <c r="I860" s="8" t="s">
        <v>164</v>
      </c>
      <c r="J860" t="s">
        <v>18</v>
      </c>
      <c r="M860" s="3">
        <v>9983029</v>
      </c>
      <c r="N860" t="s">
        <v>15</v>
      </c>
      <c r="O860" s="6">
        <v>43831</v>
      </c>
      <c r="P860" s="6">
        <v>45657</v>
      </c>
    </row>
    <row r="861" spans="1:22" hidden="1">
      <c r="A861" t="s">
        <v>161</v>
      </c>
      <c r="B861" t="s">
        <v>1155</v>
      </c>
      <c r="C861" s="12" t="s">
        <v>1187</v>
      </c>
      <c r="D861" t="str">
        <f>PROPER(C861)</f>
        <v>Universita Degli Studi Di Parma</v>
      </c>
      <c r="F861" t="s">
        <v>162</v>
      </c>
      <c r="G861" t="s">
        <v>9</v>
      </c>
      <c r="H861" s="8" t="s">
        <v>163</v>
      </c>
      <c r="I861" s="8" t="s">
        <v>164</v>
      </c>
      <c r="J861" t="s">
        <v>18</v>
      </c>
      <c r="M861" s="3">
        <v>9983029</v>
      </c>
      <c r="N861" t="s">
        <v>15</v>
      </c>
      <c r="O861" s="6">
        <v>43831</v>
      </c>
      <c r="P861" s="6">
        <v>45657</v>
      </c>
    </row>
    <row r="862" spans="1:22" hidden="1">
      <c r="A862" t="s">
        <v>161</v>
      </c>
      <c r="B862" t="s">
        <v>43</v>
      </c>
      <c r="C862" s="12" t="s">
        <v>152</v>
      </c>
      <c r="D862" t="str">
        <f>PROPER(C862)</f>
        <v>Universitaetsklinikum Freiburg</v>
      </c>
      <c r="F862" t="s">
        <v>162</v>
      </c>
      <c r="G862" t="s">
        <v>9</v>
      </c>
      <c r="H862" s="8" t="s">
        <v>163</v>
      </c>
      <c r="I862" s="8" t="s">
        <v>164</v>
      </c>
      <c r="J862" t="s">
        <v>18</v>
      </c>
      <c r="M862" s="3">
        <v>9983029</v>
      </c>
      <c r="N862" t="s">
        <v>15</v>
      </c>
      <c r="O862" s="6">
        <v>43831</v>
      </c>
      <c r="P862" s="6">
        <v>45657</v>
      </c>
    </row>
    <row r="863" spans="1:22" hidden="1">
      <c r="A863" t="s">
        <v>226</v>
      </c>
      <c r="B863" t="s">
        <v>43</v>
      </c>
      <c r="C863" s="61" t="s">
        <v>227</v>
      </c>
      <c r="D863" t="str">
        <f>PROPER(C863)</f>
        <v>Bauhaus-Universitaet Weimar</v>
      </c>
      <c r="F863" t="s">
        <v>228</v>
      </c>
      <c r="G863" t="s">
        <v>9</v>
      </c>
      <c r="H863" s="8" t="s">
        <v>127</v>
      </c>
      <c r="I863" s="8" t="s">
        <v>134</v>
      </c>
      <c r="J863" t="s">
        <v>135</v>
      </c>
      <c r="M863" s="3">
        <v>89000000</v>
      </c>
      <c r="N863" t="s">
        <v>15</v>
      </c>
      <c r="O863" s="6">
        <v>42461</v>
      </c>
      <c r="P863" s="6">
        <v>43190</v>
      </c>
    </row>
    <row r="864" spans="1:22" hidden="1">
      <c r="A864" t="s">
        <v>226</v>
      </c>
      <c r="B864" t="s">
        <v>1573</v>
      </c>
      <c r="C864" s="61" t="s">
        <v>1587</v>
      </c>
      <c r="D864" t="str">
        <f>PROPER(C864)</f>
        <v>Centre Hospitalier Universitaire Vaudois</v>
      </c>
      <c r="F864" t="s">
        <v>228</v>
      </c>
      <c r="G864" t="s">
        <v>9</v>
      </c>
      <c r="H864" s="8" t="s">
        <v>127</v>
      </c>
      <c r="I864" s="8" t="s">
        <v>134</v>
      </c>
      <c r="J864" t="s">
        <v>135</v>
      </c>
      <c r="M864" s="3">
        <v>89000000</v>
      </c>
      <c r="N864" t="s">
        <v>15</v>
      </c>
      <c r="O864" s="6">
        <v>42461</v>
      </c>
      <c r="P864" s="6">
        <v>43190</v>
      </c>
    </row>
    <row r="865" spans="1:22" hidden="1">
      <c r="A865" t="s">
        <v>226</v>
      </c>
      <c r="B865" t="s">
        <v>1089</v>
      </c>
      <c r="C865" s="61" t="s">
        <v>1095</v>
      </c>
      <c r="D865" t="str">
        <f>PROPER(C865)</f>
        <v>Athens University Of Economics And Business - Research Center</v>
      </c>
      <c r="F865" t="s">
        <v>228</v>
      </c>
      <c r="G865" t="s">
        <v>9</v>
      </c>
      <c r="H865" s="8" t="s">
        <v>127</v>
      </c>
      <c r="I865" s="8" t="s">
        <v>134</v>
      </c>
      <c r="J865" t="s">
        <v>135</v>
      </c>
      <c r="M865" s="3">
        <v>89000000</v>
      </c>
      <c r="N865" t="s">
        <v>15</v>
      </c>
      <c r="O865" s="6">
        <v>42461</v>
      </c>
      <c r="P865" s="6">
        <v>43190</v>
      </c>
    </row>
    <row r="866" spans="1:22" hidden="1">
      <c r="A866" t="s">
        <v>226</v>
      </c>
      <c r="B866" t="s">
        <v>43</v>
      </c>
      <c r="C866" s="61" t="s">
        <v>132</v>
      </c>
      <c r="D866" t="str">
        <f>PROPER(C866)</f>
        <v>Bergische Universitaet Wuppertal</v>
      </c>
      <c r="F866" t="s">
        <v>228</v>
      </c>
      <c r="G866" t="s">
        <v>9</v>
      </c>
      <c r="H866" s="8" t="s">
        <v>127</v>
      </c>
      <c r="I866" s="8" t="s">
        <v>134</v>
      </c>
      <c r="J866" t="s">
        <v>135</v>
      </c>
      <c r="M866" s="3">
        <v>89000000</v>
      </c>
      <c r="N866" t="s">
        <v>15</v>
      </c>
      <c r="O866" s="6">
        <v>42461</v>
      </c>
      <c r="P866" s="6">
        <v>43190</v>
      </c>
    </row>
    <row r="867" spans="1:22" hidden="1">
      <c r="A867" t="s">
        <v>226</v>
      </c>
      <c r="B867" t="s">
        <v>1573</v>
      </c>
      <c r="C867" s="57" t="s">
        <v>1580</v>
      </c>
      <c r="D867" t="str">
        <f>PROPER(C867)</f>
        <v>Ecole Polytechnique Federale De Lausanne</v>
      </c>
      <c r="F867" t="s">
        <v>228</v>
      </c>
      <c r="G867" t="s">
        <v>9</v>
      </c>
      <c r="H867" s="8" t="s">
        <v>127</v>
      </c>
      <c r="I867" s="8" t="s">
        <v>134</v>
      </c>
      <c r="J867" t="s">
        <v>135</v>
      </c>
      <c r="M867" s="3">
        <v>89000000</v>
      </c>
      <c r="N867" t="s">
        <v>15</v>
      </c>
      <c r="O867" s="6">
        <v>42461</v>
      </c>
      <c r="P867" s="6">
        <v>43190</v>
      </c>
    </row>
    <row r="868" spans="1:22" hidden="1">
      <c r="A868" t="s">
        <v>226</v>
      </c>
      <c r="B868" t="s">
        <v>806</v>
      </c>
      <c r="C868" s="61" t="s">
        <v>843</v>
      </c>
      <c r="D868" t="str">
        <f>PROPER(C868)</f>
        <v>Centre National De La Recherche Scientifique Cnrs</v>
      </c>
      <c r="F868" t="s">
        <v>228</v>
      </c>
      <c r="G868" t="s">
        <v>9</v>
      </c>
      <c r="H868" s="8" t="s">
        <v>127</v>
      </c>
      <c r="I868" s="8" t="s">
        <v>134</v>
      </c>
      <c r="J868" t="s">
        <v>135</v>
      </c>
      <c r="M868" s="3">
        <v>89000000</v>
      </c>
      <c r="N868" t="s">
        <v>15</v>
      </c>
      <c r="O868" s="6">
        <v>42461</v>
      </c>
      <c r="P868" s="6">
        <v>43190</v>
      </c>
    </row>
    <row r="869" spans="1:22" hidden="1">
      <c r="A869" t="s">
        <v>226</v>
      </c>
      <c r="B869" t="s">
        <v>1401</v>
      </c>
      <c r="C869" s="61" t="s">
        <v>1457</v>
      </c>
      <c r="D869" t="str">
        <f>PROPER(C869)</f>
        <v>Cardiff University</v>
      </c>
      <c r="F869" t="s">
        <v>228</v>
      </c>
      <c r="G869" t="s">
        <v>9</v>
      </c>
      <c r="H869" s="8" t="s">
        <v>127</v>
      </c>
      <c r="I869" s="8" t="s">
        <v>134</v>
      </c>
      <c r="J869" t="s">
        <v>135</v>
      </c>
      <c r="M869" s="3">
        <v>89000000</v>
      </c>
      <c r="N869" t="s">
        <v>15</v>
      </c>
      <c r="O869" s="6">
        <v>42461</v>
      </c>
      <c r="P869" s="6">
        <v>43190</v>
      </c>
    </row>
    <row r="870" spans="1:22" hidden="1">
      <c r="A870" t="s">
        <v>226</v>
      </c>
      <c r="B870" t="s">
        <v>1155</v>
      </c>
      <c r="C870" s="61" t="s">
        <v>1175</v>
      </c>
      <c r="D870" t="str">
        <f>PROPER(C870)</f>
        <v>Cineca Consorzio Interuniversitario</v>
      </c>
      <c r="F870" t="s">
        <v>228</v>
      </c>
      <c r="G870" t="s">
        <v>9</v>
      </c>
      <c r="H870" s="8" t="s">
        <v>127</v>
      </c>
      <c r="I870" s="8" t="s">
        <v>134</v>
      </c>
      <c r="J870" t="s">
        <v>135</v>
      </c>
      <c r="M870" s="3">
        <v>89000000</v>
      </c>
      <c r="N870" t="s">
        <v>15</v>
      </c>
      <c r="O870" s="6">
        <v>42461</v>
      </c>
      <c r="P870" s="6">
        <v>43190</v>
      </c>
    </row>
    <row r="871" spans="1:22" hidden="1">
      <c r="A871" t="s">
        <v>226</v>
      </c>
      <c r="B871" t="s">
        <v>777</v>
      </c>
      <c r="C871" s="61" t="s">
        <v>796</v>
      </c>
      <c r="D871" t="str">
        <f>PROPER(C871)</f>
        <v>Aalto Korkeakoulusaatio Sr</v>
      </c>
      <c r="F871" t="s">
        <v>228</v>
      </c>
      <c r="G871" t="s">
        <v>9</v>
      </c>
      <c r="H871" s="8" t="s">
        <v>127</v>
      </c>
      <c r="I871" s="8" t="s">
        <v>134</v>
      </c>
      <c r="J871" t="s">
        <v>135</v>
      </c>
      <c r="M871" s="3">
        <v>89000000</v>
      </c>
      <c r="N871" t="s">
        <v>15</v>
      </c>
      <c r="O871" s="6">
        <v>42461</v>
      </c>
      <c r="P871" s="6">
        <v>43190</v>
      </c>
    </row>
    <row r="872" spans="1:22" hidden="1">
      <c r="A872" t="s">
        <v>226</v>
      </c>
      <c r="B872" t="s">
        <v>1279</v>
      </c>
      <c r="C872" s="61" t="s">
        <v>1302</v>
      </c>
      <c r="D872" t="str">
        <f>PROPER(C872)</f>
        <v>Academisch Ziekenhuis Leiden</v>
      </c>
      <c r="F872" t="s">
        <v>228</v>
      </c>
      <c r="G872" t="s">
        <v>9</v>
      </c>
      <c r="H872" s="8" t="s">
        <v>127</v>
      </c>
      <c r="I872" s="8" t="s">
        <v>134</v>
      </c>
      <c r="J872" t="s">
        <v>135</v>
      </c>
      <c r="M872" s="3">
        <v>89000000</v>
      </c>
      <c r="N872" t="s">
        <v>15</v>
      </c>
      <c r="O872" s="6">
        <v>42461</v>
      </c>
      <c r="P872" s="6">
        <v>43190</v>
      </c>
    </row>
    <row r="873" spans="1:22" hidden="1">
      <c r="A873" t="s">
        <v>226</v>
      </c>
      <c r="B873" t="s">
        <v>1401</v>
      </c>
      <c r="C873" s="61" t="s">
        <v>1447</v>
      </c>
      <c r="D873" t="str">
        <f>PROPER(C873)</f>
        <v>De Montfort University</v>
      </c>
      <c r="F873" t="s">
        <v>228</v>
      </c>
      <c r="G873" t="s">
        <v>9</v>
      </c>
      <c r="H873" s="8" t="s">
        <v>127</v>
      </c>
      <c r="I873" s="8" t="s">
        <v>134</v>
      </c>
      <c r="J873" t="s">
        <v>135</v>
      </c>
      <c r="M873" s="3">
        <v>89000000</v>
      </c>
      <c r="N873" t="s">
        <v>15</v>
      </c>
      <c r="O873" s="6">
        <v>42461</v>
      </c>
      <c r="P873" s="6">
        <v>43190</v>
      </c>
    </row>
    <row r="874" spans="1:22" hidden="1">
      <c r="A874" t="s">
        <v>226</v>
      </c>
      <c r="B874" t="s">
        <v>806</v>
      </c>
      <c r="C874" s="61" t="s">
        <v>876</v>
      </c>
      <c r="D874" t="str">
        <f>PROPER(C874)</f>
        <v>Commissariat A L Energie Atomique Et Aux Energies Alternatives</v>
      </c>
      <c r="F874" t="s">
        <v>228</v>
      </c>
      <c r="G874" t="s">
        <v>9</v>
      </c>
      <c r="H874" s="8" t="s">
        <v>127</v>
      </c>
      <c r="I874" s="8" t="s">
        <v>134</v>
      </c>
      <c r="J874" t="s">
        <v>135</v>
      </c>
      <c r="M874" s="3">
        <v>89000000</v>
      </c>
      <c r="N874" t="s">
        <v>15</v>
      </c>
      <c r="O874" s="6">
        <v>42461</v>
      </c>
      <c r="P874" s="6">
        <v>43190</v>
      </c>
    </row>
    <row r="875" spans="1:22" hidden="1">
      <c r="A875" t="s">
        <v>226</v>
      </c>
      <c r="B875" t="s">
        <v>43</v>
      </c>
      <c r="C875" s="61" t="s">
        <v>151</v>
      </c>
      <c r="D875" t="str">
        <f>PROPER(C875)</f>
        <v>Deutsches Zentrum Fur Neurodegenerative Erkrankungen Ev</v>
      </c>
      <c r="F875" t="s">
        <v>228</v>
      </c>
      <c r="G875" t="s">
        <v>9</v>
      </c>
      <c r="H875" s="8" t="s">
        <v>127</v>
      </c>
      <c r="I875" s="8" t="s">
        <v>134</v>
      </c>
      <c r="J875" t="s">
        <v>135</v>
      </c>
      <c r="M875" s="3">
        <v>89000000</v>
      </c>
      <c r="N875" t="s">
        <v>15</v>
      </c>
      <c r="O875" s="6">
        <v>42461</v>
      </c>
      <c r="P875" s="6">
        <v>43190</v>
      </c>
    </row>
    <row r="876" spans="1:22" hidden="1">
      <c r="A876" t="s">
        <v>226</v>
      </c>
      <c r="B876" t="s">
        <v>669</v>
      </c>
      <c r="C876" s="12" t="s">
        <v>676</v>
      </c>
      <c r="D876" t="str">
        <f>PROPER(C876)</f>
        <v>Barcelona Supercomputing Center - Centro Nacional De Supercomputacion</v>
      </c>
      <c r="F876" t="s">
        <v>228</v>
      </c>
      <c r="G876" t="s">
        <v>9</v>
      </c>
      <c r="H876" s="8" t="s">
        <v>127</v>
      </c>
      <c r="I876" s="8" t="s">
        <v>134</v>
      </c>
      <c r="J876" t="s">
        <v>135</v>
      </c>
      <c r="M876" s="3">
        <v>89000000</v>
      </c>
      <c r="N876" t="s">
        <v>15</v>
      </c>
      <c r="O876" s="6">
        <v>42461</v>
      </c>
      <c r="P876" s="6">
        <v>43190</v>
      </c>
    </row>
    <row r="877" spans="1:22" hidden="1">
      <c r="A877" t="s">
        <v>226</v>
      </c>
      <c r="B877" t="s">
        <v>806</v>
      </c>
      <c r="C877" s="61" t="s">
        <v>893</v>
      </c>
      <c r="D877" t="str">
        <f>PROPER(C877)</f>
        <v>Ecole Normale Superieure</v>
      </c>
      <c r="F877" t="s">
        <v>228</v>
      </c>
      <c r="G877" t="s">
        <v>9</v>
      </c>
      <c r="H877" s="8" t="s">
        <v>127</v>
      </c>
      <c r="I877" s="8" t="s">
        <v>134</v>
      </c>
      <c r="J877" t="s">
        <v>135</v>
      </c>
      <c r="M877" s="3">
        <v>89000000</v>
      </c>
      <c r="N877" t="s">
        <v>15</v>
      </c>
      <c r="O877" s="6">
        <v>42461</v>
      </c>
      <c r="P877" s="6">
        <v>43190</v>
      </c>
    </row>
    <row r="878" spans="1:22" hidden="1">
      <c r="A878" t="s">
        <v>226</v>
      </c>
      <c r="B878" t="s">
        <v>1573</v>
      </c>
      <c r="C878" s="61" t="s">
        <v>1586</v>
      </c>
      <c r="D878" t="str">
        <f>PROPER(C878)</f>
        <v>Eidgenoessische Technische Hochschule Zuerich</v>
      </c>
      <c r="F878" t="s">
        <v>228</v>
      </c>
      <c r="G878" t="s">
        <v>9</v>
      </c>
      <c r="H878" s="8" t="s">
        <v>127</v>
      </c>
      <c r="I878" s="8" t="s">
        <v>134</v>
      </c>
      <c r="J878" t="s">
        <v>135</v>
      </c>
      <c r="M878" s="3">
        <v>89000000</v>
      </c>
      <c r="N878" t="s">
        <v>15</v>
      </c>
      <c r="O878" s="6">
        <v>42461</v>
      </c>
      <c r="P878" s="6">
        <v>43190</v>
      </c>
    </row>
    <row r="879" spans="1:22" hidden="1">
      <c r="A879" t="s">
        <v>226</v>
      </c>
      <c r="B879" t="s">
        <v>451</v>
      </c>
      <c r="C879" s="61" t="s">
        <v>453</v>
      </c>
      <c r="D879" t="str">
        <f>PROPER(C879)</f>
        <v>Katholieke Universiteit Leuven</v>
      </c>
      <c r="F879" t="s">
        <v>228</v>
      </c>
      <c r="G879" t="s">
        <v>9</v>
      </c>
      <c r="H879" s="8" t="s">
        <v>127</v>
      </c>
      <c r="I879" s="8" t="s">
        <v>134</v>
      </c>
      <c r="J879" t="s">
        <v>135</v>
      </c>
      <c r="M879" s="3">
        <v>89000000</v>
      </c>
      <c r="N879" t="s">
        <v>15</v>
      </c>
      <c r="O879" s="6">
        <v>42461</v>
      </c>
      <c r="P879" s="6">
        <v>43190</v>
      </c>
    </row>
    <row r="880" spans="1:22" hidden="1">
      <c r="A880" t="s">
        <v>226</v>
      </c>
      <c r="B880" t="s">
        <v>1155</v>
      </c>
      <c r="C880" s="61" t="s">
        <v>1161</v>
      </c>
      <c r="D880" t="str">
        <f>PROPER(C880)</f>
        <v>Consiglio Nazionale Delle Ricerche</v>
      </c>
      <c r="F880" t="s">
        <v>228</v>
      </c>
      <c r="G880" t="s">
        <v>9</v>
      </c>
      <c r="H880" s="8" t="s">
        <v>127</v>
      </c>
      <c r="I880" s="8" t="s">
        <v>134</v>
      </c>
      <c r="J880" t="s">
        <v>135</v>
      </c>
      <c r="M880" s="3">
        <v>89000000</v>
      </c>
      <c r="N880" t="s">
        <v>15</v>
      </c>
      <c r="O880" s="6">
        <v>42461</v>
      </c>
      <c r="P880" s="6">
        <v>43190</v>
      </c>
      <c r="V880" s="17" t="s">
        <v>950</v>
      </c>
    </row>
    <row r="881" spans="1:16" hidden="1">
      <c r="A881" t="s">
        <v>226</v>
      </c>
      <c r="B881" t="s">
        <v>1146</v>
      </c>
      <c r="C881" s="61" t="s">
        <v>1152</v>
      </c>
      <c r="D881" t="str">
        <f>PROPER(C881)</f>
        <v>Bloomfield Science Museum Jerusalem (Bsmj)</v>
      </c>
      <c r="F881" t="s">
        <v>228</v>
      </c>
      <c r="G881" t="s">
        <v>9</v>
      </c>
      <c r="H881" s="8" t="s">
        <v>127</v>
      </c>
      <c r="I881" s="8" t="s">
        <v>134</v>
      </c>
      <c r="J881" t="s">
        <v>135</v>
      </c>
      <c r="M881" s="3">
        <v>89000000</v>
      </c>
      <c r="N881" t="s">
        <v>15</v>
      </c>
      <c r="O881" s="6">
        <v>42461</v>
      </c>
      <c r="P881" s="6">
        <v>43190</v>
      </c>
    </row>
    <row r="882" spans="1:16" hidden="1">
      <c r="A882" t="s">
        <v>226</v>
      </c>
      <c r="B882" t="s">
        <v>806</v>
      </c>
      <c r="C882" s="61" t="s">
        <v>895</v>
      </c>
      <c r="D882" t="str">
        <f>PROPER(C882)</f>
        <v>Institut Du Cerveau Et De La Moelle Epiniere</v>
      </c>
      <c r="F882" t="s">
        <v>228</v>
      </c>
      <c r="G882" t="s">
        <v>9</v>
      </c>
      <c r="H882" s="8" t="s">
        <v>127</v>
      </c>
      <c r="I882" s="8" t="s">
        <v>134</v>
      </c>
      <c r="J882" t="s">
        <v>135</v>
      </c>
      <c r="M882" s="3">
        <v>89000000</v>
      </c>
      <c r="N882" t="s">
        <v>15</v>
      </c>
      <c r="O882" s="6">
        <v>42461</v>
      </c>
      <c r="P882" s="6">
        <v>43190</v>
      </c>
    </row>
    <row r="883" spans="1:16" hidden="1">
      <c r="A883" t="s">
        <v>226</v>
      </c>
      <c r="B883" t="s">
        <v>1401</v>
      </c>
      <c r="C883" s="61" t="s">
        <v>1445</v>
      </c>
      <c r="D883" t="str">
        <f>PROPER(C883)</f>
        <v>Imperial College Of Science Technology And Medicine</v>
      </c>
      <c r="F883" t="s">
        <v>228</v>
      </c>
      <c r="G883" t="s">
        <v>9</v>
      </c>
      <c r="H883" s="8" t="s">
        <v>127</v>
      </c>
      <c r="I883" s="8" t="s">
        <v>134</v>
      </c>
      <c r="J883" t="s">
        <v>135</v>
      </c>
      <c r="M883" s="3">
        <v>89000000</v>
      </c>
      <c r="N883" t="s">
        <v>15</v>
      </c>
      <c r="O883" s="6">
        <v>42461</v>
      </c>
      <c r="P883" s="6">
        <v>43190</v>
      </c>
    </row>
    <row r="884" spans="1:16" hidden="1">
      <c r="A884" t="s">
        <v>226</v>
      </c>
      <c r="B884" t="s">
        <v>1252</v>
      </c>
      <c r="C884" s="61" t="s">
        <v>1259</v>
      </c>
      <c r="D884" t="str">
        <f>PROPER(C884)</f>
        <v>Norges Miljo-Og Biovitenskaplige Universitet</v>
      </c>
      <c r="F884" t="s">
        <v>228</v>
      </c>
      <c r="G884" t="s">
        <v>9</v>
      </c>
      <c r="H884" s="8" t="s">
        <v>127</v>
      </c>
      <c r="I884" s="8" t="s">
        <v>134</v>
      </c>
      <c r="J884" t="s">
        <v>135</v>
      </c>
      <c r="M884" s="3">
        <v>89000000</v>
      </c>
      <c r="N884" t="s">
        <v>15</v>
      </c>
      <c r="O884" s="6">
        <v>42461</v>
      </c>
      <c r="P884" s="6">
        <v>43190</v>
      </c>
    </row>
    <row r="885" spans="1:16" hidden="1">
      <c r="A885" t="s">
        <v>226</v>
      </c>
      <c r="B885" t="s">
        <v>1545</v>
      </c>
      <c r="C885" s="61" t="s">
        <v>1549</v>
      </c>
      <c r="D885" t="str">
        <f>PROPER(C885)</f>
        <v>Institut Jozef Stefan</v>
      </c>
      <c r="F885" t="s">
        <v>228</v>
      </c>
      <c r="G885" t="s">
        <v>9</v>
      </c>
      <c r="H885" s="8" t="s">
        <v>127</v>
      </c>
      <c r="I885" s="8" t="s">
        <v>134</v>
      </c>
      <c r="J885" t="s">
        <v>135</v>
      </c>
      <c r="M885" s="3">
        <v>89000000</v>
      </c>
      <c r="N885" t="s">
        <v>15</v>
      </c>
      <c r="O885" s="6">
        <v>42461</v>
      </c>
      <c r="P885" s="6">
        <v>43190</v>
      </c>
    </row>
    <row r="886" spans="1:16" hidden="1">
      <c r="A886" t="s">
        <v>226</v>
      </c>
      <c r="B886" t="s">
        <v>669</v>
      </c>
      <c r="C886" s="61" t="s">
        <v>708</v>
      </c>
      <c r="D886" t="str">
        <f>PROPER(C886)</f>
        <v>Consorci Institut D'Investigacions Biomediques August Pi I Sunyer</v>
      </c>
      <c r="F886" t="s">
        <v>228</v>
      </c>
      <c r="G886" t="s">
        <v>9</v>
      </c>
      <c r="H886" s="8" t="s">
        <v>127</v>
      </c>
      <c r="I886" s="8" t="s">
        <v>134</v>
      </c>
      <c r="J886" t="s">
        <v>135</v>
      </c>
      <c r="M886" s="3">
        <v>89000000</v>
      </c>
      <c r="N886" t="s">
        <v>15</v>
      </c>
      <c r="O886" s="6">
        <v>42461</v>
      </c>
      <c r="P886" s="6">
        <v>43190</v>
      </c>
    </row>
    <row r="887" spans="1:16" hidden="1">
      <c r="A887" t="s">
        <v>226</v>
      </c>
      <c r="B887" t="s">
        <v>1353</v>
      </c>
      <c r="C887" s="61" t="s">
        <v>1366</v>
      </c>
      <c r="D887" t="str">
        <f>PROPER(C887)</f>
        <v>Fundacao D. Anna Sommer Champalimaud E Dr. Carlos Montez Champalimaud</v>
      </c>
      <c r="F887" t="s">
        <v>228</v>
      </c>
      <c r="G887" t="s">
        <v>9</v>
      </c>
      <c r="H887" s="8" t="s">
        <v>127</v>
      </c>
      <c r="I887" s="8" t="s">
        <v>134</v>
      </c>
      <c r="J887" t="s">
        <v>135</v>
      </c>
      <c r="M887" s="3">
        <v>89000000</v>
      </c>
      <c r="N887" t="s">
        <v>15</v>
      </c>
      <c r="O887" s="6">
        <v>42461</v>
      </c>
      <c r="P887" s="6">
        <v>43190</v>
      </c>
    </row>
    <row r="888" spans="1:16" hidden="1">
      <c r="A888" t="s">
        <v>226</v>
      </c>
      <c r="B888" t="s">
        <v>806</v>
      </c>
      <c r="C888" s="61" t="s">
        <v>896</v>
      </c>
      <c r="D888" t="str">
        <f>PROPER(C888)</f>
        <v>Institut National De Recherche En Informatique Et Automatique</v>
      </c>
      <c r="F888" t="s">
        <v>228</v>
      </c>
      <c r="G888" t="s">
        <v>9</v>
      </c>
      <c r="H888" s="8" t="s">
        <v>127</v>
      </c>
      <c r="I888" s="8" t="s">
        <v>134</v>
      </c>
      <c r="J888" t="s">
        <v>135</v>
      </c>
      <c r="M888" s="3">
        <v>89000000</v>
      </c>
      <c r="N888" t="s">
        <v>15</v>
      </c>
      <c r="O888" s="6">
        <v>42461</v>
      </c>
      <c r="P888" s="6">
        <v>43190</v>
      </c>
    </row>
    <row r="889" spans="1:16" hidden="1">
      <c r="A889" t="s">
        <v>226</v>
      </c>
      <c r="B889" t="s">
        <v>1401</v>
      </c>
      <c r="C889" s="61" t="s">
        <v>1477</v>
      </c>
      <c r="D889" t="str">
        <f>PROPER(C889)</f>
        <v>King'S College London</v>
      </c>
      <c r="F889" t="s">
        <v>228</v>
      </c>
      <c r="G889" t="s">
        <v>9</v>
      </c>
      <c r="H889" s="8" t="s">
        <v>127</v>
      </c>
      <c r="I889" s="8" t="s">
        <v>134</v>
      </c>
      <c r="J889" t="s">
        <v>135</v>
      </c>
      <c r="M889" s="3">
        <v>89000000</v>
      </c>
      <c r="N889" t="s">
        <v>15</v>
      </c>
      <c r="O889" s="6">
        <v>42461</v>
      </c>
      <c r="P889" s="6">
        <v>43190</v>
      </c>
    </row>
    <row r="890" spans="1:16" hidden="1">
      <c r="A890" t="s">
        <v>226</v>
      </c>
      <c r="B890" t="s">
        <v>1279</v>
      </c>
      <c r="C890" s="61" t="s">
        <v>1307</v>
      </c>
      <c r="D890" t="str">
        <f>PROPER(C890)</f>
        <v>Koninklijke Nederlandse Akademie Van Wetenschappen - Knaw</v>
      </c>
      <c r="F890" t="s">
        <v>228</v>
      </c>
      <c r="G890" t="s">
        <v>9</v>
      </c>
      <c r="H890" s="8" t="s">
        <v>127</v>
      </c>
      <c r="I890" s="8" t="s">
        <v>134</v>
      </c>
      <c r="J890" t="s">
        <v>135</v>
      </c>
      <c r="M890" s="3">
        <v>89000000</v>
      </c>
      <c r="N890" t="s">
        <v>15</v>
      </c>
      <c r="O890" s="6">
        <v>42461</v>
      </c>
      <c r="P890" s="6">
        <v>43190</v>
      </c>
    </row>
    <row r="891" spans="1:16" hidden="1">
      <c r="A891" t="s">
        <v>226</v>
      </c>
      <c r="B891" t="s">
        <v>43</v>
      </c>
      <c r="C891" s="61" t="s">
        <v>136</v>
      </c>
      <c r="D891" t="str">
        <f>PROPER(C891)</f>
        <v>Forschungszentrum Julich Gmbh</v>
      </c>
      <c r="F891" t="s">
        <v>228</v>
      </c>
      <c r="G891" t="s">
        <v>9</v>
      </c>
      <c r="H891" s="8" t="s">
        <v>127</v>
      </c>
      <c r="I891" s="8" t="s">
        <v>134</v>
      </c>
      <c r="J891" t="s">
        <v>135</v>
      </c>
      <c r="M891" s="3">
        <v>89000000</v>
      </c>
      <c r="N891" t="s">
        <v>15</v>
      </c>
      <c r="O891" s="6">
        <v>42461</v>
      </c>
      <c r="P891" s="6">
        <v>43190</v>
      </c>
    </row>
    <row r="892" spans="1:16" hidden="1">
      <c r="A892" t="s">
        <v>226</v>
      </c>
      <c r="B892" t="s">
        <v>1107</v>
      </c>
      <c r="C892" s="61" t="s">
        <v>1113</v>
      </c>
      <c r="D892" t="str">
        <f>PROPER(C892)</f>
        <v>Debreceni Egyetem</v>
      </c>
      <c r="F892" t="s">
        <v>228</v>
      </c>
      <c r="G892" t="s">
        <v>9</v>
      </c>
      <c r="H892" s="8" t="s">
        <v>127</v>
      </c>
      <c r="I892" s="8" t="s">
        <v>134</v>
      </c>
      <c r="J892" t="s">
        <v>135</v>
      </c>
      <c r="M892" s="3">
        <v>89000000</v>
      </c>
      <c r="N892" t="s">
        <v>15</v>
      </c>
      <c r="O892" s="6">
        <v>42461</v>
      </c>
      <c r="P892" s="6">
        <v>43190</v>
      </c>
    </row>
    <row r="893" spans="1:16" hidden="1">
      <c r="A893" t="s">
        <v>226</v>
      </c>
      <c r="B893" t="s">
        <v>1155</v>
      </c>
      <c r="C893" s="61" t="s">
        <v>1201</v>
      </c>
      <c r="D893" t="str">
        <f>PROPER(C893)</f>
        <v>Fondazione European Brain Researchinstitute Rita Levi</v>
      </c>
      <c r="F893" t="s">
        <v>228</v>
      </c>
      <c r="G893" t="s">
        <v>9</v>
      </c>
      <c r="H893" s="8" t="s">
        <v>127</v>
      </c>
      <c r="I893" s="8" t="s">
        <v>134</v>
      </c>
      <c r="J893" t="s">
        <v>135</v>
      </c>
      <c r="M893" s="3">
        <v>89000000</v>
      </c>
      <c r="N893" t="s">
        <v>15</v>
      </c>
      <c r="O893" s="6">
        <v>42461</v>
      </c>
      <c r="P893" s="6">
        <v>43190</v>
      </c>
    </row>
    <row r="894" spans="1:16" hidden="1">
      <c r="A894" t="s">
        <v>226</v>
      </c>
      <c r="B894" t="s">
        <v>1401</v>
      </c>
      <c r="C894" s="61" t="s">
        <v>1484</v>
      </c>
      <c r="D894" t="str">
        <f>PROPER(C894)</f>
        <v>Medical Research Council</v>
      </c>
      <c r="F894" t="s">
        <v>228</v>
      </c>
      <c r="G894" t="s">
        <v>9</v>
      </c>
      <c r="H894" s="8" t="s">
        <v>127</v>
      </c>
      <c r="I894" s="8" t="s">
        <v>134</v>
      </c>
      <c r="J894" t="s">
        <v>135</v>
      </c>
      <c r="M894" s="3">
        <v>89000000</v>
      </c>
      <c r="N894" t="s">
        <v>15</v>
      </c>
      <c r="O894" s="6">
        <v>42461</v>
      </c>
      <c r="P894" s="6">
        <v>43190</v>
      </c>
    </row>
    <row r="895" spans="1:16" hidden="1">
      <c r="A895" t="s">
        <v>226</v>
      </c>
      <c r="B895" t="s">
        <v>1401</v>
      </c>
      <c r="C895" s="61" t="s">
        <v>1486</v>
      </c>
      <c r="D895" t="str">
        <f>PROPER(C895)</f>
        <v>Middlesex University Higher Education Corporation</v>
      </c>
      <c r="F895" t="s">
        <v>228</v>
      </c>
      <c r="G895" t="s">
        <v>9</v>
      </c>
      <c r="H895" s="8" t="s">
        <v>127</v>
      </c>
      <c r="I895" s="8" t="s">
        <v>134</v>
      </c>
      <c r="J895" t="s">
        <v>135</v>
      </c>
      <c r="M895" s="3">
        <v>89000000</v>
      </c>
      <c r="N895" t="s">
        <v>15</v>
      </c>
      <c r="O895" s="6">
        <v>42461</v>
      </c>
      <c r="P895" s="6">
        <v>43190</v>
      </c>
    </row>
    <row r="896" spans="1:16" hidden="1">
      <c r="A896" t="s">
        <v>226</v>
      </c>
      <c r="B896" t="s">
        <v>43</v>
      </c>
      <c r="C896" s="61" t="s">
        <v>137</v>
      </c>
      <c r="D896" t="str">
        <f>PROPER(C896)</f>
        <v>Fortiss Gmbh</v>
      </c>
      <c r="F896" t="s">
        <v>228</v>
      </c>
      <c r="G896" t="s">
        <v>9</v>
      </c>
      <c r="H896" s="8" t="s">
        <v>127</v>
      </c>
      <c r="I896" s="8" t="s">
        <v>134</v>
      </c>
      <c r="J896" t="s">
        <v>135</v>
      </c>
      <c r="M896" s="3">
        <v>89000000</v>
      </c>
      <c r="N896" t="s">
        <v>15</v>
      </c>
      <c r="O896" s="6">
        <v>42461</v>
      </c>
      <c r="P896" s="6">
        <v>43190</v>
      </c>
    </row>
    <row r="897" spans="1:22" hidden="1">
      <c r="A897" t="s">
        <v>226</v>
      </c>
      <c r="B897" t="s">
        <v>43</v>
      </c>
      <c r="C897" s="61" t="s">
        <v>138</v>
      </c>
      <c r="D897" t="str">
        <f>PROPER(C897)</f>
        <v>Fraunhofer Gesellschaft Zur Foerderung Der Angewandten Forschung E.V.</v>
      </c>
      <c r="F897" t="s">
        <v>228</v>
      </c>
      <c r="G897" t="s">
        <v>9</v>
      </c>
      <c r="H897" s="8" t="s">
        <v>127</v>
      </c>
      <c r="I897" s="8" t="s">
        <v>134</v>
      </c>
      <c r="J897" t="s">
        <v>135</v>
      </c>
      <c r="M897" s="3">
        <v>89000000</v>
      </c>
      <c r="N897" t="s">
        <v>15</v>
      </c>
      <c r="O897" s="6">
        <v>42461</v>
      </c>
      <c r="P897" s="6">
        <v>43190</v>
      </c>
    </row>
    <row r="898" spans="1:22" hidden="1">
      <c r="A898" t="s">
        <v>226</v>
      </c>
      <c r="B898" t="s">
        <v>1550</v>
      </c>
      <c r="C898" s="61" t="s">
        <v>1551</v>
      </c>
      <c r="D898" t="str">
        <f>PROPER(C898)</f>
        <v>Karolinska Institutet</v>
      </c>
      <c r="F898" t="s">
        <v>228</v>
      </c>
      <c r="G898" t="s">
        <v>9</v>
      </c>
      <c r="H898" s="8" t="s">
        <v>127</v>
      </c>
      <c r="I898" s="8" t="s">
        <v>134</v>
      </c>
      <c r="J898" t="s">
        <v>135</v>
      </c>
      <c r="M898" s="3">
        <v>89000000</v>
      </c>
      <c r="N898" t="s">
        <v>15</v>
      </c>
      <c r="O898" s="6">
        <v>42461</v>
      </c>
      <c r="P898" s="6">
        <v>43190</v>
      </c>
    </row>
    <row r="899" spans="1:22" hidden="1">
      <c r="A899" t="s">
        <v>226</v>
      </c>
      <c r="B899" t="s">
        <v>669</v>
      </c>
      <c r="C899" s="61" t="s">
        <v>709</v>
      </c>
      <c r="D899" t="str">
        <f>PROPER(C899)</f>
        <v>Fundacio Institut De Bioenginyeria De Catalunya</v>
      </c>
      <c r="F899" t="s">
        <v>228</v>
      </c>
      <c r="G899" t="s">
        <v>9</v>
      </c>
      <c r="H899" s="8" t="s">
        <v>127</v>
      </c>
      <c r="I899" s="8" t="s">
        <v>134</v>
      </c>
      <c r="J899" t="s">
        <v>135</v>
      </c>
      <c r="M899" s="3">
        <v>89000000</v>
      </c>
      <c r="N899" t="s">
        <v>15</v>
      </c>
      <c r="O899" s="6">
        <v>42461</v>
      </c>
      <c r="P899" s="6">
        <v>43190</v>
      </c>
      <c r="V899" s="17" t="s">
        <v>958</v>
      </c>
    </row>
    <row r="900" spans="1:22" hidden="1">
      <c r="A900" t="s">
        <v>226</v>
      </c>
      <c r="B900" t="s">
        <v>1550</v>
      </c>
      <c r="C900" s="61" t="s">
        <v>1559</v>
      </c>
      <c r="D900" t="str">
        <f>PROPER(C900)</f>
        <v>Kungliga Tekniska Hoegskolan</v>
      </c>
      <c r="F900" t="s">
        <v>228</v>
      </c>
      <c r="G900" t="s">
        <v>9</v>
      </c>
      <c r="H900" s="8" t="s">
        <v>127</v>
      </c>
      <c r="I900" s="8" t="s">
        <v>134</v>
      </c>
      <c r="J900" t="s">
        <v>135</v>
      </c>
      <c r="M900" s="3">
        <v>89000000</v>
      </c>
      <c r="N900" t="s">
        <v>15</v>
      </c>
      <c r="O900" s="6">
        <v>42461</v>
      </c>
      <c r="P900" s="6">
        <v>43190</v>
      </c>
    </row>
    <row r="901" spans="1:22" hidden="1">
      <c r="A901" t="s">
        <v>226</v>
      </c>
      <c r="B901" t="s">
        <v>43</v>
      </c>
      <c r="C901" s="61" t="s">
        <v>143</v>
      </c>
      <c r="D901" t="str">
        <f>PROPER(C901)</f>
        <v>Fzi Forschungszentrum Informatik</v>
      </c>
      <c r="F901" t="s">
        <v>228</v>
      </c>
      <c r="G901" t="s">
        <v>9</v>
      </c>
      <c r="H901" s="8" t="s">
        <v>127</v>
      </c>
      <c r="I901" s="8" t="s">
        <v>134</v>
      </c>
      <c r="J901" t="s">
        <v>135</v>
      </c>
      <c r="M901" s="3">
        <v>89000000</v>
      </c>
      <c r="N901" t="s">
        <v>15</v>
      </c>
      <c r="O901" s="6">
        <v>42461</v>
      </c>
      <c r="P901" s="6">
        <v>43190</v>
      </c>
    </row>
    <row r="902" spans="1:22" hidden="1">
      <c r="A902" t="s">
        <v>226</v>
      </c>
      <c r="B902" t="s">
        <v>1155</v>
      </c>
      <c r="C902" s="61" t="s">
        <v>1178</v>
      </c>
      <c r="D902" t="str">
        <f>PROPER(C902)</f>
        <v>Istituto Nazionale Di Fisica Nucleare</v>
      </c>
      <c r="F902" t="s">
        <v>228</v>
      </c>
      <c r="G902" t="s">
        <v>9</v>
      </c>
      <c r="H902" s="8" t="s">
        <v>127</v>
      </c>
      <c r="I902" s="8" t="s">
        <v>134</v>
      </c>
      <c r="J902" t="s">
        <v>135</v>
      </c>
      <c r="M902" s="3">
        <v>89000000</v>
      </c>
      <c r="N902" t="s">
        <v>15</v>
      </c>
      <c r="O902" s="6">
        <v>42461</v>
      </c>
      <c r="P902" s="6">
        <v>43190</v>
      </c>
    </row>
    <row r="903" spans="1:22" hidden="1">
      <c r="A903" t="s">
        <v>226</v>
      </c>
      <c r="B903" t="s">
        <v>43</v>
      </c>
      <c r="C903" s="61" t="s">
        <v>139</v>
      </c>
      <c r="D903" t="str">
        <f>PROPER(C903)</f>
        <v>Heinrich-Heine-Universitaet Duesseldorf</v>
      </c>
      <c r="F903" t="s">
        <v>228</v>
      </c>
      <c r="G903" t="s">
        <v>9</v>
      </c>
      <c r="H903" s="8" t="s">
        <v>127</v>
      </c>
      <c r="I903" s="8" t="s">
        <v>134</v>
      </c>
      <c r="J903" t="s">
        <v>135</v>
      </c>
      <c r="M903" s="3">
        <v>89000000</v>
      </c>
      <c r="N903" t="s">
        <v>15</v>
      </c>
      <c r="O903" s="6">
        <v>42461</v>
      </c>
      <c r="P903" s="6">
        <v>43190</v>
      </c>
    </row>
    <row r="904" spans="1:22" hidden="1">
      <c r="A904" t="s">
        <v>226</v>
      </c>
      <c r="B904" t="s">
        <v>1550</v>
      </c>
      <c r="C904" s="61" t="s">
        <v>1560</v>
      </c>
      <c r="D904" t="str">
        <f>PROPER(C904)</f>
        <v>Linneuniversitetet</v>
      </c>
      <c r="F904" t="s">
        <v>228</v>
      </c>
      <c r="G904" t="s">
        <v>9</v>
      </c>
      <c r="H904" s="8" t="s">
        <v>127</v>
      </c>
      <c r="I904" s="8" t="s">
        <v>134</v>
      </c>
      <c r="J904" t="s">
        <v>135</v>
      </c>
      <c r="M904" s="3">
        <v>89000000</v>
      </c>
      <c r="N904" t="s">
        <v>15</v>
      </c>
      <c r="O904" s="6">
        <v>42461</v>
      </c>
      <c r="P904" s="6">
        <v>43190</v>
      </c>
    </row>
    <row r="905" spans="1:22" hidden="1">
      <c r="A905" t="s">
        <v>226</v>
      </c>
      <c r="B905" t="s">
        <v>1146</v>
      </c>
      <c r="C905" s="61" t="s">
        <v>1147</v>
      </c>
      <c r="D905" t="str">
        <f>PROPER(C905)</f>
        <v>Tel Aviv University</v>
      </c>
      <c r="F905" t="s">
        <v>228</v>
      </c>
      <c r="G905" t="s">
        <v>9</v>
      </c>
      <c r="H905" s="8" t="s">
        <v>127</v>
      </c>
      <c r="I905" s="8" t="s">
        <v>134</v>
      </c>
      <c r="J905" t="s">
        <v>135</v>
      </c>
      <c r="M905" s="3">
        <v>89000000</v>
      </c>
      <c r="N905" t="s">
        <v>15</v>
      </c>
      <c r="O905" s="6">
        <v>42461</v>
      </c>
      <c r="P905" s="6">
        <v>43190</v>
      </c>
    </row>
    <row r="906" spans="1:22" hidden="1">
      <c r="A906" t="s">
        <v>226</v>
      </c>
      <c r="B906" t="s">
        <v>1401</v>
      </c>
      <c r="C906" s="61" t="s">
        <v>1422</v>
      </c>
      <c r="D906" t="str">
        <f>PROPER(C906)</f>
        <v>The Chancellor, Masters And Scholars Of The University Of Oxford</v>
      </c>
      <c r="F906" t="s">
        <v>228</v>
      </c>
      <c r="G906" t="s">
        <v>9</v>
      </c>
      <c r="H906" s="8" t="s">
        <v>127</v>
      </c>
      <c r="I906" s="8" t="s">
        <v>134</v>
      </c>
      <c r="J906" t="s">
        <v>135</v>
      </c>
      <c r="M906" s="3">
        <v>89000000</v>
      </c>
      <c r="N906" t="s">
        <v>15</v>
      </c>
      <c r="O906" s="6">
        <v>42461</v>
      </c>
      <c r="P906" s="6">
        <v>43190</v>
      </c>
    </row>
    <row r="907" spans="1:22" hidden="1">
      <c r="A907" t="s">
        <v>226</v>
      </c>
      <c r="B907" t="s">
        <v>451</v>
      </c>
      <c r="C907" s="61" t="s">
        <v>464</v>
      </c>
      <c r="D907" t="str">
        <f>PROPER(C907)</f>
        <v>Universite De Liege</v>
      </c>
      <c r="F907" t="s">
        <v>228</v>
      </c>
      <c r="G907" t="s">
        <v>9</v>
      </c>
      <c r="H907" s="8" t="s">
        <v>127</v>
      </c>
      <c r="I907" s="8" t="s">
        <v>134</v>
      </c>
      <c r="J907" t="s">
        <v>135</v>
      </c>
      <c r="M907" s="3">
        <v>89000000</v>
      </c>
      <c r="N907" t="s">
        <v>15</v>
      </c>
      <c r="O907" s="6">
        <v>42461</v>
      </c>
      <c r="P907" s="6">
        <v>43190</v>
      </c>
    </row>
    <row r="908" spans="1:22" hidden="1">
      <c r="A908" t="s">
        <v>226</v>
      </c>
      <c r="B908" t="s">
        <v>420</v>
      </c>
      <c r="C908" s="61" t="s">
        <v>429</v>
      </c>
      <c r="D908" t="str">
        <f>PROPER(C908)</f>
        <v>Technische Universitaet Graz</v>
      </c>
      <c r="F908" t="s">
        <v>228</v>
      </c>
      <c r="G908" t="s">
        <v>9</v>
      </c>
      <c r="H908" s="8" t="s">
        <v>127</v>
      </c>
      <c r="I908" s="8" t="s">
        <v>134</v>
      </c>
      <c r="J908" t="s">
        <v>135</v>
      </c>
      <c r="M908" s="3">
        <v>89000000</v>
      </c>
      <c r="N908" t="s">
        <v>15</v>
      </c>
      <c r="O908" s="6">
        <v>42461</v>
      </c>
      <c r="P908" s="6">
        <v>43190</v>
      </c>
    </row>
    <row r="909" spans="1:22" hidden="1">
      <c r="A909" t="s">
        <v>226</v>
      </c>
      <c r="B909" t="s">
        <v>1089</v>
      </c>
      <c r="C909" s="61" t="s">
        <v>1096</v>
      </c>
      <c r="D909" t="str">
        <f>PROPER(C909)</f>
        <v>Ethniko Kai Kapodistriako Panepistimio Athinon</v>
      </c>
      <c r="F909" t="s">
        <v>228</v>
      </c>
      <c r="G909" t="s">
        <v>9</v>
      </c>
      <c r="H909" s="8" t="s">
        <v>127</v>
      </c>
      <c r="I909" s="8" t="s">
        <v>134</v>
      </c>
      <c r="J909" t="s">
        <v>135</v>
      </c>
      <c r="M909" s="3">
        <v>89000000</v>
      </c>
      <c r="N909" t="s">
        <v>15</v>
      </c>
      <c r="O909" s="6">
        <v>42461</v>
      </c>
      <c r="P909" s="6">
        <v>43190</v>
      </c>
    </row>
    <row r="910" spans="1:22" hidden="1">
      <c r="A910" t="s">
        <v>226</v>
      </c>
      <c r="B910" t="s">
        <v>420</v>
      </c>
      <c r="C910" s="61" t="s">
        <v>436</v>
      </c>
      <c r="D910" t="str">
        <f>PROPER(C910)</f>
        <v>Osterreichische Studiengesellschaftfur Kybernetik Verein</v>
      </c>
      <c r="F910" t="s">
        <v>228</v>
      </c>
      <c r="G910" t="s">
        <v>9</v>
      </c>
      <c r="H910" s="8" t="s">
        <v>127</v>
      </c>
      <c r="I910" s="8" t="s">
        <v>134</v>
      </c>
      <c r="J910" t="s">
        <v>135</v>
      </c>
      <c r="M910" s="3">
        <v>89000000</v>
      </c>
      <c r="N910" t="s">
        <v>15</v>
      </c>
      <c r="O910" s="6">
        <v>42461</v>
      </c>
      <c r="P910" s="6">
        <v>43190</v>
      </c>
    </row>
    <row r="911" spans="1:22" hidden="1">
      <c r="A911" t="s">
        <v>226</v>
      </c>
      <c r="B911" t="s">
        <v>420</v>
      </c>
      <c r="C911" s="61" t="s">
        <v>428</v>
      </c>
      <c r="D911" t="str">
        <f>PROPER(C911)</f>
        <v>Medizinische Universitat Innsbruck</v>
      </c>
      <c r="F911" t="s">
        <v>228</v>
      </c>
      <c r="G911" t="s">
        <v>9</v>
      </c>
      <c r="H911" s="8" t="s">
        <v>127</v>
      </c>
      <c r="I911" s="8" t="s">
        <v>134</v>
      </c>
      <c r="J911" t="s">
        <v>135</v>
      </c>
      <c r="M911" s="3">
        <v>89000000</v>
      </c>
      <c r="N911" t="s">
        <v>15</v>
      </c>
      <c r="O911" s="6">
        <v>42461</v>
      </c>
      <c r="P911" s="6">
        <v>43190</v>
      </c>
    </row>
    <row r="912" spans="1:22" hidden="1">
      <c r="A912" t="s">
        <v>226</v>
      </c>
      <c r="B912" t="s">
        <v>43</v>
      </c>
      <c r="C912" s="61" t="s">
        <v>140</v>
      </c>
      <c r="D912" t="str">
        <f>PROPER(C912)</f>
        <v>Hits Ggmbh</v>
      </c>
      <c r="F912" t="s">
        <v>228</v>
      </c>
      <c r="G912" t="s">
        <v>9</v>
      </c>
      <c r="H912" s="8" t="s">
        <v>127</v>
      </c>
      <c r="I912" s="8" t="s">
        <v>134</v>
      </c>
      <c r="J912" t="s">
        <v>135</v>
      </c>
      <c r="M912" s="3">
        <v>89000000</v>
      </c>
      <c r="N912" t="s">
        <v>15</v>
      </c>
      <c r="O912" s="6">
        <v>42461</v>
      </c>
      <c r="P912" s="6">
        <v>43190</v>
      </c>
    </row>
    <row r="913" spans="1:22" hidden="1">
      <c r="A913" t="s">
        <v>226</v>
      </c>
      <c r="B913" t="s">
        <v>1155</v>
      </c>
      <c r="C913" s="61" t="s">
        <v>1169</v>
      </c>
      <c r="D913" t="str">
        <f>PROPER(C913)</f>
        <v>Istituto Superiore Di Sanita</v>
      </c>
      <c r="F913" t="s">
        <v>228</v>
      </c>
      <c r="G913" t="s">
        <v>9</v>
      </c>
      <c r="H913" s="8" t="s">
        <v>127</v>
      </c>
      <c r="I913" s="8" t="s">
        <v>134</v>
      </c>
      <c r="J913" t="s">
        <v>135</v>
      </c>
      <c r="M913" s="3">
        <v>89000000</v>
      </c>
      <c r="N913" t="s">
        <v>15</v>
      </c>
      <c r="O913" s="6">
        <v>42461</v>
      </c>
      <c r="P913" s="6">
        <v>43190</v>
      </c>
    </row>
    <row r="914" spans="1:22" hidden="1">
      <c r="A914" t="s">
        <v>226</v>
      </c>
      <c r="B914" t="s">
        <v>420</v>
      </c>
      <c r="C914" s="61" t="s">
        <v>435</v>
      </c>
      <c r="D914" t="str">
        <f>PROPER(C914)</f>
        <v>Institute Of Science And Technology Austria</v>
      </c>
      <c r="F914" t="s">
        <v>228</v>
      </c>
      <c r="G914" t="s">
        <v>9</v>
      </c>
      <c r="H914" s="8" t="s">
        <v>127</v>
      </c>
      <c r="I914" s="8" t="s">
        <v>134</v>
      </c>
      <c r="J914" t="s">
        <v>135</v>
      </c>
      <c r="M914" s="3">
        <v>89000000</v>
      </c>
      <c r="N914" t="s">
        <v>15</v>
      </c>
      <c r="O914" s="6">
        <v>42461</v>
      </c>
      <c r="P914" s="6">
        <v>43190</v>
      </c>
    </row>
    <row r="915" spans="1:22" hidden="1">
      <c r="A915" t="s">
        <v>226</v>
      </c>
      <c r="B915" t="s">
        <v>43</v>
      </c>
      <c r="C915" s="61" t="s">
        <v>150</v>
      </c>
      <c r="D915" t="str">
        <f>PROPER(C915)</f>
        <v>Humboldt-Universitaet Zu Berlin</v>
      </c>
      <c r="F915" t="s">
        <v>228</v>
      </c>
      <c r="G915" t="s">
        <v>9</v>
      </c>
      <c r="H915" s="8" t="s">
        <v>127</v>
      </c>
      <c r="I915" s="8" t="s">
        <v>134</v>
      </c>
      <c r="J915" t="s">
        <v>135</v>
      </c>
      <c r="M915" s="3">
        <v>89000000</v>
      </c>
      <c r="N915" t="s">
        <v>15</v>
      </c>
      <c r="O915" s="6">
        <v>42461</v>
      </c>
      <c r="P915" s="6">
        <v>43190</v>
      </c>
    </row>
    <row r="916" spans="1:22" hidden="1">
      <c r="A916" t="s">
        <v>226</v>
      </c>
      <c r="B916" t="s">
        <v>777</v>
      </c>
      <c r="C916" s="61" t="s">
        <v>783</v>
      </c>
      <c r="D916" t="str">
        <f>PROPER(C916)</f>
        <v>Helsingin Yliopisto</v>
      </c>
      <c r="F916" t="s">
        <v>228</v>
      </c>
      <c r="G916" t="s">
        <v>9</v>
      </c>
      <c r="H916" s="8" t="s">
        <v>127</v>
      </c>
      <c r="I916" s="8" t="s">
        <v>134</v>
      </c>
      <c r="J916" t="s">
        <v>135</v>
      </c>
      <c r="M916" s="3">
        <v>89000000</v>
      </c>
      <c r="N916" t="s">
        <v>15</v>
      </c>
      <c r="O916" s="6">
        <v>42461</v>
      </c>
      <c r="P916" s="6">
        <v>43190</v>
      </c>
      <c r="V916" s="17" t="s">
        <v>961</v>
      </c>
    </row>
    <row r="917" spans="1:22" hidden="1">
      <c r="A917" t="s">
        <v>226</v>
      </c>
      <c r="B917" t="s">
        <v>43</v>
      </c>
      <c r="C917" s="8" t="s">
        <v>67</v>
      </c>
      <c r="D917" t="str">
        <f>PROPER(C917)</f>
        <v>Johann Wolfgang Goethe Universitat Frankfurt Am Main</v>
      </c>
      <c r="F917" t="s">
        <v>228</v>
      </c>
      <c r="G917" t="s">
        <v>9</v>
      </c>
      <c r="H917" s="8" t="s">
        <v>127</v>
      </c>
      <c r="I917" s="8" t="s">
        <v>134</v>
      </c>
      <c r="J917" t="s">
        <v>135</v>
      </c>
      <c r="M917" s="3">
        <v>89000000</v>
      </c>
      <c r="N917" t="s">
        <v>15</v>
      </c>
      <c r="O917" s="6">
        <v>42461</v>
      </c>
      <c r="P917" s="6">
        <v>43190</v>
      </c>
    </row>
    <row r="918" spans="1:22" hidden="1">
      <c r="A918" t="s">
        <v>226</v>
      </c>
      <c r="B918" t="s">
        <v>1279</v>
      </c>
      <c r="C918" s="61" t="s">
        <v>1327</v>
      </c>
      <c r="D918" t="str">
        <f>PROPER(C918)</f>
        <v>Stichting Centrum Voor Wiskunde En Informatica</v>
      </c>
      <c r="F918" t="s">
        <v>228</v>
      </c>
      <c r="G918" t="s">
        <v>9</v>
      </c>
      <c r="H918" s="8" t="s">
        <v>127</v>
      </c>
      <c r="I918" s="8" t="s">
        <v>134</v>
      </c>
      <c r="J918" t="s">
        <v>135</v>
      </c>
      <c r="M918" s="3">
        <v>89000000</v>
      </c>
      <c r="N918" t="s">
        <v>15</v>
      </c>
      <c r="O918" s="6">
        <v>42461</v>
      </c>
      <c r="P918" s="6">
        <v>43190</v>
      </c>
    </row>
    <row r="919" spans="1:22" hidden="1">
      <c r="A919" t="s">
        <v>226</v>
      </c>
      <c r="B919" t="s">
        <v>43</v>
      </c>
      <c r="C919" s="61" t="s">
        <v>229</v>
      </c>
      <c r="D919" t="str">
        <f>PROPER(C919)</f>
        <v>Karlsruher Institut Fuer Technologie</v>
      </c>
      <c r="F919" t="s">
        <v>228</v>
      </c>
      <c r="G919" t="s">
        <v>9</v>
      </c>
      <c r="H919" s="8" t="s">
        <v>127</v>
      </c>
      <c r="I919" s="8" t="s">
        <v>134</v>
      </c>
      <c r="J919" t="s">
        <v>135</v>
      </c>
      <c r="M919" s="3">
        <v>89000000</v>
      </c>
      <c r="N919" t="s">
        <v>15</v>
      </c>
      <c r="O919" s="6">
        <v>42461</v>
      </c>
      <c r="P919" s="6">
        <v>43190</v>
      </c>
    </row>
    <row r="920" spans="1:22" hidden="1">
      <c r="A920" t="s">
        <v>226</v>
      </c>
      <c r="B920" t="s">
        <v>1401</v>
      </c>
      <c r="C920" s="61" t="s">
        <v>1426</v>
      </c>
      <c r="D920" t="str">
        <f>PROPER(C920)</f>
        <v>The University Court Of The University Of Aberdeen</v>
      </c>
      <c r="F920" t="s">
        <v>228</v>
      </c>
      <c r="G920" t="s">
        <v>9</v>
      </c>
      <c r="H920" s="8" t="s">
        <v>127</v>
      </c>
      <c r="I920" s="8" t="s">
        <v>134</v>
      </c>
      <c r="J920" t="s">
        <v>135</v>
      </c>
      <c r="M920" s="3">
        <v>89000000</v>
      </c>
      <c r="N920" t="s">
        <v>15</v>
      </c>
      <c r="O920" s="6">
        <v>42461</v>
      </c>
      <c r="P920" s="6">
        <v>43190</v>
      </c>
    </row>
    <row r="921" spans="1:22" ht="14.15" hidden="1" customHeight="1">
      <c r="A921" t="s">
        <v>226</v>
      </c>
      <c r="B921" t="s">
        <v>1573</v>
      </c>
      <c r="C921" s="61" t="s">
        <v>1577</v>
      </c>
      <c r="D921" t="str">
        <f>PROPER(C921)</f>
        <v>Sib Institut Suisse De Bioinformatique</v>
      </c>
      <c r="F921" t="s">
        <v>228</v>
      </c>
      <c r="G921" t="s">
        <v>9</v>
      </c>
      <c r="H921" s="8" t="s">
        <v>127</v>
      </c>
      <c r="I921" s="8" t="s">
        <v>134</v>
      </c>
      <c r="J921" t="s">
        <v>135</v>
      </c>
      <c r="M921" s="3">
        <v>89000000</v>
      </c>
      <c r="N921" t="s">
        <v>15</v>
      </c>
      <c r="O921" s="6">
        <v>42461</v>
      </c>
      <c r="P921" s="6">
        <v>43190</v>
      </c>
      <c r="V921" s="17" t="s">
        <v>968</v>
      </c>
    </row>
    <row r="922" spans="1:22" ht="14.15" hidden="1" customHeight="1">
      <c r="A922" t="s">
        <v>226</v>
      </c>
      <c r="B922" t="s">
        <v>1155</v>
      </c>
      <c r="C922" s="61" t="s">
        <v>1176</v>
      </c>
      <c r="D922" t="str">
        <f>PROPER(C922)</f>
        <v>Laboratorio Europeo Di Spettroscopie Non Lineari</v>
      </c>
      <c r="F922" t="s">
        <v>228</v>
      </c>
      <c r="G922" t="s">
        <v>9</v>
      </c>
      <c r="H922" s="8" t="s">
        <v>127</v>
      </c>
      <c r="I922" s="8" t="s">
        <v>134</v>
      </c>
      <c r="J922" t="s">
        <v>135</v>
      </c>
      <c r="M922" s="3">
        <v>89000000</v>
      </c>
      <c r="N922" t="s">
        <v>15</v>
      </c>
      <c r="O922" s="6">
        <v>42461</v>
      </c>
      <c r="P922" s="6">
        <v>43190</v>
      </c>
      <c r="V922" s="17"/>
    </row>
    <row r="923" spans="1:22" ht="14.15" hidden="1" customHeight="1">
      <c r="A923" t="s">
        <v>226</v>
      </c>
      <c r="B923" t="s">
        <v>1107</v>
      </c>
      <c r="C923" s="61" t="s">
        <v>1112</v>
      </c>
      <c r="D923" t="str">
        <f>PROPER(C923)</f>
        <v>Kirserleti Orvostudomanyi Kutatointezet</v>
      </c>
      <c r="F923" t="s">
        <v>228</v>
      </c>
      <c r="G923" t="s">
        <v>9</v>
      </c>
      <c r="H923" s="8" t="s">
        <v>127</v>
      </c>
      <c r="I923" s="8" t="s">
        <v>134</v>
      </c>
      <c r="J923" t="s">
        <v>135</v>
      </c>
      <c r="M923" s="3">
        <v>89000000</v>
      </c>
      <c r="N923" t="s">
        <v>15</v>
      </c>
      <c r="O923" s="6">
        <v>42461</v>
      </c>
      <c r="P923" s="6">
        <v>43190</v>
      </c>
      <c r="V923" s="17"/>
    </row>
    <row r="924" spans="1:22" ht="14.15" hidden="1" customHeight="1">
      <c r="A924" t="s">
        <v>226</v>
      </c>
      <c r="B924" t="s">
        <v>1146</v>
      </c>
      <c r="C924" s="61" t="s">
        <v>1150</v>
      </c>
      <c r="D924" t="str">
        <f>PROPER(C924)</f>
        <v>The Hebrew University Of Jerusalem</v>
      </c>
      <c r="F924" t="s">
        <v>228</v>
      </c>
      <c r="G924" t="s">
        <v>9</v>
      </c>
      <c r="H924" s="8" t="s">
        <v>127</v>
      </c>
      <c r="I924" s="8" t="s">
        <v>134</v>
      </c>
      <c r="J924" t="s">
        <v>135</v>
      </c>
      <c r="M924" s="3">
        <v>89000000</v>
      </c>
      <c r="N924" t="s">
        <v>15</v>
      </c>
      <c r="O924" s="6">
        <v>42461</v>
      </c>
      <c r="P924" s="6">
        <v>43190</v>
      </c>
      <c r="V924" s="17"/>
    </row>
    <row r="925" spans="1:22" ht="14.15" hidden="1" customHeight="1">
      <c r="A925" t="s">
        <v>226</v>
      </c>
      <c r="B925" t="s">
        <v>1155</v>
      </c>
      <c r="C925" s="61" t="s">
        <v>1180</v>
      </c>
      <c r="D925" t="str">
        <f>PROPER(C925)</f>
        <v>Politecnico Di Torino</v>
      </c>
      <c r="F925" t="s">
        <v>228</v>
      </c>
      <c r="G925" t="s">
        <v>9</v>
      </c>
      <c r="H925" s="8" t="s">
        <v>127</v>
      </c>
      <c r="I925" s="8" t="s">
        <v>134</v>
      </c>
      <c r="J925" t="s">
        <v>135</v>
      </c>
      <c r="M925" s="3">
        <v>89000000</v>
      </c>
      <c r="N925" t="s">
        <v>15</v>
      </c>
      <c r="O925" s="6">
        <v>42461</v>
      </c>
      <c r="P925" s="6">
        <v>43190</v>
      </c>
      <c r="V925" s="17"/>
    </row>
    <row r="926" spans="1:22" ht="14.15" hidden="1" customHeight="1">
      <c r="A926" t="s">
        <v>226</v>
      </c>
      <c r="B926" t="s">
        <v>669</v>
      </c>
      <c r="C926" s="61" t="s">
        <v>703</v>
      </c>
      <c r="D926" t="str">
        <f>PROPER(C926)</f>
        <v>Universidad Autonoma De Madrid</v>
      </c>
      <c r="F926" t="s">
        <v>228</v>
      </c>
      <c r="G926" t="s">
        <v>9</v>
      </c>
      <c r="H926" s="8" t="s">
        <v>127</v>
      </c>
      <c r="I926" s="8" t="s">
        <v>134</v>
      </c>
      <c r="J926" t="s">
        <v>135</v>
      </c>
      <c r="M926" s="3">
        <v>89000000</v>
      </c>
      <c r="N926" t="s">
        <v>15</v>
      </c>
      <c r="O926" s="6">
        <v>42461</v>
      </c>
      <c r="P926" s="6">
        <v>43190</v>
      </c>
      <c r="V926" s="17"/>
    </row>
    <row r="927" spans="1:22" ht="14.15" hidden="1" customHeight="1">
      <c r="A927" t="s">
        <v>226</v>
      </c>
      <c r="B927" t="s">
        <v>1401</v>
      </c>
      <c r="C927" s="61" t="s">
        <v>1423</v>
      </c>
      <c r="D927" t="str">
        <f>PROPER(C927)</f>
        <v>The University Of Edinburgh</v>
      </c>
      <c r="F927" t="s">
        <v>228</v>
      </c>
      <c r="G927" t="s">
        <v>9</v>
      </c>
      <c r="H927" s="8" t="s">
        <v>127</v>
      </c>
      <c r="I927" s="8" t="s">
        <v>134</v>
      </c>
      <c r="J927" t="s">
        <v>135</v>
      </c>
      <c r="M927" s="3">
        <v>89000000</v>
      </c>
      <c r="N927" t="s">
        <v>15</v>
      </c>
      <c r="O927" s="6">
        <v>42461</v>
      </c>
      <c r="P927" s="6">
        <v>43190</v>
      </c>
      <c r="V927" s="17"/>
    </row>
    <row r="928" spans="1:22" ht="14.15" hidden="1" customHeight="1">
      <c r="A928" t="s">
        <v>226</v>
      </c>
      <c r="B928" t="s">
        <v>1155</v>
      </c>
      <c r="C928" s="61" t="s">
        <v>1202</v>
      </c>
      <c r="D928" t="str">
        <f>PROPER(C928)</f>
        <v>Scuola Normale Superiore</v>
      </c>
      <c r="F928" t="s">
        <v>228</v>
      </c>
      <c r="G928" t="s">
        <v>9</v>
      </c>
      <c r="H928" s="8" t="s">
        <v>127</v>
      </c>
      <c r="I928" s="8" t="s">
        <v>134</v>
      </c>
      <c r="J928" t="s">
        <v>135</v>
      </c>
      <c r="M928" s="3">
        <v>89000000</v>
      </c>
      <c r="N928" t="s">
        <v>15</v>
      </c>
      <c r="O928" s="6">
        <v>42461</v>
      </c>
      <c r="P928" s="6">
        <v>43190</v>
      </c>
      <c r="V928" s="17"/>
    </row>
    <row r="929" spans="1:22" ht="14.15" hidden="1" customHeight="1">
      <c r="A929" t="s">
        <v>226</v>
      </c>
      <c r="B929" t="s">
        <v>451</v>
      </c>
      <c r="C929" s="61" t="s">
        <v>466</v>
      </c>
      <c r="D929" t="str">
        <f>PROPER(C929)</f>
        <v>Universiteit Antwerpen</v>
      </c>
      <c r="F929" t="s">
        <v>228</v>
      </c>
      <c r="G929" t="s">
        <v>9</v>
      </c>
      <c r="H929" s="8" t="s">
        <v>127</v>
      </c>
      <c r="I929" s="8" t="s">
        <v>134</v>
      </c>
      <c r="J929" t="s">
        <v>135</v>
      </c>
      <c r="M929" s="3">
        <v>89000000</v>
      </c>
      <c r="N929" t="s">
        <v>15</v>
      </c>
      <c r="O929" s="6">
        <v>42461</v>
      </c>
      <c r="P929" s="6">
        <v>43190</v>
      </c>
      <c r="V929" s="17"/>
    </row>
    <row r="930" spans="1:22" ht="14.15" hidden="1" customHeight="1">
      <c r="A930" t="s">
        <v>226</v>
      </c>
      <c r="B930" t="s">
        <v>1573</v>
      </c>
      <c r="C930" s="61" t="s">
        <v>1588</v>
      </c>
      <c r="D930" t="str">
        <f>PROPER(C930)</f>
        <v>Universitaet Bern</v>
      </c>
      <c r="F930" t="s">
        <v>228</v>
      </c>
      <c r="G930" t="s">
        <v>9</v>
      </c>
      <c r="H930" s="8" t="s">
        <v>127</v>
      </c>
      <c r="I930" s="8" t="s">
        <v>134</v>
      </c>
      <c r="J930" t="s">
        <v>135</v>
      </c>
      <c r="M930" s="3">
        <v>89000000</v>
      </c>
      <c r="N930" t="s">
        <v>15</v>
      </c>
      <c r="O930" s="6">
        <v>42461</v>
      </c>
      <c r="P930" s="6">
        <v>43190</v>
      </c>
      <c r="V930" s="17"/>
    </row>
    <row r="931" spans="1:22" ht="14.15" hidden="1" customHeight="1">
      <c r="A931" t="s">
        <v>226</v>
      </c>
      <c r="B931" t="s">
        <v>1155</v>
      </c>
      <c r="C931" s="61" t="s">
        <v>1177</v>
      </c>
      <c r="D931" t="str">
        <f>PROPER(C931)</f>
        <v>Scuola Superiore Di Studi Universitari E Di Perfezionamento S Anna</v>
      </c>
      <c r="F931" t="s">
        <v>228</v>
      </c>
      <c r="G931" t="s">
        <v>9</v>
      </c>
      <c r="H931" s="8" t="s">
        <v>127</v>
      </c>
      <c r="I931" s="8" t="s">
        <v>134</v>
      </c>
      <c r="J931" t="s">
        <v>135</v>
      </c>
      <c r="M931" s="3">
        <v>89000000</v>
      </c>
      <c r="N931" t="s">
        <v>15</v>
      </c>
      <c r="O931" s="6">
        <v>42461</v>
      </c>
      <c r="P931" s="6">
        <v>43190</v>
      </c>
      <c r="V931" s="17"/>
    </row>
    <row r="932" spans="1:22" ht="14.15" hidden="1" customHeight="1">
      <c r="A932" t="s">
        <v>226</v>
      </c>
      <c r="B932" t="s">
        <v>43</v>
      </c>
      <c r="C932" s="61" t="s">
        <v>141</v>
      </c>
      <c r="D932" t="str">
        <f>PROPER(C932)</f>
        <v>Rheinisch-Westfaelische Technische Hochschule Aachen</v>
      </c>
      <c r="F932" t="s">
        <v>228</v>
      </c>
      <c r="G932" t="s">
        <v>9</v>
      </c>
      <c r="H932" s="8" t="s">
        <v>127</v>
      </c>
      <c r="I932" s="8" t="s">
        <v>134</v>
      </c>
      <c r="J932" t="s">
        <v>135</v>
      </c>
      <c r="M932" s="3">
        <v>89000000</v>
      </c>
      <c r="N932" t="s">
        <v>15</v>
      </c>
      <c r="O932" s="6">
        <v>42461</v>
      </c>
      <c r="P932" s="6">
        <v>43190</v>
      </c>
      <c r="V932" s="17"/>
    </row>
    <row r="933" spans="1:22" ht="14.15" hidden="1" customHeight="1">
      <c r="A933" t="s">
        <v>226</v>
      </c>
      <c r="B933" t="s">
        <v>806</v>
      </c>
      <c r="C933" s="28" t="s">
        <v>1643</v>
      </c>
      <c r="D933" t="str">
        <f>PROPER(C933)</f>
        <v>Institut Pasteur (Paris)</v>
      </c>
      <c r="E933" t="s">
        <v>935</v>
      </c>
      <c r="F933" t="s">
        <v>228</v>
      </c>
      <c r="G933" t="s">
        <v>9</v>
      </c>
      <c r="H933" s="8" t="s">
        <v>127</v>
      </c>
      <c r="I933" s="8" t="s">
        <v>134</v>
      </c>
      <c r="J933" t="s">
        <v>135</v>
      </c>
      <c r="M933" s="3">
        <v>89000000</v>
      </c>
      <c r="N933" t="s">
        <v>15</v>
      </c>
      <c r="O933" s="6">
        <v>42461</v>
      </c>
      <c r="P933" s="6">
        <v>43190</v>
      </c>
      <c r="V933" s="17"/>
    </row>
    <row r="934" spans="1:22" ht="14.15" hidden="1" customHeight="1">
      <c r="A934" t="s">
        <v>226</v>
      </c>
      <c r="B934" t="s">
        <v>669</v>
      </c>
      <c r="C934" s="61" t="s">
        <v>704</v>
      </c>
      <c r="D934" t="str">
        <f>PROPER(C934)</f>
        <v>Universidad De Castilla - La Mancha</v>
      </c>
      <c r="F934" t="s">
        <v>228</v>
      </c>
      <c r="G934" t="s">
        <v>9</v>
      </c>
      <c r="H934" s="8" t="s">
        <v>127</v>
      </c>
      <c r="I934" s="8" t="s">
        <v>134</v>
      </c>
      <c r="J934" t="s">
        <v>135</v>
      </c>
      <c r="M934" s="3">
        <v>89000000</v>
      </c>
      <c r="N934" t="s">
        <v>15</v>
      </c>
      <c r="O934" s="6">
        <v>42461</v>
      </c>
      <c r="P934" s="6">
        <v>43190</v>
      </c>
      <c r="V934" s="17"/>
    </row>
    <row r="935" spans="1:22" ht="14.15" hidden="1" customHeight="1">
      <c r="A935" t="s">
        <v>226</v>
      </c>
      <c r="B935" t="s">
        <v>648</v>
      </c>
      <c r="C935" s="61" t="s">
        <v>658</v>
      </c>
      <c r="D935" t="str">
        <f>PROPER(C935)</f>
        <v>Fonden Teknologiradet</v>
      </c>
      <c r="F935" t="s">
        <v>228</v>
      </c>
      <c r="G935" t="s">
        <v>9</v>
      </c>
      <c r="H935" s="8" t="s">
        <v>127</v>
      </c>
      <c r="I935" s="8" t="s">
        <v>134</v>
      </c>
      <c r="J935" t="s">
        <v>135</v>
      </c>
      <c r="M935" s="3">
        <v>89000000</v>
      </c>
      <c r="N935" t="s">
        <v>15</v>
      </c>
      <c r="O935" s="6">
        <v>42461</v>
      </c>
      <c r="P935" s="6">
        <v>43190</v>
      </c>
      <c r="V935" s="17"/>
    </row>
    <row r="936" spans="1:22" ht="14.15" hidden="1" customHeight="1">
      <c r="A936" t="s">
        <v>226</v>
      </c>
      <c r="B936" t="s">
        <v>1401</v>
      </c>
      <c r="C936" s="61" t="s">
        <v>1454</v>
      </c>
      <c r="D936" t="str">
        <f>PROPER(C936)</f>
        <v>The University Of Hertfordshire Higher Education Corporation</v>
      </c>
      <c r="F936" t="s">
        <v>228</v>
      </c>
      <c r="G936" t="s">
        <v>9</v>
      </c>
      <c r="H936" s="8" t="s">
        <v>127</v>
      </c>
      <c r="I936" s="8" t="s">
        <v>134</v>
      </c>
      <c r="J936" t="s">
        <v>135</v>
      </c>
      <c r="M936" s="3">
        <v>89000000</v>
      </c>
      <c r="N936" t="s">
        <v>15</v>
      </c>
      <c r="O936" s="6">
        <v>42461</v>
      </c>
      <c r="P936" s="6">
        <v>43190</v>
      </c>
      <c r="V936" s="17"/>
    </row>
    <row r="937" spans="1:22" ht="14.15" hidden="1" customHeight="1">
      <c r="A937" t="s">
        <v>226</v>
      </c>
      <c r="B937" t="s">
        <v>1573</v>
      </c>
      <c r="C937" t="s">
        <v>1576</v>
      </c>
      <c r="D937" t="str">
        <f>PROPER(C937)</f>
        <v>Universität Basel</v>
      </c>
      <c r="F937" t="s">
        <v>228</v>
      </c>
      <c r="G937" t="s">
        <v>9</v>
      </c>
      <c r="H937" s="8" t="s">
        <v>127</v>
      </c>
      <c r="I937" s="8" t="s">
        <v>134</v>
      </c>
      <c r="J937" t="s">
        <v>135</v>
      </c>
      <c r="M937" s="3">
        <v>89000000</v>
      </c>
      <c r="N937" t="s">
        <v>15</v>
      </c>
      <c r="O937" s="6">
        <v>42461</v>
      </c>
      <c r="P937" s="6">
        <v>43190</v>
      </c>
      <c r="V937" s="17"/>
    </row>
    <row r="938" spans="1:22" ht="14.15" hidden="1" customHeight="1">
      <c r="A938" t="s">
        <v>226</v>
      </c>
      <c r="B938" t="s">
        <v>669</v>
      </c>
      <c r="C938" s="61" t="s">
        <v>705</v>
      </c>
      <c r="D938" t="str">
        <f>PROPER(C938)</f>
        <v>Universidad De Granada</v>
      </c>
      <c r="F938" t="s">
        <v>228</v>
      </c>
      <c r="G938" t="s">
        <v>9</v>
      </c>
      <c r="H938" s="8" t="s">
        <v>127</v>
      </c>
      <c r="I938" s="8" t="s">
        <v>134</v>
      </c>
      <c r="J938" t="s">
        <v>135</v>
      </c>
      <c r="M938" s="3">
        <v>89000000</v>
      </c>
      <c r="N938" t="s">
        <v>15</v>
      </c>
      <c r="O938" s="6">
        <v>42461</v>
      </c>
      <c r="P938" s="6">
        <v>43190</v>
      </c>
      <c r="V938" s="17"/>
    </row>
    <row r="939" spans="1:22" ht="14.15" hidden="1" customHeight="1">
      <c r="A939" t="s">
        <v>226</v>
      </c>
      <c r="B939" t="s">
        <v>1155</v>
      </c>
      <c r="C939" s="61" t="s">
        <v>1179</v>
      </c>
      <c r="D939" t="str">
        <f>PROPER(C939)</f>
        <v>Universita Degli Studi Di Milano</v>
      </c>
      <c r="F939" t="s">
        <v>228</v>
      </c>
      <c r="G939" t="s">
        <v>9</v>
      </c>
      <c r="H939" s="8" t="s">
        <v>127</v>
      </c>
      <c r="I939" s="8" t="s">
        <v>134</v>
      </c>
      <c r="J939" t="s">
        <v>135</v>
      </c>
      <c r="M939" s="3">
        <v>89000000</v>
      </c>
      <c r="N939" t="s">
        <v>15</v>
      </c>
      <c r="O939" s="6">
        <v>42461</v>
      </c>
      <c r="P939" s="6">
        <v>43190</v>
      </c>
      <c r="V939" s="17"/>
    </row>
    <row r="940" spans="1:22" ht="14.15" hidden="1" customHeight="1">
      <c r="A940" t="s">
        <v>226</v>
      </c>
      <c r="B940" t="s">
        <v>1401</v>
      </c>
      <c r="C940" s="61" t="s">
        <v>1425</v>
      </c>
      <c r="D940" t="str">
        <f>PROPER(C940)</f>
        <v>The University Of Manchester</v>
      </c>
      <c r="F940" t="s">
        <v>228</v>
      </c>
      <c r="G940" t="s">
        <v>9</v>
      </c>
      <c r="H940" s="8" t="s">
        <v>127</v>
      </c>
      <c r="I940" s="8" t="s">
        <v>134</v>
      </c>
      <c r="J940" t="s">
        <v>135</v>
      </c>
      <c r="M940" s="3">
        <v>89000000</v>
      </c>
      <c r="N940" t="s">
        <v>15</v>
      </c>
      <c r="O940" s="6">
        <v>42461</v>
      </c>
      <c r="P940" s="6">
        <v>43190</v>
      </c>
      <c r="V940" s="17"/>
    </row>
    <row r="941" spans="1:22" ht="14.15" hidden="1" customHeight="1">
      <c r="A941" t="s">
        <v>226</v>
      </c>
      <c r="B941" t="s">
        <v>1146</v>
      </c>
      <c r="C941" s="61" t="s">
        <v>1148</v>
      </c>
      <c r="D941" t="str">
        <f>PROPER(C941)</f>
        <v>Weizmann Institute Of Science</v>
      </c>
      <c r="F941" t="s">
        <v>228</v>
      </c>
      <c r="G941" t="s">
        <v>9</v>
      </c>
      <c r="H941" s="8" t="s">
        <v>127</v>
      </c>
      <c r="I941" s="8" t="s">
        <v>134</v>
      </c>
      <c r="J941" t="s">
        <v>135</v>
      </c>
      <c r="M941" s="3">
        <v>89000000</v>
      </c>
      <c r="N941" t="s">
        <v>15</v>
      </c>
      <c r="O941" s="6">
        <v>42461</v>
      </c>
      <c r="P941" s="6">
        <v>43190</v>
      </c>
      <c r="V941" s="17"/>
    </row>
    <row r="942" spans="1:22" ht="14.15" hidden="1" customHeight="1">
      <c r="A942" t="s">
        <v>226</v>
      </c>
      <c r="B942" t="s">
        <v>43</v>
      </c>
      <c r="C942" s="61" t="s">
        <v>142</v>
      </c>
      <c r="D942" t="str">
        <f>PROPER(C942)</f>
        <v>Ruprecht-Karls-Universitaet Heidelberg</v>
      </c>
      <c r="F942" t="s">
        <v>228</v>
      </c>
      <c r="G942" t="s">
        <v>9</v>
      </c>
      <c r="H942" s="8" t="s">
        <v>127</v>
      </c>
      <c r="I942" s="8" t="s">
        <v>134</v>
      </c>
      <c r="J942" t="s">
        <v>135</v>
      </c>
      <c r="M942" s="3">
        <v>89000000</v>
      </c>
      <c r="N942" t="s">
        <v>15</v>
      </c>
      <c r="O942" s="6">
        <v>42461</v>
      </c>
      <c r="P942" s="6">
        <v>43190</v>
      </c>
      <c r="V942" s="17"/>
    </row>
    <row r="943" spans="1:22" ht="14.15" hidden="1" customHeight="1">
      <c r="A943" t="s">
        <v>226</v>
      </c>
      <c r="B943" t="s">
        <v>1611</v>
      </c>
      <c r="C943" s="61" t="s">
        <v>1612</v>
      </c>
      <c r="D943" t="str">
        <f>PROPER(C943)</f>
        <v>Sabanci Universitesi</v>
      </c>
      <c r="F943" t="s">
        <v>228</v>
      </c>
      <c r="G943" t="s">
        <v>9</v>
      </c>
      <c r="H943" s="8" t="s">
        <v>127</v>
      </c>
      <c r="I943" s="8" t="s">
        <v>134</v>
      </c>
      <c r="J943" t="s">
        <v>135</v>
      </c>
      <c r="M943" s="3">
        <v>89000000</v>
      </c>
      <c r="N943" t="s">
        <v>15</v>
      </c>
      <c r="O943" s="6">
        <v>42461</v>
      </c>
      <c r="P943" s="6">
        <v>43190</v>
      </c>
      <c r="V943" s="17"/>
    </row>
    <row r="944" spans="1:22" ht="14.15" hidden="1" customHeight="1">
      <c r="A944" t="s">
        <v>226</v>
      </c>
      <c r="B944" t="s">
        <v>43</v>
      </c>
      <c r="C944" s="61" t="s">
        <v>144</v>
      </c>
      <c r="D944" t="str">
        <f>PROPER(C944)</f>
        <v>Technische Universitaet Dresden</v>
      </c>
      <c r="F944" t="s">
        <v>228</v>
      </c>
      <c r="G944" t="s">
        <v>9</v>
      </c>
      <c r="H944" s="8" t="s">
        <v>127</v>
      </c>
      <c r="I944" s="8" t="s">
        <v>134</v>
      </c>
      <c r="J944" t="s">
        <v>135</v>
      </c>
      <c r="M944" s="3">
        <v>89000000</v>
      </c>
      <c r="N944" t="s">
        <v>15</v>
      </c>
      <c r="O944" s="6">
        <v>42461</v>
      </c>
      <c r="P944" s="6">
        <v>43190</v>
      </c>
      <c r="V944" s="17"/>
    </row>
    <row r="945" spans="1:22" ht="14.15" hidden="1" customHeight="1">
      <c r="A945" t="s">
        <v>226</v>
      </c>
      <c r="B945" t="s">
        <v>1573</v>
      </c>
      <c r="C945" s="61" t="s">
        <v>1594</v>
      </c>
      <c r="D945" t="str">
        <f>PROPER(C945)</f>
        <v>Universite De Geneve</v>
      </c>
      <c r="F945" t="s">
        <v>228</v>
      </c>
      <c r="G945" t="s">
        <v>9</v>
      </c>
      <c r="H945" s="8" t="s">
        <v>127</v>
      </c>
      <c r="I945" s="8" t="s">
        <v>134</v>
      </c>
      <c r="J945" t="s">
        <v>135</v>
      </c>
      <c r="M945" s="3">
        <v>89000000</v>
      </c>
      <c r="N945" t="s">
        <v>15</v>
      </c>
      <c r="O945" s="6">
        <v>42461</v>
      </c>
      <c r="P945" s="6">
        <v>43190</v>
      </c>
      <c r="V945" s="17"/>
    </row>
    <row r="946" spans="1:22" ht="14.15" hidden="1" customHeight="1">
      <c r="A946" t="s">
        <v>226</v>
      </c>
      <c r="B946" t="s">
        <v>43</v>
      </c>
      <c r="C946" s="61" t="s">
        <v>145</v>
      </c>
      <c r="D946" t="str">
        <f>PROPER(C946)</f>
        <v>Technische Universitaet Muenchen</v>
      </c>
      <c r="F946" t="s">
        <v>228</v>
      </c>
      <c r="G946" t="s">
        <v>9</v>
      </c>
      <c r="H946" s="8" t="s">
        <v>127</v>
      </c>
      <c r="I946" s="8" t="s">
        <v>134</v>
      </c>
      <c r="J946" t="s">
        <v>135</v>
      </c>
      <c r="M946" s="3">
        <v>89000000</v>
      </c>
      <c r="N946" t="s">
        <v>15</v>
      </c>
      <c r="O946" s="6">
        <v>42461</v>
      </c>
      <c r="P946" s="6">
        <v>43190</v>
      </c>
      <c r="V946" s="17"/>
    </row>
    <row r="947" spans="1:22" ht="14.15" hidden="1" customHeight="1">
      <c r="A947" t="s">
        <v>226</v>
      </c>
      <c r="B947" t="s">
        <v>43</v>
      </c>
      <c r="C947" s="61" t="s">
        <v>148</v>
      </c>
      <c r="D947" t="str">
        <f>PROPER(C947)</f>
        <v>Technische Universitat Darmstadt</v>
      </c>
      <c r="F947" t="s">
        <v>228</v>
      </c>
      <c r="G947" t="s">
        <v>9</v>
      </c>
      <c r="H947" s="8" t="s">
        <v>127</v>
      </c>
      <c r="I947" s="8" t="s">
        <v>134</v>
      </c>
      <c r="J947" t="s">
        <v>135</v>
      </c>
      <c r="M947" s="3">
        <v>89000000</v>
      </c>
      <c r="N947" t="s">
        <v>15</v>
      </c>
      <c r="O947" s="6">
        <v>42461</v>
      </c>
      <c r="P947" s="6">
        <v>43190</v>
      </c>
      <c r="V947" s="17"/>
    </row>
    <row r="948" spans="1:22" ht="14.15" hidden="1" customHeight="1">
      <c r="A948" t="s">
        <v>226</v>
      </c>
      <c r="B948" t="s">
        <v>1279</v>
      </c>
      <c r="C948" s="61" t="s">
        <v>1328</v>
      </c>
      <c r="D948" t="str">
        <f>PROPER(C948)</f>
        <v>Stichting Radboud Universiteit</v>
      </c>
      <c r="F948" t="s">
        <v>228</v>
      </c>
      <c r="G948" t="s">
        <v>9</v>
      </c>
      <c r="H948" s="8" t="s">
        <v>127</v>
      </c>
      <c r="I948" s="8" t="s">
        <v>134</v>
      </c>
      <c r="J948" t="s">
        <v>135</v>
      </c>
      <c r="M948" s="3">
        <v>89000000</v>
      </c>
      <c r="N948" t="s">
        <v>15</v>
      </c>
      <c r="O948" s="6">
        <v>42461</v>
      </c>
      <c r="P948" s="6">
        <v>43190</v>
      </c>
      <c r="V948" s="17"/>
    </row>
    <row r="949" spans="1:22" ht="14.15" hidden="1" customHeight="1">
      <c r="A949" t="s">
        <v>226</v>
      </c>
      <c r="B949" t="s">
        <v>1401</v>
      </c>
      <c r="C949" s="61" t="s">
        <v>1414</v>
      </c>
      <c r="D949" t="str">
        <f>PROPER(C949)</f>
        <v>The University Of Sheffield</v>
      </c>
      <c r="F949" t="s">
        <v>228</v>
      </c>
      <c r="G949" t="s">
        <v>9</v>
      </c>
      <c r="H949" s="8" t="s">
        <v>127</v>
      </c>
      <c r="I949" s="8" t="s">
        <v>134</v>
      </c>
      <c r="J949" t="s">
        <v>135</v>
      </c>
      <c r="M949" s="3">
        <v>89000000</v>
      </c>
      <c r="N949" t="s">
        <v>15</v>
      </c>
      <c r="O949" s="6">
        <v>42461</v>
      </c>
      <c r="P949" s="6">
        <v>43190</v>
      </c>
      <c r="V949" s="17"/>
    </row>
    <row r="950" spans="1:22" ht="14.15" hidden="1" customHeight="1">
      <c r="A950" t="s">
        <v>226</v>
      </c>
      <c r="B950" t="s">
        <v>669</v>
      </c>
      <c r="C950" s="61" t="s">
        <v>706</v>
      </c>
      <c r="D950" t="str">
        <f>PROPER(C950)</f>
        <v>Universidad Politecnica De Madrid</v>
      </c>
      <c r="F950" t="s">
        <v>228</v>
      </c>
      <c r="G950" t="s">
        <v>9</v>
      </c>
      <c r="H950" s="8" t="s">
        <v>127</v>
      </c>
      <c r="I950" s="8" t="s">
        <v>134</v>
      </c>
      <c r="J950" t="s">
        <v>135</v>
      </c>
      <c r="M950" s="3">
        <v>89000000</v>
      </c>
      <c r="N950" t="s">
        <v>15</v>
      </c>
      <c r="O950" s="6">
        <v>42461</v>
      </c>
      <c r="P950" s="6">
        <v>43190</v>
      </c>
      <c r="V950" s="17"/>
    </row>
    <row r="951" spans="1:22" ht="14.15" hidden="1" customHeight="1">
      <c r="A951" t="s">
        <v>226</v>
      </c>
      <c r="B951" t="s">
        <v>1252</v>
      </c>
      <c r="C951" s="61" t="s">
        <v>1254</v>
      </c>
      <c r="D951" t="str">
        <f>PROPER(C951)</f>
        <v>Universitetet I Oslo</v>
      </c>
      <c r="F951" t="s">
        <v>228</v>
      </c>
      <c r="G951" t="s">
        <v>9</v>
      </c>
      <c r="H951" s="8" t="s">
        <v>127</v>
      </c>
      <c r="I951" s="8" t="s">
        <v>134</v>
      </c>
      <c r="J951" t="s">
        <v>135</v>
      </c>
      <c r="M951" s="3">
        <v>89000000</v>
      </c>
      <c r="N951" t="s">
        <v>15</v>
      </c>
      <c r="O951" s="6">
        <v>42461</v>
      </c>
      <c r="P951" s="6">
        <v>43190</v>
      </c>
      <c r="V951" s="17"/>
    </row>
    <row r="952" spans="1:22" ht="14.15" hidden="1" customHeight="1">
      <c r="A952" t="s">
        <v>226</v>
      </c>
      <c r="B952" t="s">
        <v>1279</v>
      </c>
      <c r="C952" s="61" t="s">
        <v>1309</v>
      </c>
      <c r="D952" t="str">
        <f>PROPER(C952)</f>
        <v>Stichting Vu</v>
      </c>
      <c r="F952" t="s">
        <v>228</v>
      </c>
      <c r="G952" t="s">
        <v>9</v>
      </c>
      <c r="H952" s="8" t="s">
        <v>127</v>
      </c>
      <c r="I952" s="8" t="s">
        <v>134</v>
      </c>
      <c r="J952" t="s">
        <v>135</v>
      </c>
      <c r="M952" s="3">
        <v>89000000</v>
      </c>
      <c r="N952" t="s">
        <v>15</v>
      </c>
      <c r="O952" s="6">
        <v>42461</v>
      </c>
      <c r="P952" s="6">
        <v>43190</v>
      </c>
      <c r="V952" s="17"/>
    </row>
    <row r="953" spans="1:22" ht="14.15" hidden="1" customHeight="1">
      <c r="A953" t="s">
        <v>226</v>
      </c>
      <c r="B953" t="s">
        <v>1401</v>
      </c>
      <c r="C953" s="61" t="s">
        <v>1453</v>
      </c>
      <c r="D953" t="str">
        <f>PROPER(C953)</f>
        <v>The University Of Sussex</v>
      </c>
      <c r="F953" t="s">
        <v>228</v>
      </c>
      <c r="G953" t="s">
        <v>9</v>
      </c>
      <c r="H953" s="8" t="s">
        <v>127</v>
      </c>
      <c r="I953" s="8" t="s">
        <v>134</v>
      </c>
      <c r="J953" t="s">
        <v>135</v>
      </c>
      <c r="M953" s="3">
        <v>89000000</v>
      </c>
      <c r="N953" t="s">
        <v>15</v>
      </c>
      <c r="O953" s="6">
        <v>42461</v>
      </c>
      <c r="P953" s="6">
        <v>43190</v>
      </c>
      <c r="V953" s="17"/>
    </row>
    <row r="954" spans="1:22" ht="14.15" hidden="1" customHeight="1">
      <c r="A954" t="s">
        <v>226</v>
      </c>
      <c r="B954" t="s">
        <v>1401</v>
      </c>
      <c r="C954" s="61" t="s">
        <v>1483</v>
      </c>
      <c r="D954" t="str">
        <f>PROPER(C954)</f>
        <v>Ucl Elizabeth Garrett Anderson Institute For Women’S Health</v>
      </c>
      <c r="F954" t="s">
        <v>228</v>
      </c>
      <c r="G954" t="s">
        <v>9</v>
      </c>
      <c r="H954" s="8" t="s">
        <v>127</v>
      </c>
      <c r="I954" s="8" t="s">
        <v>134</v>
      </c>
      <c r="J954" t="s">
        <v>135</v>
      </c>
      <c r="M954" s="3">
        <v>89000000</v>
      </c>
      <c r="N954" t="s">
        <v>15</v>
      </c>
      <c r="O954" s="6">
        <v>42461</v>
      </c>
      <c r="P954" s="6">
        <v>43190</v>
      </c>
      <c r="V954" s="17"/>
    </row>
    <row r="955" spans="1:22" ht="14.15" hidden="1" customHeight="1">
      <c r="A955" t="s">
        <v>226</v>
      </c>
      <c r="B955" t="s">
        <v>1573</v>
      </c>
      <c r="C955" s="61" t="s">
        <v>1597</v>
      </c>
      <c r="D955" t="str">
        <f>PROPER(C955)</f>
        <v>University Of Zurich</v>
      </c>
      <c r="F955" t="s">
        <v>228</v>
      </c>
      <c r="G955" t="s">
        <v>9</v>
      </c>
      <c r="H955" s="8" t="s">
        <v>127</v>
      </c>
      <c r="I955" s="8" t="s">
        <v>134</v>
      </c>
      <c r="J955" t="s">
        <v>135</v>
      </c>
      <c r="M955" s="3">
        <v>89000000</v>
      </c>
      <c r="N955" t="s">
        <v>15</v>
      </c>
      <c r="O955" s="6">
        <v>42461</v>
      </c>
      <c r="P955" s="6">
        <v>43190</v>
      </c>
      <c r="V955" s="17"/>
    </row>
    <row r="956" spans="1:22" ht="14.15" hidden="1" customHeight="1">
      <c r="A956" t="s">
        <v>226</v>
      </c>
      <c r="B956" t="s">
        <v>451</v>
      </c>
      <c r="C956" s="61" t="s">
        <v>457</v>
      </c>
      <c r="D956" t="str">
        <f>PROPER(C956)</f>
        <v>Universiteit Gent</v>
      </c>
      <c r="F956" t="s">
        <v>228</v>
      </c>
      <c r="G956" t="s">
        <v>9</v>
      </c>
      <c r="H956" s="8" t="s">
        <v>127</v>
      </c>
      <c r="I956" s="8" t="s">
        <v>134</v>
      </c>
      <c r="J956" t="s">
        <v>135</v>
      </c>
      <c r="M956" s="3">
        <v>89000000</v>
      </c>
      <c r="N956" t="s">
        <v>15</v>
      </c>
      <c r="O956" s="6">
        <v>42461</v>
      </c>
      <c r="P956" s="6">
        <v>43190</v>
      </c>
      <c r="V956" s="17"/>
    </row>
    <row r="957" spans="1:22" ht="14.15" hidden="1" customHeight="1">
      <c r="A957" t="s">
        <v>226</v>
      </c>
      <c r="B957" t="s">
        <v>1155</v>
      </c>
      <c r="C957" s="61" t="s">
        <v>1165</v>
      </c>
      <c r="D957" t="str">
        <f>PROPER(C957)</f>
        <v>Universita Degli Studi Di Pavia</v>
      </c>
      <c r="F957" t="s">
        <v>228</v>
      </c>
      <c r="G957" t="s">
        <v>9</v>
      </c>
      <c r="H957" s="8" t="s">
        <v>127</v>
      </c>
      <c r="I957" s="8" t="s">
        <v>134</v>
      </c>
      <c r="J957" t="s">
        <v>135</v>
      </c>
      <c r="M957" s="3">
        <v>89000000</v>
      </c>
      <c r="N957" t="s">
        <v>15</v>
      </c>
      <c r="O957" s="6">
        <v>42461</v>
      </c>
      <c r="P957" s="6">
        <v>43190</v>
      </c>
      <c r="V957" s="17"/>
    </row>
    <row r="958" spans="1:22" ht="14.15" hidden="1" customHeight="1">
      <c r="A958" t="s">
        <v>226</v>
      </c>
      <c r="B958" t="s">
        <v>1353</v>
      </c>
      <c r="C958" s="61" t="s">
        <v>1363</v>
      </c>
      <c r="D958" t="str">
        <f>PROPER(C958)</f>
        <v>Universidade Do Minho</v>
      </c>
      <c r="F958" t="s">
        <v>228</v>
      </c>
      <c r="G958" t="s">
        <v>9</v>
      </c>
      <c r="H958" s="8" t="s">
        <v>127</v>
      </c>
      <c r="I958" s="8" t="s">
        <v>134</v>
      </c>
      <c r="J958" t="s">
        <v>135</v>
      </c>
      <c r="M958" s="3">
        <v>89000000</v>
      </c>
      <c r="N958" t="s">
        <v>15</v>
      </c>
      <c r="O958" s="6">
        <v>42461</v>
      </c>
      <c r="P958" s="6">
        <v>43190</v>
      </c>
      <c r="V958" s="17"/>
    </row>
    <row r="959" spans="1:22" ht="14.15" hidden="1" customHeight="1">
      <c r="A959" t="s">
        <v>226</v>
      </c>
      <c r="B959" t="s">
        <v>669</v>
      </c>
      <c r="C959" s="61" t="s">
        <v>684</v>
      </c>
      <c r="D959" t="str">
        <f>PROPER(C959)</f>
        <v>Universidad Pompeu Fabra</v>
      </c>
      <c r="F959" t="s">
        <v>228</v>
      </c>
      <c r="G959" t="s">
        <v>9</v>
      </c>
      <c r="H959" s="8" t="s">
        <v>127</v>
      </c>
      <c r="I959" s="8" t="s">
        <v>134</v>
      </c>
      <c r="J959" t="s">
        <v>135</v>
      </c>
      <c r="M959" s="3">
        <v>89000000</v>
      </c>
      <c r="N959" t="s">
        <v>15</v>
      </c>
      <c r="O959" s="6">
        <v>42461</v>
      </c>
      <c r="P959" s="6">
        <v>43190</v>
      </c>
      <c r="V959" s="17"/>
    </row>
    <row r="960" spans="1:22" ht="14.15" hidden="1" customHeight="1">
      <c r="A960" t="s">
        <v>226</v>
      </c>
      <c r="B960" t="s">
        <v>648</v>
      </c>
      <c r="C960" s="61" t="s">
        <v>656</v>
      </c>
      <c r="D960" t="str">
        <f>PROPER(C960)</f>
        <v>Danmarks Tekniske Universitet</v>
      </c>
      <c r="F960" t="s">
        <v>228</v>
      </c>
      <c r="G960" t="s">
        <v>9</v>
      </c>
      <c r="H960" s="8" t="s">
        <v>127</v>
      </c>
      <c r="I960" s="8" t="s">
        <v>134</v>
      </c>
      <c r="J960" t="s">
        <v>135</v>
      </c>
      <c r="M960" s="3">
        <v>89000000</v>
      </c>
      <c r="N960" t="s">
        <v>15</v>
      </c>
      <c r="O960" s="6">
        <v>42461</v>
      </c>
      <c r="P960" s="6">
        <v>43190</v>
      </c>
      <c r="V960" s="17"/>
    </row>
    <row r="961" spans="1:22" ht="14.15" hidden="1" customHeight="1">
      <c r="A961" t="s">
        <v>226</v>
      </c>
      <c r="B961" t="s">
        <v>43</v>
      </c>
      <c r="C961" s="61" t="s">
        <v>230</v>
      </c>
      <c r="D961" t="str">
        <f>PROPER(C961)</f>
        <v>Universitaet Bielefeld</v>
      </c>
      <c r="F961" t="s">
        <v>228</v>
      </c>
      <c r="G961" t="s">
        <v>9</v>
      </c>
      <c r="H961" s="8" t="s">
        <v>127</v>
      </c>
      <c r="I961" s="8" t="s">
        <v>134</v>
      </c>
      <c r="J961" t="s">
        <v>135</v>
      </c>
      <c r="M961" s="3">
        <v>89000000</v>
      </c>
      <c r="N961" t="s">
        <v>15</v>
      </c>
      <c r="O961" s="6">
        <v>42461</v>
      </c>
      <c r="P961" s="6">
        <v>43190</v>
      </c>
      <c r="V961" s="17"/>
    </row>
    <row r="962" spans="1:22" ht="14.15" hidden="1" customHeight="1">
      <c r="A962" t="s">
        <v>226</v>
      </c>
      <c r="B962" t="s">
        <v>43</v>
      </c>
      <c r="C962" s="61" t="s">
        <v>149</v>
      </c>
      <c r="D962" t="str">
        <f>PROPER(C962)</f>
        <v>Universitaet Hamburg</v>
      </c>
      <c r="F962" t="s">
        <v>228</v>
      </c>
      <c r="G962" t="s">
        <v>9</v>
      </c>
      <c r="H962" s="8" t="s">
        <v>127</v>
      </c>
      <c r="I962" s="8" t="s">
        <v>134</v>
      </c>
      <c r="J962" t="s">
        <v>135</v>
      </c>
      <c r="M962" s="3">
        <v>89000000</v>
      </c>
      <c r="N962" t="s">
        <v>15</v>
      </c>
      <c r="O962" s="6">
        <v>42461</v>
      </c>
      <c r="P962" s="6">
        <v>43190</v>
      </c>
      <c r="V962" s="17"/>
    </row>
    <row r="963" spans="1:22" ht="14.15" hidden="1" customHeight="1">
      <c r="A963" t="s">
        <v>226</v>
      </c>
      <c r="B963" t="s">
        <v>669</v>
      </c>
      <c r="C963" s="61" t="s">
        <v>707</v>
      </c>
      <c r="D963" t="str">
        <f>PROPER(C963)</f>
        <v>Universidad Rey Juan Carlos</v>
      </c>
      <c r="F963" t="s">
        <v>228</v>
      </c>
      <c r="G963" t="s">
        <v>9</v>
      </c>
      <c r="H963" s="8" t="s">
        <v>127</v>
      </c>
      <c r="I963" s="8" t="s">
        <v>134</v>
      </c>
      <c r="J963" t="s">
        <v>135</v>
      </c>
      <c r="M963" s="3">
        <v>89000000</v>
      </c>
      <c r="N963" t="s">
        <v>15</v>
      </c>
      <c r="O963" s="6">
        <v>42461</v>
      </c>
      <c r="P963" s="6">
        <v>43190</v>
      </c>
      <c r="V963" s="17"/>
    </row>
    <row r="964" spans="1:22" ht="14.15" hidden="1" customHeight="1">
      <c r="A964" t="s">
        <v>226</v>
      </c>
      <c r="B964" t="s">
        <v>43</v>
      </c>
      <c r="C964" s="61" t="s">
        <v>146</v>
      </c>
      <c r="D964" t="str">
        <f>PROPER(C964)</f>
        <v>Universitaetsklinikum Aachen</v>
      </c>
      <c r="F964" t="s">
        <v>228</v>
      </c>
      <c r="G964" t="s">
        <v>9</v>
      </c>
      <c r="H964" s="8" t="s">
        <v>127</v>
      </c>
      <c r="I964" s="8" t="s">
        <v>134</v>
      </c>
      <c r="J964" t="s">
        <v>135</v>
      </c>
      <c r="M964" s="3">
        <v>89000000</v>
      </c>
      <c r="N964" t="s">
        <v>15</v>
      </c>
      <c r="O964" s="6">
        <v>42461</v>
      </c>
      <c r="P964" s="6">
        <v>43190</v>
      </c>
      <c r="V964" s="17"/>
    </row>
    <row r="965" spans="1:22" ht="14.15" hidden="1" customHeight="1">
      <c r="A965" t="s">
        <v>226</v>
      </c>
      <c r="B965" t="s">
        <v>1089</v>
      </c>
      <c r="C965" s="61" t="s">
        <v>1099</v>
      </c>
      <c r="D965" t="str">
        <f>PROPER(C965)</f>
        <v>Polytechneio Kritis</v>
      </c>
      <c r="F965" t="s">
        <v>228</v>
      </c>
      <c r="G965" t="s">
        <v>9</v>
      </c>
      <c r="H965" s="8" t="s">
        <v>127</v>
      </c>
      <c r="I965" s="8" t="s">
        <v>134</v>
      </c>
      <c r="J965" t="s">
        <v>135</v>
      </c>
      <c r="M965" s="3">
        <v>89000000</v>
      </c>
      <c r="N965" t="s">
        <v>15</v>
      </c>
      <c r="O965" s="6">
        <v>42461</v>
      </c>
      <c r="P965" s="6">
        <v>43190</v>
      </c>
      <c r="V965" s="17"/>
    </row>
    <row r="966" spans="1:22" ht="14.15" hidden="1" customHeight="1">
      <c r="A966" t="s">
        <v>226</v>
      </c>
      <c r="B966" t="s">
        <v>806</v>
      </c>
      <c r="C966" s="61" t="s">
        <v>886</v>
      </c>
      <c r="D966" t="str">
        <f>PROPER(C966)</f>
        <v>Universite D'Aix Marseille</v>
      </c>
      <c r="F966" t="s">
        <v>228</v>
      </c>
      <c r="G966" t="s">
        <v>9</v>
      </c>
      <c r="H966" s="8" t="s">
        <v>127</v>
      </c>
      <c r="I966" s="8" t="s">
        <v>134</v>
      </c>
      <c r="J966" t="s">
        <v>135</v>
      </c>
      <c r="M966" s="3">
        <v>89000000</v>
      </c>
      <c r="N966" t="s">
        <v>15</v>
      </c>
      <c r="O966" s="6">
        <v>42461</v>
      </c>
      <c r="P966" s="6">
        <v>43190</v>
      </c>
      <c r="V966" s="17"/>
    </row>
    <row r="967" spans="1:22" ht="14.15" hidden="1" customHeight="1">
      <c r="A967" t="s">
        <v>226</v>
      </c>
      <c r="B967" t="s">
        <v>1401</v>
      </c>
      <c r="C967" s="61" t="s">
        <v>1437</v>
      </c>
      <c r="D967" t="str">
        <f>PROPER(C967)</f>
        <v>University Of Glasgow</v>
      </c>
      <c r="F967" t="s">
        <v>228</v>
      </c>
      <c r="G967" t="s">
        <v>9</v>
      </c>
      <c r="H967" s="8" t="s">
        <v>127</v>
      </c>
      <c r="I967" s="8" t="s">
        <v>134</v>
      </c>
      <c r="J967" t="s">
        <v>135</v>
      </c>
      <c r="M967" s="3">
        <v>89000000</v>
      </c>
      <c r="N967" t="s">
        <v>15</v>
      </c>
      <c r="O967" s="6">
        <v>42461</v>
      </c>
      <c r="P967" s="6">
        <v>43190</v>
      </c>
      <c r="V967" s="17"/>
    </row>
    <row r="968" spans="1:22" ht="14.15" hidden="1" customHeight="1">
      <c r="A968" t="s">
        <v>226</v>
      </c>
      <c r="B968" t="s">
        <v>1279</v>
      </c>
      <c r="C968" s="61" t="s">
        <v>1310</v>
      </c>
      <c r="D968" t="str">
        <f>PROPER(C968)</f>
        <v>Universiteit Maastricht</v>
      </c>
      <c r="F968" t="s">
        <v>228</v>
      </c>
      <c r="G968" t="s">
        <v>9</v>
      </c>
      <c r="H968" s="8" t="s">
        <v>127</v>
      </c>
      <c r="I968" s="8" t="s">
        <v>134</v>
      </c>
      <c r="J968" t="s">
        <v>135</v>
      </c>
      <c r="M968" s="3">
        <v>89000000</v>
      </c>
      <c r="N968" t="s">
        <v>15</v>
      </c>
      <c r="O968" s="6">
        <v>42461</v>
      </c>
      <c r="P968" s="6">
        <v>43190</v>
      </c>
      <c r="V968" s="17"/>
    </row>
    <row r="969" spans="1:22" ht="14.15" hidden="1" customHeight="1">
      <c r="A969" t="s">
        <v>226</v>
      </c>
      <c r="B969" t="s">
        <v>806</v>
      </c>
      <c r="C969" s="61" t="s">
        <v>897</v>
      </c>
      <c r="D969" t="str">
        <f>PROPER(C969)</f>
        <v>Universite De Bordeaux</v>
      </c>
      <c r="F969" t="s">
        <v>228</v>
      </c>
      <c r="G969" t="s">
        <v>9</v>
      </c>
      <c r="H969" s="8" t="s">
        <v>127</v>
      </c>
      <c r="I969" s="8" t="s">
        <v>134</v>
      </c>
      <c r="J969" t="s">
        <v>135</v>
      </c>
      <c r="M969" s="3">
        <v>89000000</v>
      </c>
      <c r="N969" t="s">
        <v>15</v>
      </c>
      <c r="O969" s="6">
        <v>42461</v>
      </c>
      <c r="P969" s="6">
        <v>43190</v>
      </c>
      <c r="V969" s="17"/>
    </row>
    <row r="970" spans="1:22" ht="14.15" hidden="1" customHeight="1">
      <c r="A970" t="s">
        <v>226</v>
      </c>
      <c r="B970" t="s">
        <v>43</v>
      </c>
      <c r="C970" s="61" t="s">
        <v>147</v>
      </c>
      <c r="D970" t="str">
        <f>PROPER(C970)</f>
        <v>Universitaetsklinikum Hamburg-Eppendorf</v>
      </c>
      <c r="F970" t="s">
        <v>228</v>
      </c>
      <c r="G970" t="s">
        <v>9</v>
      </c>
      <c r="H970" s="8" t="s">
        <v>127</v>
      </c>
      <c r="I970" s="8" t="s">
        <v>134</v>
      </c>
      <c r="J970" t="s">
        <v>135</v>
      </c>
      <c r="M970" s="3">
        <v>89000000</v>
      </c>
      <c r="N970" t="s">
        <v>15</v>
      </c>
      <c r="O970" s="6">
        <v>42461</v>
      </c>
      <c r="P970" s="6">
        <v>43190</v>
      </c>
      <c r="V970" s="17"/>
    </row>
    <row r="971" spans="1:22" ht="14.15" hidden="1" customHeight="1">
      <c r="A971" t="s">
        <v>226</v>
      </c>
      <c r="B971" t="s">
        <v>669</v>
      </c>
      <c r="C971" s="61" t="s">
        <v>698</v>
      </c>
      <c r="D971" t="str">
        <f>PROPER(C971)</f>
        <v>Universitat De Barcelona</v>
      </c>
      <c r="F971" t="s">
        <v>228</v>
      </c>
      <c r="G971" t="s">
        <v>9</v>
      </c>
      <c r="H971" s="8" t="s">
        <v>127</v>
      </c>
      <c r="I971" s="8" t="s">
        <v>134</v>
      </c>
      <c r="J971" t="s">
        <v>135</v>
      </c>
      <c r="M971" s="3">
        <v>89000000</v>
      </c>
      <c r="N971" t="s">
        <v>15</v>
      </c>
      <c r="O971" s="6">
        <v>42461</v>
      </c>
      <c r="P971" s="6">
        <v>43190</v>
      </c>
      <c r="S971" t="s">
        <v>60</v>
      </c>
      <c r="V971" s="17"/>
    </row>
    <row r="972" spans="1:22" ht="14.15" hidden="1" customHeight="1">
      <c r="A972" t="s">
        <v>226</v>
      </c>
      <c r="B972" t="s">
        <v>1401</v>
      </c>
      <c r="C972" s="61" t="s">
        <v>1485</v>
      </c>
      <c r="D972" t="str">
        <f>PROPER(C972)</f>
        <v>University Of Leeds</v>
      </c>
      <c r="F972" t="s">
        <v>228</v>
      </c>
      <c r="G972" t="s">
        <v>9</v>
      </c>
      <c r="H972" s="8" t="s">
        <v>127</v>
      </c>
      <c r="I972" s="8" t="s">
        <v>134</v>
      </c>
      <c r="J972" t="s">
        <v>135</v>
      </c>
      <c r="M972" s="3">
        <v>89000000</v>
      </c>
      <c r="N972" t="s">
        <v>15</v>
      </c>
      <c r="O972" s="6">
        <v>42461</v>
      </c>
      <c r="P972" s="6">
        <v>43190</v>
      </c>
      <c r="V972" s="17"/>
    </row>
    <row r="973" spans="1:22" ht="14.15" hidden="1" customHeight="1">
      <c r="A973" t="s">
        <v>226</v>
      </c>
      <c r="B973" t="s">
        <v>777</v>
      </c>
      <c r="C973" s="61" t="s">
        <v>797</v>
      </c>
      <c r="D973" t="str">
        <f>PROPER(C973)</f>
        <v>Tty-Saatio</v>
      </c>
      <c r="F973" t="s">
        <v>228</v>
      </c>
      <c r="G973" t="s">
        <v>9</v>
      </c>
      <c r="H973" s="8" t="s">
        <v>127</v>
      </c>
      <c r="I973" s="8" t="s">
        <v>134</v>
      </c>
      <c r="J973" t="s">
        <v>135</v>
      </c>
      <c r="M973" s="3">
        <v>89000000</v>
      </c>
      <c r="N973" t="s">
        <v>15</v>
      </c>
      <c r="O973" s="6">
        <v>42461</v>
      </c>
      <c r="P973" s="6">
        <v>43190</v>
      </c>
      <c r="V973" s="17"/>
    </row>
    <row r="974" spans="1:22" ht="14.15" hidden="1" customHeight="1">
      <c r="A974" t="s">
        <v>226</v>
      </c>
      <c r="B974" t="s">
        <v>1550</v>
      </c>
      <c r="C974" s="61" t="s">
        <v>1552</v>
      </c>
      <c r="D974" t="str">
        <f>PROPER(C974)</f>
        <v>Uppsala Universitet</v>
      </c>
      <c r="F974" t="s">
        <v>228</v>
      </c>
      <c r="G974" t="s">
        <v>9</v>
      </c>
      <c r="H974" s="8" t="s">
        <v>127</v>
      </c>
      <c r="I974" s="8" t="s">
        <v>134</v>
      </c>
      <c r="J974" t="s">
        <v>135</v>
      </c>
      <c r="M974" s="3">
        <v>89000000</v>
      </c>
      <c r="N974" t="s">
        <v>15</v>
      </c>
      <c r="O974" s="6">
        <v>42461</v>
      </c>
      <c r="P974" s="6">
        <v>43190</v>
      </c>
      <c r="V974" s="17"/>
    </row>
    <row r="975" spans="1:22" ht="14.15" hidden="1" customHeight="1">
      <c r="A975" t="s">
        <v>226</v>
      </c>
      <c r="B975" t="s">
        <v>1279</v>
      </c>
      <c r="C975" s="61" t="s">
        <v>1308</v>
      </c>
      <c r="D975" t="str">
        <f>PROPER(C975)</f>
        <v>Universiteit Van Amsterdam</v>
      </c>
      <c r="F975" t="s">
        <v>228</v>
      </c>
      <c r="G975" t="s">
        <v>9</v>
      </c>
      <c r="H975" s="8" t="s">
        <v>127</v>
      </c>
      <c r="I975" s="8" t="s">
        <v>134</v>
      </c>
      <c r="J975" t="s">
        <v>135</v>
      </c>
      <c r="M975" s="3">
        <v>89000000</v>
      </c>
      <c r="N975" t="s">
        <v>15</v>
      </c>
      <c r="O975" s="6">
        <v>42461</v>
      </c>
      <c r="P975" s="6">
        <v>43190</v>
      </c>
      <c r="V975" s="17"/>
    </row>
    <row r="976" spans="1:22" ht="14.15" hidden="1" customHeight="1">
      <c r="A976" t="s">
        <v>226</v>
      </c>
      <c r="B976" t="s">
        <v>806</v>
      </c>
      <c r="C976" s="61" t="s">
        <v>889</v>
      </c>
      <c r="D976" t="str">
        <f>PROPER(C976)</f>
        <v>Universite Lyon 1 Claude Bernard</v>
      </c>
      <c r="F976" t="s">
        <v>228</v>
      </c>
      <c r="G976" t="s">
        <v>9</v>
      </c>
      <c r="H976" s="8" t="s">
        <v>127</v>
      </c>
      <c r="I976" s="8" t="s">
        <v>134</v>
      </c>
      <c r="J976" t="s">
        <v>135</v>
      </c>
      <c r="M976" s="3">
        <v>89000000</v>
      </c>
      <c r="N976" t="s">
        <v>15</v>
      </c>
      <c r="O976" s="6">
        <v>42461</v>
      </c>
      <c r="P976" s="6">
        <v>43190</v>
      </c>
      <c r="V976" s="17"/>
    </row>
    <row r="977" spans="1:22" ht="14.15" hidden="1" customHeight="1">
      <c r="A977" t="s">
        <v>226</v>
      </c>
      <c r="B977" t="s">
        <v>1401</v>
      </c>
      <c r="C977" s="61" t="s">
        <v>1443</v>
      </c>
      <c r="D977" t="str">
        <f>PROPER(C977)</f>
        <v>University Of Surrey</v>
      </c>
      <c r="F977" t="s">
        <v>228</v>
      </c>
      <c r="G977" t="s">
        <v>9</v>
      </c>
      <c r="H977" s="8" t="s">
        <v>127</v>
      </c>
      <c r="I977" s="8" t="s">
        <v>134</v>
      </c>
      <c r="J977" t="s">
        <v>135</v>
      </c>
      <c r="M977" s="3">
        <v>89000000</v>
      </c>
      <c r="N977" t="s">
        <v>15</v>
      </c>
      <c r="O977" s="6">
        <v>42461</v>
      </c>
      <c r="P977" s="6">
        <v>43190</v>
      </c>
      <c r="V977" s="17"/>
    </row>
    <row r="978" spans="1:22" ht="14.15" hidden="1" customHeight="1">
      <c r="A978" t="s">
        <v>226</v>
      </c>
      <c r="B978" t="s">
        <v>1401</v>
      </c>
      <c r="C978" s="61" t="s">
        <v>1452</v>
      </c>
      <c r="D978" t="str">
        <f>PROPER(C978)</f>
        <v>University Of The West Of England, Bristol</v>
      </c>
      <c r="F978" t="s">
        <v>228</v>
      </c>
      <c r="G978" t="s">
        <v>9</v>
      </c>
      <c r="H978" s="8" t="s">
        <v>127</v>
      </c>
      <c r="I978" s="8" t="s">
        <v>134</v>
      </c>
      <c r="J978" t="s">
        <v>135</v>
      </c>
      <c r="M978" s="3">
        <v>89000000</v>
      </c>
      <c r="N978" t="s">
        <v>15</v>
      </c>
      <c r="O978" s="6">
        <v>42461</v>
      </c>
      <c r="P978" s="6">
        <v>43190</v>
      </c>
      <c r="V978" s="17"/>
    </row>
    <row r="979" spans="1:22" ht="14.15" hidden="1" customHeight="1">
      <c r="A979" t="s">
        <v>226</v>
      </c>
      <c r="B979" t="s">
        <v>806</v>
      </c>
      <c r="C979" s="61" t="s">
        <v>934</v>
      </c>
      <c r="D979" t="str">
        <f>PROPER(C979)</f>
        <v>Universite Pierre Et Marie Curie - Paris 6</v>
      </c>
      <c r="F979" t="s">
        <v>228</v>
      </c>
      <c r="G979" t="s">
        <v>9</v>
      </c>
      <c r="H979" s="8" t="s">
        <v>127</v>
      </c>
      <c r="I979" s="8" t="s">
        <v>134</v>
      </c>
      <c r="J979" t="s">
        <v>135</v>
      </c>
      <c r="M979" s="3">
        <v>89000000</v>
      </c>
      <c r="N979" t="s">
        <v>15</v>
      </c>
      <c r="O979" s="6">
        <v>42461</v>
      </c>
      <c r="P979" s="6">
        <v>43190</v>
      </c>
      <c r="V979" s="17"/>
    </row>
    <row r="980" spans="1:22" ht="14.15" hidden="1" customHeight="1">
      <c r="A980" t="s">
        <v>316</v>
      </c>
      <c r="B980" t="s">
        <v>43</v>
      </c>
      <c r="C980" s="61" t="s">
        <v>227</v>
      </c>
      <c r="D980" t="str">
        <f>PROPER(C980)</f>
        <v>Bauhaus-Universitaet Weimar</v>
      </c>
      <c r="F980" t="s">
        <v>317</v>
      </c>
      <c r="G980" t="s">
        <v>9</v>
      </c>
      <c r="H980" s="8" t="s">
        <v>127</v>
      </c>
      <c r="I980" s="8" t="s">
        <v>134</v>
      </c>
      <c r="J980" t="s">
        <v>135</v>
      </c>
      <c r="K980" t="s">
        <v>102</v>
      </c>
      <c r="M980" s="3">
        <v>88000000</v>
      </c>
      <c r="N980" t="s">
        <v>15</v>
      </c>
      <c r="O980" s="6">
        <v>43191</v>
      </c>
      <c r="P980" s="6">
        <v>43921</v>
      </c>
      <c r="V980" s="17"/>
    </row>
    <row r="981" spans="1:22" ht="14.15" hidden="1" customHeight="1">
      <c r="A981" t="s">
        <v>316</v>
      </c>
      <c r="B981" t="s">
        <v>1573</v>
      </c>
      <c r="C981" s="61" t="s">
        <v>1587</v>
      </c>
      <c r="D981" t="str">
        <f>PROPER(C981)</f>
        <v>Centre Hospitalier Universitaire Vaudois</v>
      </c>
      <c r="F981" t="s">
        <v>317</v>
      </c>
      <c r="G981" t="s">
        <v>9</v>
      </c>
      <c r="H981" s="8" t="s">
        <v>127</v>
      </c>
      <c r="I981" s="8" t="s">
        <v>134</v>
      </c>
      <c r="J981" t="s">
        <v>135</v>
      </c>
      <c r="K981" t="s">
        <v>102</v>
      </c>
      <c r="M981" s="3">
        <v>88000000</v>
      </c>
      <c r="N981" t="s">
        <v>15</v>
      </c>
      <c r="O981" s="6">
        <v>43191</v>
      </c>
      <c r="P981" s="6">
        <v>43921</v>
      </c>
      <c r="V981" s="17"/>
    </row>
    <row r="982" spans="1:22" ht="14.15" hidden="1" customHeight="1">
      <c r="A982" t="s">
        <v>316</v>
      </c>
      <c r="B982" t="s">
        <v>43</v>
      </c>
      <c r="C982" s="61" t="s">
        <v>132</v>
      </c>
      <c r="D982" t="str">
        <f>PROPER(C982)</f>
        <v>Bergische Universitaet Wuppertal</v>
      </c>
      <c r="F982" t="s">
        <v>317</v>
      </c>
      <c r="G982" t="s">
        <v>9</v>
      </c>
      <c r="H982" s="8" t="s">
        <v>127</v>
      </c>
      <c r="I982" s="8" t="s">
        <v>134</v>
      </c>
      <c r="J982" t="s">
        <v>135</v>
      </c>
      <c r="K982" t="s">
        <v>102</v>
      </c>
      <c r="M982" s="3">
        <v>88000000</v>
      </c>
      <c r="N982" t="s">
        <v>15</v>
      </c>
      <c r="O982" s="6">
        <v>43191</v>
      </c>
      <c r="P982" s="6">
        <v>43921</v>
      </c>
      <c r="V982" s="17"/>
    </row>
    <row r="983" spans="1:22" ht="14.15" hidden="1" customHeight="1">
      <c r="A983" t="s">
        <v>316</v>
      </c>
      <c r="B983" t="s">
        <v>1573</v>
      </c>
      <c r="C983" s="62" t="s">
        <v>1580</v>
      </c>
      <c r="D983" t="str">
        <f>PROPER(C983)</f>
        <v>Ecole Polytechnique Federale De Lausanne</v>
      </c>
      <c r="F983" t="s">
        <v>317</v>
      </c>
      <c r="G983" t="s">
        <v>9</v>
      </c>
      <c r="H983" s="8" t="s">
        <v>127</v>
      </c>
      <c r="I983" s="8" t="s">
        <v>134</v>
      </c>
      <c r="J983" t="s">
        <v>135</v>
      </c>
      <c r="K983" t="s">
        <v>102</v>
      </c>
      <c r="M983" s="3">
        <v>88000000</v>
      </c>
      <c r="N983" t="s">
        <v>15</v>
      </c>
      <c r="O983" s="6">
        <v>43191</v>
      </c>
      <c r="P983" s="6">
        <v>43921</v>
      </c>
      <c r="V983" s="17"/>
    </row>
    <row r="984" spans="1:22" ht="14.15" hidden="1" customHeight="1">
      <c r="A984" t="s">
        <v>316</v>
      </c>
      <c r="B984" t="s">
        <v>1401</v>
      </c>
      <c r="C984" s="61" t="s">
        <v>1457</v>
      </c>
      <c r="D984" t="str">
        <f>PROPER(C984)</f>
        <v>Cardiff University</v>
      </c>
      <c r="F984" t="s">
        <v>317</v>
      </c>
      <c r="G984" t="s">
        <v>9</v>
      </c>
      <c r="H984" s="8" t="s">
        <v>127</v>
      </c>
      <c r="I984" s="8" t="s">
        <v>134</v>
      </c>
      <c r="J984" t="s">
        <v>135</v>
      </c>
      <c r="K984" t="s">
        <v>102</v>
      </c>
      <c r="M984" s="3">
        <v>88000000</v>
      </c>
      <c r="N984" t="s">
        <v>15</v>
      </c>
      <c r="O984" s="6">
        <v>43191</v>
      </c>
      <c r="P984" s="6">
        <v>43921</v>
      </c>
      <c r="V984" s="17"/>
    </row>
    <row r="985" spans="1:22" ht="14.15" hidden="1" customHeight="1">
      <c r="A985" t="s">
        <v>316</v>
      </c>
      <c r="B985" t="s">
        <v>806</v>
      </c>
      <c r="C985" s="61" t="s">
        <v>843</v>
      </c>
      <c r="D985" t="str">
        <f>PROPER(C985)</f>
        <v>Centre National De La Recherche Scientifique Cnrs</v>
      </c>
      <c r="F985" t="s">
        <v>317</v>
      </c>
      <c r="G985" t="s">
        <v>9</v>
      </c>
      <c r="H985" s="8" t="s">
        <v>127</v>
      </c>
      <c r="I985" s="8" t="s">
        <v>134</v>
      </c>
      <c r="J985" t="s">
        <v>135</v>
      </c>
      <c r="K985" t="s">
        <v>102</v>
      </c>
      <c r="M985" s="3">
        <v>88000000</v>
      </c>
      <c r="N985" t="s">
        <v>15</v>
      </c>
      <c r="O985" s="6">
        <v>43191</v>
      </c>
      <c r="P985" s="6">
        <v>43921</v>
      </c>
      <c r="V985" s="17"/>
    </row>
    <row r="986" spans="1:22" ht="14.15" hidden="1" customHeight="1">
      <c r="A986" t="s">
        <v>316</v>
      </c>
      <c r="B986" t="s">
        <v>1155</v>
      </c>
      <c r="C986" s="61" t="s">
        <v>1175</v>
      </c>
      <c r="D986" t="str">
        <f>PROPER(C986)</f>
        <v>Cineca Consorzio Interuniversitario</v>
      </c>
      <c r="F986" t="s">
        <v>317</v>
      </c>
      <c r="G986" t="s">
        <v>9</v>
      </c>
      <c r="H986" s="8" t="s">
        <v>127</v>
      </c>
      <c r="I986" s="8" t="s">
        <v>134</v>
      </c>
      <c r="J986" t="s">
        <v>135</v>
      </c>
      <c r="K986" t="s">
        <v>102</v>
      </c>
      <c r="M986" s="3">
        <v>88000000</v>
      </c>
      <c r="N986" t="s">
        <v>15</v>
      </c>
      <c r="O986" s="6">
        <v>43191</v>
      </c>
      <c r="P986" s="6">
        <v>43921</v>
      </c>
      <c r="V986" s="17"/>
    </row>
    <row r="987" spans="1:22" ht="14.15" hidden="1" customHeight="1">
      <c r="A987" t="s">
        <v>316</v>
      </c>
      <c r="B987" t="s">
        <v>1279</v>
      </c>
      <c r="C987" s="61" t="s">
        <v>1302</v>
      </c>
      <c r="D987" t="str">
        <f>PROPER(C987)</f>
        <v>Academisch Ziekenhuis Leiden</v>
      </c>
      <c r="F987" t="s">
        <v>317</v>
      </c>
      <c r="G987" t="s">
        <v>9</v>
      </c>
      <c r="H987" s="8" t="s">
        <v>127</v>
      </c>
      <c r="I987" s="8" t="s">
        <v>134</v>
      </c>
      <c r="J987" t="s">
        <v>135</v>
      </c>
      <c r="K987" t="s">
        <v>102</v>
      </c>
      <c r="M987" s="3">
        <v>88000000</v>
      </c>
      <c r="N987" t="s">
        <v>15</v>
      </c>
      <c r="O987" s="6">
        <v>43191</v>
      </c>
      <c r="P987" s="6">
        <v>43921</v>
      </c>
      <c r="V987" s="17"/>
    </row>
    <row r="988" spans="1:22" ht="14.15" hidden="1" customHeight="1">
      <c r="A988" t="s">
        <v>316</v>
      </c>
      <c r="B988" t="s">
        <v>1401</v>
      </c>
      <c r="C988" s="61" t="s">
        <v>1447</v>
      </c>
      <c r="D988" t="str">
        <f>PROPER(C988)</f>
        <v>De Montfort University</v>
      </c>
      <c r="F988" t="s">
        <v>317</v>
      </c>
      <c r="G988" t="s">
        <v>9</v>
      </c>
      <c r="H988" s="8" t="s">
        <v>127</v>
      </c>
      <c r="I988" s="8" t="s">
        <v>134</v>
      </c>
      <c r="J988" t="s">
        <v>135</v>
      </c>
      <c r="K988" t="s">
        <v>102</v>
      </c>
      <c r="M988" s="3">
        <v>88000000</v>
      </c>
      <c r="N988" t="s">
        <v>15</v>
      </c>
      <c r="O988" s="6">
        <v>43191</v>
      </c>
      <c r="P988" s="6">
        <v>43921</v>
      </c>
      <c r="V988" s="17"/>
    </row>
    <row r="989" spans="1:22" ht="14.15" hidden="1" customHeight="1">
      <c r="A989" t="s">
        <v>316</v>
      </c>
      <c r="B989" t="s">
        <v>806</v>
      </c>
      <c r="C989" s="61" t="s">
        <v>876</v>
      </c>
      <c r="D989" t="str">
        <f>PROPER(C989)</f>
        <v>Commissariat A L Energie Atomique Et Aux Energies Alternatives</v>
      </c>
      <c r="F989" t="s">
        <v>317</v>
      </c>
      <c r="G989" t="s">
        <v>9</v>
      </c>
      <c r="H989" s="8" t="s">
        <v>127</v>
      </c>
      <c r="I989" s="8" t="s">
        <v>134</v>
      </c>
      <c r="J989" t="s">
        <v>135</v>
      </c>
      <c r="K989" t="s">
        <v>102</v>
      </c>
      <c r="M989" s="3">
        <v>88000000</v>
      </c>
      <c r="N989" t="s">
        <v>15</v>
      </c>
      <c r="O989" s="6">
        <v>43191</v>
      </c>
      <c r="P989" s="6">
        <v>43921</v>
      </c>
      <c r="V989" s="17"/>
    </row>
    <row r="990" spans="1:22" ht="14.15" hidden="1" customHeight="1">
      <c r="A990" t="s">
        <v>316</v>
      </c>
      <c r="B990" t="s">
        <v>806</v>
      </c>
      <c r="C990" s="61" t="s">
        <v>893</v>
      </c>
      <c r="D990" t="str">
        <f>PROPER(C990)</f>
        <v>Ecole Normale Superieure</v>
      </c>
      <c r="F990" t="s">
        <v>317</v>
      </c>
      <c r="G990" t="s">
        <v>9</v>
      </c>
      <c r="H990" s="8" t="s">
        <v>127</v>
      </c>
      <c r="I990" s="8" t="s">
        <v>134</v>
      </c>
      <c r="J990" t="s">
        <v>135</v>
      </c>
      <c r="K990" t="s">
        <v>102</v>
      </c>
      <c r="M990" s="3">
        <v>88000000</v>
      </c>
      <c r="N990" t="s">
        <v>15</v>
      </c>
      <c r="O990" s="6">
        <v>43191</v>
      </c>
      <c r="P990" s="6">
        <v>43921</v>
      </c>
      <c r="V990" s="17"/>
    </row>
    <row r="991" spans="1:22" ht="14.15" hidden="1" customHeight="1">
      <c r="A991" t="s">
        <v>316</v>
      </c>
      <c r="B991" t="s">
        <v>43</v>
      </c>
      <c r="C991" s="61" t="s">
        <v>151</v>
      </c>
      <c r="D991" t="str">
        <f>PROPER(C991)</f>
        <v>Deutsches Zentrum Fur Neurodegenerative Erkrankungen Ev</v>
      </c>
      <c r="F991" t="s">
        <v>317</v>
      </c>
      <c r="G991" t="s">
        <v>9</v>
      </c>
      <c r="H991" s="8" t="s">
        <v>127</v>
      </c>
      <c r="I991" s="8" t="s">
        <v>134</v>
      </c>
      <c r="J991" t="s">
        <v>135</v>
      </c>
      <c r="K991" t="s">
        <v>102</v>
      </c>
      <c r="M991" s="3">
        <v>88000000</v>
      </c>
      <c r="N991" t="s">
        <v>15</v>
      </c>
      <c r="O991" s="6">
        <v>43191</v>
      </c>
      <c r="P991" s="6">
        <v>43921</v>
      </c>
      <c r="V991" s="17"/>
    </row>
    <row r="992" spans="1:22" ht="14.15" hidden="1" customHeight="1">
      <c r="A992" t="s">
        <v>316</v>
      </c>
      <c r="B992" t="s">
        <v>777</v>
      </c>
      <c r="C992" s="61" t="s">
        <v>796</v>
      </c>
      <c r="D992" t="str">
        <f>PROPER(C992)</f>
        <v>Aalto Korkeakoulusaatio Sr</v>
      </c>
      <c r="F992" t="s">
        <v>317</v>
      </c>
      <c r="G992" t="s">
        <v>9</v>
      </c>
      <c r="H992" s="8" t="s">
        <v>127</v>
      </c>
      <c r="I992" s="8" t="s">
        <v>134</v>
      </c>
      <c r="J992" t="s">
        <v>135</v>
      </c>
      <c r="K992" t="s">
        <v>102</v>
      </c>
      <c r="M992" s="3">
        <v>88000000</v>
      </c>
      <c r="N992" t="s">
        <v>15</v>
      </c>
      <c r="O992" s="6">
        <v>43191</v>
      </c>
      <c r="P992" s="6">
        <v>43921</v>
      </c>
      <c r="V992" s="17"/>
    </row>
    <row r="993" spans="1:22" ht="14.15" hidden="1" customHeight="1">
      <c r="A993" t="s">
        <v>316</v>
      </c>
      <c r="B993" t="s">
        <v>451</v>
      </c>
      <c r="C993" s="61" t="s">
        <v>453</v>
      </c>
      <c r="D993" t="str">
        <f>PROPER(C993)</f>
        <v>Katholieke Universiteit Leuven</v>
      </c>
      <c r="F993" t="s">
        <v>317</v>
      </c>
      <c r="G993" t="s">
        <v>9</v>
      </c>
      <c r="H993" s="8" t="s">
        <v>127</v>
      </c>
      <c r="I993" s="8" t="s">
        <v>134</v>
      </c>
      <c r="J993" t="s">
        <v>135</v>
      </c>
      <c r="K993" t="s">
        <v>102</v>
      </c>
      <c r="M993" s="3">
        <v>88000000</v>
      </c>
      <c r="N993" t="s">
        <v>15</v>
      </c>
      <c r="O993" s="6">
        <v>43191</v>
      </c>
      <c r="P993" s="6">
        <v>43921</v>
      </c>
      <c r="V993" s="17"/>
    </row>
    <row r="994" spans="1:22" ht="14.15" hidden="1" customHeight="1">
      <c r="A994" t="s">
        <v>316</v>
      </c>
      <c r="B994" t="s">
        <v>1155</v>
      </c>
      <c r="C994" s="61" t="s">
        <v>1161</v>
      </c>
      <c r="D994" t="str">
        <f>PROPER(C994)</f>
        <v>Consiglio Nazionale Delle Ricerche</v>
      </c>
      <c r="F994" t="s">
        <v>317</v>
      </c>
      <c r="G994" t="s">
        <v>9</v>
      </c>
      <c r="H994" s="8" t="s">
        <v>127</v>
      </c>
      <c r="I994" s="8" t="s">
        <v>134</v>
      </c>
      <c r="J994" t="s">
        <v>135</v>
      </c>
      <c r="K994" t="s">
        <v>102</v>
      </c>
      <c r="M994" s="3">
        <v>88000000</v>
      </c>
      <c r="N994" t="s">
        <v>15</v>
      </c>
      <c r="O994" s="6">
        <v>43191</v>
      </c>
      <c r="P994" s="6">
        <v>43921</v>
      </c>
      <c r="V994" s="17"/>
    </row>
    <row r="995" spans="1:22" ht="14.15" hidden="1" customHeight="1">
      <c r="A995" t="s">
        <v>316</v>
      </c>
      <c r="B995" t="s">
        <v>669</v>
      </c>
      <c r="C995" s="12" t="s">
        <v>676</v>
      </c>
      <c r="D995" t="str">
        <f>PROPER(C995)</f>
        <v>Barcelona Supercomputing Center - Centro Nacional De Supercomputacion</v>
      </c>
      <c r="F995" t="s">
        <v>317</v>
      </c>
      <c r="G995" t="s">
        <v>9</v>
      </c>
      <c r="H995" s="8" t="s">
        <v>127</v>
      </c>
      <c r="I995" s="8" t="s">
        <v>134</v>
      </c>
      <c r="J995" t="s">
        <v>135</v>
      </c>
      <c r="K995" t="s">
        <v>102</v>
      </c>
      <c r="M995" s="3">
        <v>88000000</v>
      </c>
      <c r="N995" t="s">
        <v>15</v>
      </c>
      <c r="O995" s="6">
        <v>43191</v>
      </c>
      <c r="P995" s="6">
        <v>43921</v>
      </c>
      <c r="V995" s="17"/>
    </row>
    <row r="996" spans="1:22" ht="14.15" hidden="1" customHeight="1">
      <c r="A996" t="s">
        <v>316</v>
      </c>
      <c r="B996" t="s">
        <v>806</v>
      </c>
      <c r="C996" s="61" t="s">
        <v>895</v>
      </c>
      <c r="D996" t="str">
        <f>PROPER(C996)</f>
        <v>Institut Du Cerveau Et De La Moelle Epiniere</v>
      </c>
      <c r="F996" t="s">
        <v>317</v>
      </c>
      <c r="G996" t="s">
        <v>9</v>
      </c>
      <c r="H996" s="8" t="s">
        <v>127</v>
      </c>
      <c r="I996" s="8" t="s">
        <v>134</v>
      </c>
      <c r="J996" t="s">
        <v>135</v>
      </c>
      <c r="K996" t="s">
        <v>102</v>
      </c>
      <c r="M996" s="3">
        <v>88000000</v>
      </c>
      <c r="N996" t="s">
        <v>15</v>
      </c>
      <c r="O996" s="6">
        <v>43191</v>
      </c>
      <c r="P996" s="6">
        <v>43921</v>
      </c>
      <c r="V996" s="17"/>
    </row>
    <row r="997" spans="1:22" hidden="1">
      <c r="A997" t="s">
        <v>316</v>
      </c>
      <c r="B997" t="s">
        <v>1089</v>
      </c>
      <c r="C997" s="61" t="s">
        <v>1095</v>
      </c>
      <c r="D997" t="str">
        <f>PROPER(C997)</f>
        <v>Athens University Of Economics And Business - Research Center</v>
      </c>
      <c r="F997" t="s">
        <v>317</v>
      </c>
      <c r="G997" t="s">
        <v>9</v>
      </c>
      <c r="H997" s="8" t="s">
        <v>127</v>
      </c>
      <c r="I997" s="8" t="s">
        <v>134</v>
      </c>
      <c r="J997" t="s">
        <v>135</v>
      </c>
      <c r="K997" t="s">
        <v>102</v>
      </c>
      <c r="M997" s="3">
        <v>88000000</v>
      </c>
      <c r="N997" t="s">
        <v>15</v>
      </c>
      <c r="O997" s="6">
        <v>43191</v>
      </c>
      <c r="P997" s="6">
        <v>43921</v>
      </c>
      <c r="V997" s="17"/>
    </row>
    <row r="998" spans="1:22" hidden="1">
      <c r="A998" t="s">
        <v>316</v>
      </c>
      <c r="B998" t="s">
        <v>1146</v>
      </c>
      <c r="C998" s="61" t="s">
        <v>1152</v>
      </c>
      <c r="D998" t="str">
        <f>PROPER(C998)</f>
        <v>Bloomfield Science Museum Jerusalem (Bsmj)</v>
      </c>
      <c r="F998" t="s">
        <v>317</v>
      </c>
      <c r="G998" t="s">
        <v>9</v>
      </c>
      <c r="H998" s="8" t="s">
        <v>127</v>
      </c>
      <c r="I998" s="8" t="s">
        <v>134</v>
      </c>
      <c r="J998" t="s">
        <v>135</v>
      </c>
      <c r="K998" t="s">
        <v>102</v>
      </c>
      <c r="M998" s="3">
        <v>88000000</v>
      </c>
      <c r="N998" t="s">
        <v>15</v>
      </c>
      <c r="O998" s="6">
        <v>43191</v>
      </c>
      <c r="P998" s="6">
        <v>43921</v>
      </c>
      <c r="V998" s="17"/>
    </row>
    <row r="999" spans="1:22" hidden="1">
      <c r="A999" t="s">
        <v>316</v>
      </c>
      <c r="B999" t="s">
        <v>1401</v>
      </c>
      <c r="C999" s="61" t="s">
        <v>1445</v>
      </c>
      <c r="D999" t="str">
        <f>PROPER(C999)</f>
        <v>Imperial College Of Science Technology And Medicine</v>
      </c>
      <c r="F999" t="s">
        <v>317</v>
      </c>
      <c r="G999" t="s">
        <v>9</v>
      </c>
      <c r="H999" s="8" t="s">
        <v>127</v>
      </c>
      <c r="I999" s="8" t="s">
        <v>134</v>
      </c>
      <c r="J999" t="s">
        <v>135</v>
      </c>
      <c r="K999" t="s">
        <v>102</v>
      </c>
      <c r="M999" s="3">
        <v>88000000</v>
      </c>
      <c r="N999" t="s">
        <v>15</v>
      </c>
      <c r="O999" s="6">
        <v>43191</v>
      </c>
      <c r="P999" s="6">
        <v>43921</v>
      </c>
      <c r="V999" s="17"/>
    </row>
    <row r="1000" spans="1:22" hidden="1">
      <c r="A1000" t="s">
        <v>316</v>
      </c>
      <c r="B1000" t="s">
        <v>669</v>
      </c>
      <c r="C1000" s="61" t="s">
        <v>708</v>
      </c>
      <c r="D1000" t="str">
        <f>PROPER(C1000)</f>
        <v>Consorci Institut D'Investigacions Biomediques August Pi I Sunyer</v>
      </c>
      <c r="F1000" t="s">
        <v>317</v>
      </c>
      <c r="G1000" t="s">
        <v>9</v>
      </c>
      <c r="H1000" s="8" t="s">
        <v>127</v>
      </c>
      <c r="I1000" s="8" t="s">
        <v>134</v>
      </c>
      <c r="J1000" t="s">
        <v>135</v>
      </c>
      <c r="K1000" t="s">
        <v>102</v>
      </c>
      <c r="M1000" s="3">
        <v>88000000</v>
      </c>
      <c r="N1000" t="s">
        <v>15</v>
      </c>
      <c r="O1000" s="6">
        <v>43191</v>
      </c>
      <c r="P1000" s="6">
        <v>43921</v>
      </c>
      <c r="V1000" s="17"/>
    </row>
    <row r="1001" spans="1:22" hidden="1">
      <c r="A1001" t="s">
        <v>316</v>
      </c>
      <c r="B1001" t="s">
        <v>806</v>
      </c>
      <c r="C1001" s="61" t="s">
        <v>896</v>
      </c>
      <c r="D1001" t="str">
        <f>PROPER(C1001)</f>
        <v>Institut National De Recherche En Informatique Et Automatique</v>
      </c>
      <c r="F1001" t="s">
        <v>317</v>
      </c>
      <c r="G1001" t="s">
        <v>9</v>
      </c>
      <c r="H1001" s="8" t="s">
        <v>127</v>
      </c>
      <c r="I1001" s="8" t="s">
        <v>134</v>
      </c>
      <c r="J1001" t="s">
        <v>135</v>
      </c>
      <c r="K1001" t="s">
        <v>102</v>
      </c>
      <c r="M1001" s="3">
        <v>88000000</v>
      </c>
      <c r="N1001" t="s">
        <v>15</v>
      </c>
      <c r="O1001" s="6">
        <v>43191</v>
      </c>
      <c r="P1001" s="6">
        <v>43921</v>
      </c>
      <c r="V1001" s="17"/>
    </row>
    <row r="1002" spans="1:22" hidden="1">
      <c r="A1002" t="s">
        <v>316</v>
      </c>
      <c r="B1002" t="s">
        <v>1401</v>
      </c>
      <c r="C1002" s="61" t="s">
        <v>1477</v>
      </c>
      <c r="D1002" t="str">
        <f>PROPER(C1002)</f>
        <v>King'S College London</v>
      </c>
      <c r="F1002" t="s">
        <v>317</v>
      </c>
      <c r="G1002" t="s">
        <v>9</v>
      </c>
      <c r="H1002" s="8" t="s">
        <v>127</v>
      </c>
      <c r="I1002" s="8" t="s">
        <v>134</v>
      </c>
      <c r="J1002" t="s">
        <v>135</v>
      </c>
      <c r="K1002" t="s">
        <v>102</v>
      </c>
      <c r="M1002" s="3">
        <v>88000000</v>
      </c>
      <c r="N1002" t="s">
        <v>15</v>
      </c>
      <c r="O1002" s="6">
        <v>43191</v>
      </c>
      <c r="P1002" s="6">
        <v>43921</v>
      </c>
      <c r="V1002" s="17"/>
    </row>
    <row r="1003" spans="1:22" hidden="1">
      <c r="A1003" t="s">
        <v>316</v>
      </c>
      <c r="B1003" t="s">
        <v>1545</v>
      </c>
      <c r="C1003" s="61" t="s">
        <v>1549</v>
      </c>
      <c r="D1003" t="str">
        <f>PROPER(C1003)</f>
        <v>Institut Jozef Stefan</v>
      </c>
      <c r="F1003" t="s">
        <v>317</v>
      </c>
      <c r="G1003" t="s">
        <v>9</v>
      </c>
      <c r="H1003" s="8" t="s">
        <v>127</v>
      </c>
      <c r="I1003" s="8" t="s">
        <v>134</v>
      </c>
      <c r="J1003" t="s">
        <v>135</v>
      </c>
      <c r="K1003" t="s">
        <v>102</v>
      </c>
      <c r="M1003" s="3">
        <v>88000000</v>
      </c>
      <c r="N1003" t="s">
        <v>15</v>
      </c>
      <c r="O1003" s="6">
        <v>43191</v>
      </c>
      <c r="P1003" s="6">
        <v>43921</v>
      </c>
      <c r="V1003" s="17"/>
    </row>
    <row r="1004" spans="1:22" hidden="1">
      <c r="A1004" t="s">
        <v>316</v>
      </c>
      <c r="B1004" t="s">
        <v>43</v>
      </c>
      <c r="C1004" s="61" t="s">
        <v>136</v>
      </c>
      <c r="D1004" t="str">
        <f>PROPER(C1004)</f>
        <v>Forschungszentrum Julich Gmbh</v>
      </c>
      <c r="F1004" t="s">
        <v>317</v>
      </c>
      <c r="G1004" t="s">
        <v>9</v>
      </c>
      <c r="H1004" s="8" t="s">
        <v>127</v>
      </c>
      <c r="I1004" s="8" t="s">
        <v>134</v>
      </c>
      <c r="J1004" t="s">
        <v>135</v>
      </c>
      <c r="K1004" t="s">
        <v>102</v>
      </c>
      <c r="M1004" s="3">
        <v>88000000</v>
      </c>
      <c r="N1004" t="s">
        <v>15</v>
      </c>
      <c r="O1004" s="6">
        <v>43191</v>
      </c>
      <c r="P1004" s="6">
        <v>43921</v>
      </c>
      <c r="V1004" s="17"/>
    </row>
    <row r="1005" spans="1:22" hidden="1">
      <c r="A1005" t="s">
        <v>316</v>
      </c>
      <c r="B1005" t="s">
        <v>1279</v>
      </c>
      <c r="C1005" s="61" t="s">
        <v>1307</v>
      </c>
      <c r="D1005" t="str">
        <f>PROPER(C1005)</f>
        <v>Koninklijke Nederlandse Akademie Van Wetenschappen - Knaw</v>
      </c>
      <c r="F1005" t="s">
        <v>317</v>
      </c>
      <c r="G1005" t="s">
        <v>9</v>
      </c>
      <c r="H1005" s="8" t="s">
        <v>127</v>
      </c>
      <c r="I1005" s="8" t="s">
        <v>134</v>
      </c>
      <c r="J1005" t="s">
        <v>135</v>
      </c>
      <c r="K1005" t="s">
        <v>102</v>
      </c>
      <c r="M1005" s="3">
        <v>88000000</v>
      </c>
      <c r="N1005" t="s">
        <v>15</v>
      </c>
      <c r="O1005" s="6">
        <v>43191</v>
      </c>
      <c r="P1005" s="6">
        <v>43921</v>
      </c>
      <c r="V1005" s="17"/>
    </row>
    <row r="1006" spans="1:22" hidden="1">
      <c r="A1006" t="s">
        <v>316</v>
      </c>
      <c r="B1006" t="s">
        <v>1155</v>
      </c>
      <c r="C1006" s="61" t="s">
        <v>1201</v>
      </c>
      <c r="D1006" t="str">
        <f>PROPER(C1006)</f>
        <v>Fondazione European Brain Researchinstitute Rita Levi</v>
      </c>
      <c r="F1006" t="s">
        <v>317</v>
      </c>
      <c r="G1006" t="s">
        <v>9</v>
      </c>
      <c r="H1006" s="8" t="s">
        <v>127</v>
      </c>
      <c r="I1006" s="8" t="s">
        <v>134</v>
      </c>
      <c r="J1006" t="s">
        <v>135</v>
      </c>
      <c r="K1006" t="s">
        <v>102</v>
      </c>
      <c r="M1006" s="3">
        <v>88000000</v>
      </c>
      <c r="N1006" t="s">
        <v>15</v>
      </c>
      <c r="O1006" s="6">
        <v>43191</v>
      </c>
      <c r="P1006" s="6">
        <v>43921</v>
      </c>
      <c r="V1006" s="17"/>
    </row>
    <row r="1007" spans="1:22" hidden="1">
      <c r="A1007" t="s">
        <v>316</v>
      </c>
      <c r="B1007" t="s">
        <v>1107</v>
      </c>
      <c r="C1007" s="61" t="s">
        <v>1113</v>
      </c>
      <c r="D1007" t="str">
        <f>PROPER(C1007)</f>
        <v>Debreceni Egyetem</v>
      </c>
      <c r="F1007" t="s">
        <v>317</v>
      </c>
      <c r="G1007" t="s">
        <v>9</v>
      </c>
      <c r="H1007" s="8" t="s">
        <v>127</v>
      </c>
      <c r="I1007" s="8" t="s">
        <v>134</v>
      </c>
      <c r="J1007" t="s">
        <v>135</v>
      </c>
      <c r="K1007" t="s">
        <v>102</v>
      </c>
      <c r="M1007" s="3">
        <v>88000000</v>
      </c>
      <c r="N1007" t="s">
        <v>15</v>
      </c>
      <c r="O1007" s="6">
        <v>43191</v>
      </c>
      <c r="P1007" s="6">
        <v>43921</v>
      </c>
      <c r="V1007" s="17"/>
    </row>
    <row r="1008" spans="1:22" hidden="1">
      <c r="A1008" t="s">
        <v>316</v>
      </c>
      <c r="B1008" t="s">
        <v>1252</v>
      </c>
      <c r="C1008" s="61" t="s">
        <v>1259</v>
      </c>
      <c r="D1008" t="str">
        <f>PROPER(C1008)</f>
        <v>Norges Miljo-Og Biovitenskaplige Universitet</v>
      </c>
      <c r="F1008" t="s">
        <v>317</v>
      </c>
      <c r="G1008" t="s">
        <v>9</v>
      </c>
      <c r="H1008" s="8" t="s">
        <v>127</v>
      </c>
      <c r="I1008" s="8" t="s">
        <v>134</v>
      </c>
      <c r="J1008" t="s">
        <v>135</v>
      </c>
      <c r="K1008" t="s">
        <v>102</v>
      </c>
      <c r="M1008" s="3">
        <v>88000000</v>
      </c>
      <c r="N1008" t="s">
        <v>15</v>
      </c>
      <c r="O1008" s="6">
        <v>43191</v>
      </c>
      <c r="P1008" s="6">
        <v>43921</v>
      </c>
      <c r="V1008" s="17"/>
    </row>
    <row r="1009" spans="1:22" hidden="1">
      <c r="A1009" t="s">
        <v>316</v>
      </c>
      <c r="B1009" t="s">
        <v>1401</v>
      </c>
      <c r="C1009" s="61" t="s">
        <v>1486</v>
      </c>
      <c r="D1009" t="str">
        <f>PROPER(C1009)</f>
        <v>Middlesex University Higher Education Corporation</v>
      </c>
      <c r="F1009" t="s">
        <v>317</v>
      </c>
      <c r="G1009" t="s">
        <v>9</v>
      </c>
      <c r="H1009" s="8" t="s">
        <v>127</v>
      </c>
      <c r="I1009" s="8" t="s">
        <v>134</v>
      </c>
      <c r="J1009" t="s">
        <v>135</v>
      </c>
      <c r="K1009" t="s">
        <v>102</v>
      </c>
      <c r="M1009" s="3">
        <v>88000000</v>
      </c>
      <c r="N1009" t="s">
        <v>15</v>
      </c>
      <c r="O1009" s="6">
        <v>43191</v>
      </c>
      <c r="P1009" s="6">
        <v>43921</v>
      </c>
      <c r="V1009" s="17"/>
    </row>
    <row r="1010" spans="1:22" hidden="1">
      <c r="A1010" t="s">
        <v>316</v>
      </c>
      <c r="B1010" t="s">
        <v>43</v>
      </c>
      <c r="C1010" s="61" t="s">
        <v>137</v>
      </c>
      <c r="D1010" t="str">
        <f>PROPER(C1010)</f>
        <v>Fortiss Gmbh</v>
      </c>
      <c r="F1010" t="s">
        <v>317</v>
      </c>
      <c r="G1010" t="s">
        <v>9</v>
      </c>
      <c r="H1010" s="8" t="s">
        <v>127</v>
      </c>
      <c r="I1010" s="8" t="s">
        <v>134</v>
      </c>
      <c r="J1010" t="s">
        <v>135</v>
      </c>
      <c r="K1010" t="s">
        <v>102</v>
      </c>
      <c r="M1010" s="3">
        <v>88000000</v>
      </c>
      <c r="N1010" t="s">
        <v>15</v>
      </c>
      <c r="O1010" s="6">
        <v>43191</v>
      </c>
      <c r="P1010" s="6">
        <v>43921</v>
      </c>
      <c r="V1010" s="17"/>
    </row>
    <row r="1011" spans="1:22" hidden="1">
      <c r="A1011" t="s">
        <v>316</v>
      </c>
      <c r="B1011" t="s">
        <v>1353</v>
      </c>
      <c r="C1011" s="61" t="s">
        <v>1366</v>
      </c>
      <c r="D1011" t="str">
        <f>PROPER(C1011)</f>
        <v>Fundacao D. Anna Sommer Champalimaud E Dr. Carlos Montez Champalimaud</v>
      </c>
      <c r="F1011" t="s">
        <v>317</v>
      </c>
      <c r="G1011" t="s">
        <v>9</v>
      </c>
      <c r="H1011" s="8" t="s">
        <v>127</v>
      </c>
      <c r="I1011" s="8" t="s">
        <v>134</v>
      </c>
      <c r="J1011" t="s">
        <v>135</v>
      </c>
      <c r="K1011" t="s">
        <v>102</v>
      </c>
      <c r="M1011" s="3">
        <v>88000000</v>
      </c>
      <c r="N1011" t="s">
        <v>15</v>
      </c>
      <c r="O1011" s="6">
        <v>43191</v>
      </c>
      <c r="P1011" s="6">
        <v>43921</v>
      </c>
      <c r="V1011" s="17"/>
    </row>
    <row r="1012" spans="1:22" hidden="1">
      <c r="A1012" t="s">
        <v>316</v>
      </c>
      <c r="B1012" t="s">
        <v>43</v>
      </c>
      <c r="C1012" s="61" t="s">
        <v>138</v>
      </c>
      <c r="D1012" t="str">
        <f>PROPER(C1012)</f>
        <v>Fraunhofer Gesellschaft Zur Foerderung Der Angewandten Forschung E.V.</v>
      </c>
      <c r="F1012" t="s">
        <v>317</v>
      </c>
      <c r="G1012" t="s">
        <v>9</v>
      </c>
      <c r="H1012" s="8" t="s">
        <v>127</v>
      </c>
      <c r="I1012" s="8" t="s">
        <v>134</v>
      </c>
      <c r="J1012" t="s">
        <v>135</v>
      </c>
      <c r="K1012" t="s">
        <v>102</v>
      </c>
      <c r="M1012" s="3">
        <v>88000000</v>
      </c>
      <c r="N1012" t="s">
        <v>15</v>
      </c>
      <c r="O1012" s="6">
        <v>43191</v>
      </c>
      <c r="P1012" s="6">
        <v>43921</v>
      </c>
      <c r="V1012" s="17"/>
    </row>
    <row r="1013" spans="1:22" hidden="1">
      <c r="A1013" t="s">
        <v>316</v>
      </c>
      <c r="B1013" t="s">
        <v>1550</v>
      </c>
      <c r="C1013" s="61" t="s">
        <v>1551</v>
      </c>
      <c r="D1013" t="str">
        <f>PROPER(C1013)</f>
        <v>Karolinska Institutet</v>
      </c>
      <c r="F1013" t="s">
        <v>317</v>
      </c>
      <c r="G1013" t="s">
        <v>9</v>
      </c>
      <c r="H1013" s="8" t="s">
        <v>127</v>
      </c>
      <c r="I1013" s="8" t="s">
        <v>134</v>
      </c>
      <c r="J1013" t="s">
        <v>135</v>
      </c>
      <c r="K1013" t="s">
        <v>102</v>
      </c>
      <c r="M1013" s="3">
        <v>88000000</v>
      </c>
      <c r="N1013" t="s">
        <v>15</v>
      </c>
      <c r="O1013" s="6">
        <v>43191</v>
      </c>
      <c r="P1013" s="6">
        <v>43921</v>
      </c>
      <c r="V1013" s="17"/>
    </row>
    <row r="1014" spans="1:22" hidden="1">
      <c r="A1014" t="s">
        <v>316</v>
      </c>
      <c r="B1014" t="s">
        <v>669</v>
      </c>
      <c r="C1014" s="61" t="s">
        <v>709</v>
      </c>
      <c r="D1014" t="str">
        <f>PROPER(C1014)</f>
        <v>Fundacio Institut De Bioenginyeria De Catalunya</v>
      </c>
      <c r="F1014" t="s">
        <v>317</v>
      </c>
      <c r="G1014" t="s">
        <v>9</v>
      </c>
      <c r="H1014" s="8" t="s">
        <v>127</v>
      </c>
      <c r="I1014" s="8" t="s">
        <v>134</v>
      </c>
      <c r="J1014" t="s">
        <v>135</v>
      </c>
      <c r="K1014" t="s">
        <v>102</v>
      </c>
      <c r="M1014" s="3">
        <v>88000000</v>
      </c>
      <c r="N1014" t="s">
        <v>15</v>
      </c>
      <c r="O1014" s="6">
        <v>43191</v>
      </c>
      <c r="P1014" s="6">
        <v>43921</v>
      </c>
      <c r="V1014" s="17"/>
    </row>
    <row r="1015" spans="1:22" hidden="1">
      <c r="A1015" t="s">
        <v>316</v>
      </c>
      <c r="B1015" t="s">
        <v>1550</v>
      </c>
      <c r="C1015" s="61" t="s">
        <v>1559</v>
      </c>
      <c r="D1015" t="str">
        <f>PROPER(C1015)</f>
        <v>Kungliga Tekniska Hoegskolan</v>
      </c>
      <c r="F1015" t="s">
        <v>317</v>
      </c>
      <c r="G1015" t="s">
        <v>9</v>
      </c>
      <c r="H1015" s="8" t="s">
        <v>127</v>
      </c>
      <c r="I1015" s="8" t="s">
        <v>134</v>
      </c>
      <c r="J1015" t="s">
        <v>135</v>
      </c>
      <c r="K1015" t="s">
        <v>102</v>
      </c>
      <c r="M1015" s="3">
        <v>88000000</v>
      </c>
      <c r="N1015" t="s">
        <v>15</v>
      </c>
      <c r="O1015" s="6">
        <v>43191</v>
      </c>
      <c r="P1015" s="6">
        <v>43921</v>
      </c>
      <c r="V1015" s="17"/>
    </row>
    <row r="1016" spans="1:22" hidden="1">
      <c r="A1016" t="s">
        <v>316</v>
      </c>
      <c r="B1016" t="s">
        <v>43</v>
      </c>
      <c r="C1016" s="61" t="s">
        <v>143</v>
      </c>
      <c r="D1016" t="str">
        <f>PROPER(C1016)</f>
        <v>Fzi Forschungszentrum Informatik</v>
      </c>
      <c r="F1016" t="s">
        <v>317</v>
      </c>
      <c r="G1016" t="s">
        <v>9</v>
      </c>
      <c r="H1016" s="8" t="s">
        <v>127</v>
      </c>
      <c r="I1016" s="8" t="s">
        <v>134</v>
      </c>
      <c r="J1016" t="s">
        <v>135</v>
      </c>
      <c r="K1016" t="s">
        <v>102</v>
      </c>
      <c r="M1016" s="3">
        <v>88000000</v>
      </c>
      <c r="N1016" t="s">
        <v>15</v>
      </c>
      <c r="O1016" s="6">
        <v>43191</v>
      </c>
      <c r="P1016" s="6">
        <v>43921</v>
      </c>
      <c r="V1016" s="17"/>
    </row>
    <row r="1017" spans="1:22" hidden="1">
      <c r="A1017" t="s">
        <v>316</v>
      </c>
      <c r="B1017" t="s">
        <v>1155</v>
      </c>
      <c r="C1017" s="61" t="s">
        <v>1178</v>
      </c>
      <c r="D1017" t="str">
        <f>PROPER(C1017)</f>
        <v>Istituto Nazionale Di Fisica Nucleare</v>
      </c>
      <c r="F1017" t="s">
        <v>317</v>
      </c>
      <c r="G1017" t="s">
        <v>9</v>
      </c>
      <c r="H1017" s="8" t="s">
        <v>127</v>
      </c>
      <c r="I1017" s="8" t="s">
        <v>134</v>
      </c>
      <c r="J1017" t="s">
        <v>135</v>
      </c>
      <c r="K1017" t="s">
        <v>102</v>
      </c>
      <c r="M1017" s="3">
        <v>88000000</v>
      </c>
      <c r="N1017" t="s">
        <v>15</v>
      </c>
      <c r="O1017" s="6">
        <v>43191</v>
      </c>
      <c r="P1017" s="6">
        <v>43921</v>
      </c>
      <c r="V1017" s="17"/>
    </row>
    <row r="1018" spans="1:22" hidden="1">
      <c r="A1018" t="s">
        <v>316</v>
      </c>
      <c r="B1018" t="s">
        <v>43</v>
      </c>
      <c r="C1018" s="61" t="s">
        <v>139</v>
      </c>
      <c r="D1018" t="str">
        <f>PROPER(C1018)</f>
        <v>Heinrich-Heine-Universitaet Duesseldorf</v>
      </c>
      <c r="F1018" t="s">
        <v>317</v>
      </c>
      <c r="G1018" t="s">
        <v>9</v>
      </c>
      <c r="H1018" s="8" t="s">
        <v>127</v>
      </c>
      <c r="I1018" s="8" t="s">
        <v>134</v>
      </c>
      <c r="J1018" t="s">
        <v>135</v>
      </c>
      <c r="K1018" t="s">
        <v>102</v>
      </c>
      <c r="M1018" s="3">
        <v>88000000</v>
      </c>
      <c r="N1018" t="s">
        <v>15</v>
      </c>
      <c r="O1018" s="6">
        <v>43191</v>
      </c>
      <c r="P1018" s="6">
        <v>43921</v>
      </c>
      <c r="V1018" s="17"/>
    </row>
    <row r="1019" spans="1:22" hidden="1">
      <c r="A1019" t="s">
        <v>316</v>
      </c>
      <c r="B1019" t="s">
        <v>1550</v>
      </c>
      <c r="C1019" s="61" t="s">
        <v>1560</v>
      </c>
      <c r="D1019" t="str">
        <f>PROPER(C1019)</f>
        <v>Linneuniversitetet</v>
      </c>
      <c r="F1019" t="s">
        <v>317</v>
      </c>
      <c r="G1019" t="s">
        <v>9</v>
      </c>
      <c r="H1019" s="8" t="s">
        <v>127</v>
      </c>
      <c r="I1019" s="8" t="s">
        <v>134</v>
      </c>
      <c r="J1019" t="s">
        <v>135</v>
      </c>
      <c r="K1019" t="s">
        <v>102</v>
      </c>
      <c r="M1019" s="3">
        <v>88000000</v>
      </c>
      <c r="N1019" t="s">
        <v>15</v>
      </c>
      <c r="O1019" s="6">
        <v>43191</v>
      </c>
      <c r="P1019" s="6">
        <v>43921</v>
      </c>
      <c r="V1019" s="17"/>
    </row>
    <row r="1020" spans="1:22" hidden="1">
      <c r="A1020" t="s">
        <v>316</v>
      </c>
      <c r="B1020" t="s">
        <v>451</v>
      </c>
      <c r="C1020" s="61" t="s">
        <v>464</v>
      </c>
      <c r="D1020" t="str">
        <f>PROPER(C1020)</f>
        <v>Universite De Liege</v>
      </c>
      <c r="F1020" t="s">
        <v>317</v>
      </c>
      <c r="G1020" t="s">
        <v>9</v>
      </c>
      <c r="H1020" s="8" t="s">
        <v>127</v>
      </c>
      <c r="I1020" s="8" t="s">
        <v>134</v>
      </c>
      <c r="J1020" t="s">
        <v>135</v>
      </c>
      <c r="K1020" t="s">
        <v>102</v>
      </c>
      <c r="M1020" s="3">
        <v>88000000</v>
      </c>
      <c r="N1020" t="s">
        <v>15</v>
      </c>
      <c r="O1020" s="6">
        <v>43191</v>
      </c>
      <c r="P1020" s="6">
        <v>43921</v>
      </c>
      <c r="V1020" s="17"/>
    </row>
    <row r="1021" spans="1:22" hidden="1">
      <c r="A1021" t="s">
        <v>316</v>
      </c>
      <c r="B1021" t="s">
        <v>1401</v>
      </c>
      <c r="C1021" s="61" t="s">
        <v>1422</v>
      </c>
      <c r="D1021" t="str">
        <f>PROPER(C1021)</f>
        <v>The Chancellor, Masters And Scholars Of The University Of Oxford</v>
      </c>
      <c r="F1021" t="s">
        <v>317</v>
      </c>
      <c r="G1021" t="s">
        <v>9</v>
      </c>
      <c r="H1021" s="8" t="s">
        <v>127</v>
      </c>
      <c r="I1021" s="8" t="s">
        <v>134</v>
      </c>
      <c r="J1021" t="s">
        <v>135</v>
      </c>
      <c r="K1021" t="s">
        <v>102</v>
      </c>
      <c r="M1021" s="3">
        <v>88000000</v>
      </c>
      <c r="N1021" t="s">
        <v>15</v>
      </c>
      <c r="O1021" s="6">
        <v>43191</v>
      </c>
      <c r="P1021" s="6">
        <v>43921</v>
      </c>
      <c r="V1021" s="17"/>
    </row>
    <row r="1022" spans="1:22" hidden="1">
      <c r="A1022" t="s">
        <v>316</v>
      </c>
      <c r="B1022" t="s">
        <v>1146</v>
      </c>
      <c r="C1022" s="61" t="s">
        <v>1147</v>
      </c>
      <c r="D1022" t="str">
        <f>PROPER(C1022)</f>
        <v>Tel Aviv University</v>
      </c>
      <c r="F1022" t="s">
        <v>317</v>
      </c>
      <c r="G1022" t="s">
        <v>9</v>
      </c>
      <c r="H1022" s="8" t="s">
        <v>127</v>
      </c>
      <c r="I1022" s="8" t="s">
        <v>134</v>
      </c>
      <c r="J1022" t="s">
        <v>135</v>
      </c>
      <c r="K1022" t="s">
        <v>102</v>
      </c>
      <c r="M1022" s="3">
        <v>88000000</v>
      </c>
      <c r="N1022" t="s">
        <v>15</v>
      </c>
      <c r="O1022" s="6">
        <v>43191</v>
      </c>
      <c r="P1022" s="6">
        <v>43921</v>
      </c>
      <c r="V1022" s="17"/>
    </row>
    <row r="1023" spans="1:22" hidden="1">
      <c r="A1023" t="s">
        <v>316</v>
      </c>
      <c r="B1023" t="s">
        <v>43</v>
      </c>
      <c r="C1023" s="61" t="s">
        <v>140</v>
      </c>
      <c r="D1023" t="str">
        <f>PROPER(C1023)</f>
        <v>Hits Ggmbh</v>
      </c>
      <c r="F1023" t="s">
        <v>317</v>
      </c>
      <c r="G1023" t="s">
        <v>9</v>
      </c>
      <c r="H1023" s="8" t="s">
        <v>127</v>
      </c>
      <c r="I1023" s="8" t="s">
        <v>134</v>
      </c>
      <c r="J1023" t="s">
        <v>135</v>
      </c>
      <c r="K1023" t="s">
        <v>102</v>
      </c>
      <c r="M1023" s="3">
        <v>88000000</v>
      </c>
      <c r="N1023" t="s">
        <v>15</v>
      </c>
      <c r="O1023" s="6">
        <v>43191</v>
      </c>
      <c r="P1023" s="6">
        <v>43921</v>
      </c>
      <c r="V1023" s="17"/>
    </row>
    <row r="1024" spans="1:22" hidden="1">
      <c r="A1024" t="s">
        <v>316</v>
      </c>
      <c r="B1024" t="s">
        <v>1155</v>
      </c>
      <c r="C1024" s="61" t="s">
        <v>1169</v>
      </c>
      <c r="D1024" t="str">
        <f>PROPER(C1024)</f>
        <v>Istituto Superiore Di Sanita</v>
      </c>
      <c r="F1024" t="s">
        <v>317</v>
      </c>
      <c r="G1024" t="s">
        <v>9</v>
      </c>
      <c r="H1024" s="8" t="s">
        <v>127</v>
      </c>
      <c r="I1024" s="8" t="s">
        <v>134</v>
      </c>
      <c r="J1024" t="s">
        <v>135</v>
      </c>
      <c r="K1024" t="s">
        <v>102</v>
      </c>
      <c r="M1024" s="3">
        <v>88000000</v>
      </c>
      <c r="N1024" t="s">
        <v>15</v>
      </c>
      <c r="O1024" s="6">
        <v>43191</v>
      </c>
      <c r="P1024" s="6">
        <v>43921</v>
      </c>
      <c r="V1024" s="17"/>
    </row>
    <row r="1025" spans="1:22" hidden="1">
      <c r="A1025" t="s">
        <v>316</v>
      </c>
      <c r="B1025" t="s">
        <v>43</v>
      </c>
      <c r="C1025" s="61" t="s">
        <v>150</v>
      </c>
      <c r="D1025" t="str">
        <f>PROPER(C1025)</f>
        <v>Humboldt-Universitaet Zu Berlin</v>
      </c>
      <c r="F1025" t="s">
        <v>317</v>
      </c>
      <c r="G1025" t="s">
        <v>9</v>
      </c>
      <c r="H1025" s="8" t="s">
        <v>127</v>
      </c>
      <c r="I1025" s="8" t="s">
        <v>134</v>
      </c>
      <c r="J1025" t="s">
        <v>135</v>
      </c>
      <c r="K1025" t="s">
        <v>102</v>
      </c>
      <c r="M1025" s="3">
        <v>88000000</v>
      </c>
      <c r="N1025" t="s">
        <v>15</v>
      </c>
      <c r="O1025" s="6">
        <v>43191</v>
      </c>
      <c r="P1025" s="6">
        <v>43921</v>
      </c>
      <c r="V1025" s="17"/>
    </row>
    <row r="1026" spans="1:22" hidden="1">
      <c r="A1026" t="s">
        <v>316</v>
      </c>
      <c r="B1026" t="s">
        <v>1089</v>
      </c>
      <c r="C1026" s="61" t="s">
        <v>1096</v>
      </c>
      <c r="D1026" t="str">
        <f>PROPER(C1026)</f>
        <v>Ethniko Kai Kapodistriako Panepistimio Athinon</v>
      </c>
      <c r="F1026" t="s">
        <v>317</v>
      </c>
      <c r="G1026" t="s">
        <v>9</v>
      </c>
      <c r="H1026" s="8" t="s">
        <v>127</v>
      </c>
      <c r="I1026" s="8" t="s">
        <v>134</v>
      </c>
      <c r="J1026" t="s">
        <v>135</v>
      </c>
      <c r="K1026" t="s">
        <v>102</v>
      </c>
      <c r="M1026" s="3">
        <v>88000000</v>
      </c>
      <c r="N1026" t="s">
        <v>15</v>
      </c>
      <c r="O1026" s="6">
        <v>43191</v>
      </c>
      <c r="P1026" s="6">
        <v>43921</v>
      </c>
      <c r="V1026" s="17"/>
    </row>
    <row r="1027" spans="1:22" hidden="1">
      <c r="A1027" t="s">
        <v>316</v>
      </c>
      <c r="B1027" t="s">
        <v>43</v>
      </c>
      <c r="C1027" s="8" t="s">
        <v>67</v>
      </c>
      <c r="D1027" t="str">
        <f>PROPER(C1027)</f>
        <v>Johann Wolfgang Goethe Universitat Frankfurt Am Main</v>
      </c>
      <c r="F1027" t="s">
        <v>317</v>
      </c>
      <c r="G1027" t="s">
        <v>9</v>
      </c>
      <c r="H1027" s="8" t="s">
        <v>127</v>
      </c>
      <c r="I1027" s="8" t="s">
        <v>134</v>
      </c>
      <c r="J1027" t="s">
        <v>135</v>
      </c>
      <c r="K1027" t="s">
        <v>102</v>
      </c>
      <c r="M1027" s="3">
        <v>88000000</v>
      </c>
      <c r="N1027" t="s">
        <v>15</v>
      </c>
      <c r="O1027" s="6">
        <v>43191</v>
      </c>
      <c r="P1027" s="6">
        <v>43921</v>
      </c>
      <c r="V1027" s="17"/>
    </row>
    <row r="1028" spans="1:22" hidden="1">
      <c r="A1028" t="s">
        <v>316</v>
      </c>
      <c r="B1028" t="s">
        <v>420</v>
      </c>
      <c r="C1028" s="61" t="s">
        <v>429</v>
      </c>
      <c r="D1028" t="str">
        <f>PROPER(C1028)</f>
        <v>Technische Universitaet Graz</v>
      </c>
      <c r="F1028" t="s">
        <v>317</v>
      </c>
      <c r="G1028" t="s">
        <v>9</v>
      </c>
      <c r="H1028" s="8" t="s">
        <v>127</v>
      </c>
      <c r="I1028" s="8" t="s">
        <v>134</v>
      </c>
      <c r="J1028" t="s">
        <v>135</v>
      </c>
      <c r="K1028" t="s">
        <v>102</v>
      </c>
      <c r="M1028" s="3">
        <v>88000000</v>
      </c>
      <c r="N1028" t="s">
        <v>15</v>
      </c>
      <c r="O1028" s="6">
        <v>43191</v>
      </c>
      <c r="P1028" s="6">
        <v>43921</v>
      </c>
      <c r="V1028" s="17"/>
    </row>
    <row r="1029" spans="1:22" hidden="1">
      <c r="A1029" t="s">
        <v>316</v>
      </c>
      <c r="B1029" t="s">
        <v>777</v>
      </c>
      <c r="C1029" s="61" t="s">
        <v>783</v>
      </c>
      <c r="D1029" t="str">
        <f>PROPER(C1029)</f>
        <v>Helsingin Yliopisto</v>
      </c>
      <c r="F1029" t="s">
        <v>317</v>
      </c>
      <c r="G1029" t="s">
        <v>9</v>
      </c>
      <c r="H1029" s="8" t="s">
        <v>127</v>
      </c>
      <c r="I1029" s="8" t="s">
        <v>134</v>
      </c>
      <c r="J1029" t="s">
        <v>135</v>
      </c>
      <c r="K1029" t="s">
        <v>102</v>
      </c>
      <c r="M1029" s="3">
        <v>88000000</v>
      </c>
      <c r="N1029" t="s">
        <v>15</v>
      </c>
      <c r="O1029" s="6">
        <v>43191</v>
      </c>
      <c r="P1029" s="6">
        <v>43921</v>
      </c>
      <c r="V1029" s="17"/>
    </row>
    <row r="1030" spans="1:22" hidden="1">
      <c r="A1030" t="s">
        <v>316</v>
      </c>
      <c r="B1030" t="s">
        <v>420</v>
      </c>
      <c r="C1030" s="61" t="s">
        <v>436</v>
      </c>
      <c r="D1030" t="str">
        <f>PROPER(C1030)</f>
        <v>Osterreichische Studiengesellschaftfur Kybernetik Verein</v>
      </c>
      <c r="F1030" t="s">
        <v>317</v>
      </c>
      <c r="G1030" t="s">
        <v>9</v>
      </c>
      <c r="H1030" s="8" t="s">
        <v>127</v>
      </c>
      <c r="I1030" s="8" t="s">
        <v>134</v>
      </c>
      <c r="J1030" t="s">
        <v>135</v>
      </c>
      <c r="K1030" t="s">
        <v>102</v>
      </c>
      <c r="M1030" s="3">
        <v>88000000</v>
      </c>
      <c r="N1030" t="s">
        <v>15</v>
      </c>
      <c r="O1030" s="6">
        <v>43191</v>
      </c>
      <c r="P1030" s="6">
        <v>43921</v>
      </c>
      <c r="V1030" s="17"/>
    </row>
    <row r="1031" spans="1:22" hidden="1">
      <c r="A1031" t="s">
        <v>316</v>
      </c>
      <c r="B1031" t="s">
        <v>420</v>
      </c>
      <c r="C1031" s="61" t="s">
        <v>428</v>
      </c>
      <c r="D1031" t="str">
        <f>PROPER(C1031)</f>
        <v>Medizinische Universitat Innsbruck</v>
      </c>
      <c r="F1031" t="s">
        <v>317</v>
      </c>
      <c r="G1031" t="s">
        <v>9</v>
      </c>
      <c r="H1031" s="8" t="s">
        <v>127</v>
      </c>
      <c r="I1031" s="8" t="s">
        <v>134</v>
      </c>
      <c r="J1031" t="s">
        <v>135</v>
      </c>
      <c r="K1031" t="s">
        <v>102</v>
      </c>
      <c r="M1031" s="3">
        <v>88000000</v>
      </c>
      <c r="N1031" t="s">
        <v>15</v>
      </c>
      <c r="O1031" s="6">
        <v>43191</v>
      </c>
      <c r="P1031" s="6">
        <v>43921</v>
      </c>
      <c r="V1031" s="17"/>
    </row>
    <row r="1032" spans="1:22" hidden="1">
      <c r="A1032" t="s">
        <v>316</v>
      </c>
      <c r="B1032" t="s">
        <v>1401</v>
      </c>
      <c r="C1032" s="61" t="s">
        <v>1426</v>
      </c>
      <c r="D1032" t="str">
        <f>PROPER(C1032)</f>
        <v>The University Court Of The University Of Aberdeen</v>
      </c>
      <c r="F1032" t="s">
        <v>317</v>
      </c>
      <c r="G1032" t="s">
        <v>9</v>
      </c>
      <c r="H1032" s="8" t="s">
        <v>127</v>
      </c>
      <c r="I1032" s="8" t="s">
        <v>134</v>
      </c>
      <c r="J1032" t="s">
        <v>135</v>
      </c>
      <c r="K1032" t="s">
        <v>102</v>
      </c>
      <c r="M1032" s="3">
        <v>88000000</v>
      </c>
      <c r="N1032" t="s">
        <v>15</v>
      </c>
      <c r="O1032" s="6">
        <v>43191</v>
      </c>
      <c r="P1032" s="6">
        <v>43921</v>
      </c>
      <c r="V1032" s="17"/>
    </row>
    <row r="1033" spans="1:22" hidden="1">
      <c r="A1033" t="s">
        <v>316</v>
      </c>
      <c r="B1033" t="s">
        <v>43</v>
      </c>
      <c r="C1033" s="61" t="s">
        <v>229</v>
      </c>
      <c r="D1033" t="str">
        <f>PROPER(C1033)</f>
        <v>Karlsruher Institut Fuer Technologie</v>
      </c>
      <c r="F1033" t="s">
        <v>317</v>
      </c>
      <c r="G1033" t="s">
        <v>9</v>
      </c>
      <c r="H1033" s="8" t="s">
        <v>127</v>
      </c>
      <c r="I1033" s="8" t="s">
        <v>134</v>
      </c>
      <c r="J1033" t="s">
        <v>135</v>
      </c>
      <c r="K1033" t="s">
        <v>102</v>
      </c>
      <c r="M1033" s="3">
        <v>88000000</v>
      </c>
      <c r="N1033" t="s">
        <v>15</v>
      </c>
      <c r="O1033" s="6">
        <v>43191</v>
      </c>
      <c r="P1033" s="6">
        <v>43921</v>
      </c>
      <c r="V1033" s="17"/>
    </row>
    <row r="1034" spans="1:22" hidden="1">
      <c r="A1034" t="s">
        <v>316</v>
      </c>
      <c r="B1034" t="s">
        <v>1155</v>
      </c>
      <c r="C1034" s="61" t="s">
        <v>1176</v>
      </c>
      <c r="D1034" t="str">
        <f>PROPER(C1034)</f>
        <v>Laboratorio Europeo Di Spettroscopie Non Lineari</v>
      </c>
      <c r="F1034" t="s">
        <v>317</v>
      </c>
      <c r="G1034" t="s">
        <v>9</v>
      </c>
      <c r="H1034" s="8" t="s">
        <v>127</v>
      </c>
      <c r="I1034" s="8" t="s">
        <v>134</v>
      </c>
      <c r="J1034" t="s">
        <v>135</v>
      </c>
      <c r="K1034" t="s">
        <v>102</v>
      </c>
      <c r="M1034" s="3">
        <v>88000000</v>
      </c>
      <c r="N1034" t="s">
        <v>15</v>
      </c>
      <c r="O1034" s="6">
        <v>43191</v>
      </c>
      <c r="P1034" s="6">
        <v>43921</v>
      </c>
      <c r="V1034" s="17"/>
    </row>
    <row r="1035" spans="1:22" hidden="1">
      <c r="A1035" t="s">
        <v>316</v>
      </c>
      <c r="B1035" t="s">
        <v>420</v>
      </c>
      <c r="C1035" s="61" t="s">
        <v>435</v>
      </c>
      <c r="D1035" t="str">
        <f>PROPER(C1035)</f>
        <v>Institute Of Science And Technology Austria</v>
      </c>
      <c r="F1035" t="s">
        <v>317</v>
      </c>
      <c r="G1035" t="s">
        <v>9</v>
      </c>
      <c r="H1035" s="8" t="s">
        <v>127</v>
      </c>
      <c r="I1035" s="8" t="s">
        <v>134</v>
      </c>
      <c r="J1035" t="s">
        <v>135</v>
      </c>
      <c r="K1035" t="s">
        <v>102</v>
      </c>
      <c r="M1035" s="3">
        <v>88000000</v>
      </c>
      <c r="N1035" t="s">
        <v>15</v>
      </c>
      <c r="O1035" s="6">
        <v>43191</v>
      </c>
      <c r="P1035" s="6">
        <v>43921</v>
      </c>
      <c r="V1035" s="17"/>
    </row>
    <row r="1036" spans="1:22" hidden="1">
      <c r="A1036" t="s">
        <v>316</v>
      </c>
      <c r="B1036" t="s">
        <v>1573</v>
      </c>
      <c r="C1036" s="61" t="s">
        <v>1577</v>
      </c>
      <c r="D1036" t="str">
        <f>PROPER(C1036)</f>
        <v>Sib Institut Suisse De Bioinformatique</v>
      </c>
      <c r="F1036" t="s">
        <v>317</v>
      </c>
      <c r="G1036" t="s">
        <v>9</v>
      </c>
      <c r="H1036" s="8" t="s">
        <v>127</v>
      </c>
      <c r="I1036" s="8" t="s">
        <v>134</v>
      </c>
      <c r="J1036" t="s">
        <v>135</v>
      </c>
      <c r="K1036" t="s">
        <v>102</v>
      </c>
      <c r="M1036" s="3">
        <v>88000000</v>
      </c>
      <c r="N1036" t="s">
        <v>15</v>
      </c>
      <c r="O1036" s="6">
        <v>43191</v>
      </c>
      <c r="P1036" s="6">
        <v>43921</v>
      </c>
      <c r="V1036" s="17"/>
    </row>
    <row r="1037" spans="1:22" hidden="1">
      <c r="A1037" t="s">
        <v>316</v>
      </c>
      <c r="B1037" t="s">
        <v>1146</v>
      </c>
      <c r="C1037" s="61" t="s">
        <v>1150</v>
      </c>
      <c r="D1037" t="str">
        <f>PROPER(C1037)</f>
        <v>The Hebrew University Of Jerusalem</v>
      </c>
      <c r="F1037" t="s">
        <v>317</v>
      </c>
      <c r="G1037" t="s">
        <v>9</v>
      </c>
      <c r="H1037" s="8" t="s">
        <v>127</v>
      </c>
      <c r="I1037" s="8" t="s">
        <v>134</v>
      </c>
      <c r="J1037" t="s">
        <v>135</v>
      </c>
      <c r="K1037" t="s">
        <v>102</v>
      </c>
      <c r="M1037" s="3">
        <v>88000000</v>
      </c>
      <c r="N1037" t="s">
        <v>15</v>
      </c>
      <c r="O1037" s="6">
        <v>43191</v>
      </c>
      <c r="P1037" s="6">
        <v>43921</v>
      </c>
    </row>
    <row r="1038" spans="1:22" hidden="1">
      <c r="A1038" t="s">
        <v>316</v>
      </c>
      <c r="B1038" t="s">
        <v>1155</v>
      </c>
      <c r="C1038" s="61" t="s">
        <v>1180</v>
      </c>
      <c r="D1038" t="str">
        <f>PROPER(C1038)</f>
        <v>Politecnico Di Torino</v>
      </c>
      <c r="F1038" t="s">
        <v>317</v>
      </c>
      <c r="G1038" t="s">
        <v>9</v>
      </c>
      <c r="H1038" s="8" t="s">
        <v>127</v>
      </c>
      <c r="I1038" s="8" t="s">
        <v>134</v>
      </c>
      <c r="J1038" t="s">
        <v>135</v>
      </c>
      <c r="K1038" t="s">
        <v>102</v>
      </c>
      <c r="M1038" s="3">
        <v>88000000</v>
      </c>
      <c r="N1038" t="s">
        <v>15</v>
      </c>
      <c r="O1038" s="6">
        <v>43191</v>
      </c>
      <c r="P1038" s="6">
        <v>43921</v>
      </c>
      <c r="V1038" s="17" t="s">
        <v>1084</v>
      </c>
    </row>
    <row r="1039" spans="1:22" hidden="1">
      <c r="A1039" t="s">
        <v>316</v>
      </c>
      <c r="B1039" t="s">
        <v>669</v>
      </c>
      <c r="C1039" s="61" t="s">
        <v>703</v>
      </c>
      <c r="D1039" t="str">
        <f>PROPER(C1039)</f>
        <v>Universidad Autonoma De Madrid</v>
      </c>
      <c r="F1039" t="s">
        <v>317</v>
      </c>
      <c r="G1039" t="s">
        <v>9</v>
      </c>
      <c r="H1039" s="8" t="s">
        <v>127</v>
      </c>
      <c r="I1039" s="8" t="s">
        <v>134</v>
      </c>
      <c r="J1039" t="s">
        <v>135</v>
      </c>
      <c r="K1039" t="s">
        <v>102</v>
      </c>
      <c r="M1039" s="3">
        <v>88000000</v>
      </c>
      <c r="N1039" t="s">
        <v>15</v>
      </c>
      <c r="O1039" s="6">
        <v>43191</v>
      </c>
      <c r="P1039" s="6">
        <v>43921</v>
      </c>
      <c r="V1039" s="17"/>
    </row>
    <row r="1040" spans="1:22" hidden="1">
      <c r="A1040" t="s">
        <v>316</v>
      </c>
      <c r="B1040" t="s">
        <v>1401</v>
      </c>
      <c r="C1040" s="61" t="s">
        <v>1423</v>
      </c>
      <c r="D1040" t="str">
        <f>PROPER(C1040)</f>
        <v>The University Of Edinburgh</v>
      </c>
      <c r="F1040" t="s">
        <v>317</v>
      </c>
      <c r="G1040" t="s">
        <v>9</v>
      </c>
      <c r="H1040" s="8" t="s">
        <v>127</v>
      </c>
      <c r="I1040" s="8" t="s">
        <v>134</v>
      </c>
      <c r="J1040" t="s">
        <v>135</v>
      </c>
      <c r="K1040" t="s">
        <v>102</v>
      </c>
      <c r="M1040" s="3">
        <v>88000000</v>
      </c>
      <c r="N1040" t="s">
        <v>15</v>
      </c>
      <c r="O1040" s="6">
        <v>43191</v>
      </c>
      <c r="P1040" s="6">
        <v>43921</v>
      </c>
      <c r="V1040" s="17"/>
    </row>
    <row r="1041" spans="1:22" hidden="1">
      <c r="A1041" t="s">
        <v>316</v>
      </c>
      <c r="B1041" t="s">
        <v>1155</v>
      </c>
      <c r="C1041" s="61" t="s">
        <v>1202</v>
      </c>
      <c r="D1041" t="str">
        <f>PROPER(C1041)</f>
        <v>Scuola Normale Superiore</v>
      </c>
      <c r="F1041" t="s">
        <v>317</v>
      </c>
      <c r="G1041" t="s">
        <v>9</v>
      </c>
      <c r="H1041" s="8" t="s">
        <v>127</v>
      </c>
      <c r="I1041" s="8" t="s">
        <v>134</v>
      </c>
      <c r="J1041" t="s">
        <v>135</v>
      </c>
      <c r="K1041" t="s">
        <v>102</v>
      </c>
      <c r="M1041" s="3">
        <v>88000000</v>
      </c>
      <c r="N1041" t="s">
        <v>15</v>
      </c>
      <c r="O1041" s="6">
        <v>43191</v>
      </c>
      <c r="P1041" s="6">
        <v>43921</v>
      </c>
      <c r="V1041" s="17"/>
    </row>
    <row r="1042" spans="1:22" hidden="1">
      <c r="A1042" t="s">
        <v>316</v>
      </c>
      <c r="B1042" t="s">
        <v>1107</v>
      </c>
      <c r="C1042" s="61" t="s">
        <v>1112</v>
      </c>
      <c r="D1042" t="str">
        <f>PROPER(C1042)</f>
        <v>Kirserleti Orvostudomanyi Kutatointezet</v>
      </c>
      <c r="F1042" t="s">
        <v>317</v>
      </c>
      <c r="G1042" t="s">
        <v>9</v>
      </c>
      <c r="H1042" s="8" t="s">
        <v>127</v>
      </c>
      <c r="I1042" s="8" t="s">
        <v>134</v>
      </c>
      <c r="J1042" t="s">
        <v>135</v>
      </c>
      <c r="K1042" t="s">
        <v>102</v>
      </c>
      <c r="M1042" s="3">
        <v>88000000</v>
      </c>
      <c r="N1042" t="s">
        <v>15</v>
      </c>
      <c r="O1042" s="6">
        <v>43191</v>
      </c>
      <c r="P1042" s="6">
        <v>43921</v>
      </c>
      <c r="V1042" s="17"/>
    </row>
    <row r="1043" spans="1:22" hidden="1">
      <c r="A1043" t="s">
        <v>316</v>
      </c>
      <c r="B1043" t="s">
        <v>1155</v>
      </c>
      <c r="C1043" s="61" t="s">
        <v>1177</v>
      </c>
      <c r="D1043" t="str">
        <f>PROPER(C1043)</f>
        <v>Scuola Superiore Di Studi Universitari E Di Perfezionamento S Anna</v>
      </c>
      <c r="F1043" t="s">
        <v>317</v>
      </c>
      <c r="G1043" t="s">
        <v>9</v>
      </c>
      <c r="H1043" s="8" t="s">
        <v>127</v>
      </c>
      <c r="I1043" s="8" t="s">
        <v>134</v>
      </c>
      <c r="J1043" t="s">
        <v>135</v>
      </c>
      <c r="K1043" t="s">
        <v>102</v>
      </c>
      <c r="M1043" s="3">
        <v>88000000</v>
      </c>
      <c r="N1043" t="s">
        <v>15</v>
      </c>
      <c r="O1043" s="6">
        <v>43191</v>
      </c>
      <c r="P1043" s="6">
        <v>43921</v>
      </c>
      <c r="V1043" s="17"/>
    </row>
    <row r="1044" spans="1:22" hidden="1">
      <c r="A1044" t="s">
        <v>316</v>
      </c>
      <c r="B1044" t="s">
        <v>1573</v>
      </c>
      <c r="C1044" s="61" t="s">
        <v>1588</v>
      </c>
      <c r="D1044" t="str">
        <f>PROPER(C1044)</f>
        <v>Universitaet Bern</v>
      </c>
      <c r="F1044" t="s">
        <v>317</v>
      </c>
      <c r="G1044" t="s">
        <v>9</v>
      </c>
      <c r="H1044" s="8" t="s">
        <v>127</v>
      </c>
      <c r="I1044" s="8" t="s">
        <v>134</v>
      </c>
      <c r="J1044" t="s">
        <v>135</v>
      </c>
      <c r="K1044" t="s">
        <v>102</v>
      </c>
      <c r="M1044" s="3">
        <v>88000000</v>
      </c>
      <c r="N1044" t="s">
        <v>15</v>
      </c>
      <c r="O1044" s="6">
        <v>43191</v>
      </c>
      <c r="P1044" s="6">
        <v>43921</v>
      </c>
      <c r="V1044" s="17"/>
    </row>
    <row r="1045" spans="1:22" hidden="1">
      <c r="A1045" t="s">
        <v>316</v>
      </c>
      <c r="B1045" t="s">
        <v>451</v>
      </c>
      <c r="C1045" s="61" t="s">
        <v>466</v>
      </c>
      <c r="D1045" t="str">
        <f>PROPER(C1045)</f>
        <v>Universiteit Antwerpen</v>
      </c>
      <c r="F1045" t="s">
        <v>317</v>
      </c>
      <c r="G1045" t="s">
        <v>9</v>
      </c>
      <c r="H1045" s="8" t="s">
        <v>127</v>
      </c>
      <c r="I1045" s="8" t="s">
        <v>134</v>
      </c>
      <c r="J1045" t="s">
        <v>135</v>
      </c>
      <c r="K1045" t="s">
        <v>102</v>
      </c>
      <c r="M1045" s="3">
        <v>88000000</v>
      </c>
      <c r="N1045" t="s">
        <v>15</v>
      </c>
      <c r="O1045" s="6">
        <v>43191</v>
      </c>
      <c r="P1045" s="6">
        <v>43921</v>
      </c>
      <c r="V1045" s="17"/>
    </row>
    <row r="1046" spans="1:22" hidden="1">
      <c r="A1046" t="s">
        <v>316</v>
      </c>
      <c r="B1046" t="s">
        <v>43</v>
      </c>
      <c r="C1046" s="61" t="s">
        <v>141</v>
      </c>
      <c r="D1046" t="str">
        <f>PROPER(C1046)</f>
        <v>Rheinisch-Westfaelische Technische Hochschule Aachen</v>
      </c>
      <c r="F1046" t="s">
        <v>317</v>
      </c>
      <c r="G1046" t="s">
        <v>9</v>
      </c>
      <c r="H1046" s="8" t="s">
        <v>127</v>
      </c>
      <c r="I1046" s="8" t="s">
        <v>134</v>
      </c>
      <c r="J1046" t="s">
        <v>135</v>
      </c>
      <c r="K1046" t="s">
        <v>102</v>
      </c>
      <c r="M1046" s="3">
        <v>88000000</v>
      </c>
      <c r="N1046" t="s">
        <v>15</v>
      </c>
      <c r="O1046" s="6">
        <v>43191</v>
      </c>
      <c r="P1046" s="6">
        <v>43921</v>
      </c>
      <c r="V1046" s="17"/>
    </row>
    <row r="1047" spans="1:22" hidden="1">
      <c r="A1047" t="s">
        <v>316</v>
      </c>
      <c r="B1047" t="s">
        <v>806</v>
      </c>
      <c r="C1047" s="28" t="s">
        <v>1643</v>
      </c>
      <c r="D1047" t="str">
        <f>PROPER(C1047)</f>
        <v>Institut Pasteur (Paris)</v>
      </c>
      <c r="F1047" t="s">
        <v>317</v>
      </c>
      <c r="G1047" t="s">
        <v>9</v>
      </c>
      <c r="H1047" s="8" t="s">
        <v>127</v>
      </c>
      <c r="I1047" s="8" t="s">
        <v>134</v>
      </c>
      <c r="J1047" t="s">
        <v>135</v>
      </c>
      <c r="K1047" t="s">
        <v>102</v>
      </c>
      <c r="M1047" s="3">
        <v>88000000</v>
      </c>
      <c r="N1047" t="s">
        <v>15</v>
      </c>
      <c r="O1047" s="6">
        <v>43191</v>
      </c>
      <c r="P1047" s="6">
        <v>43921</v>
      </c>
      <c r="V1047" s="17"/>
    </row>
    <row r="1048" spans="1:22" hidden="1">
      <c r="A1048" t="s">
        <v>316</v>
      </c>
      <c r="B1048" t="s">
        <v>669</v>
      </c>
      <c r="C1048" s="61" t="s">
        <v>704</v>
      </c>
      <c r="D1048" t="str">
        <f>PROPER(C1048)</f>
        <v>Universidad De Castilla - La Mancha</v>
      </c>
      <c r="F1048" t="s">
        <v>317</v>
      </c>
      <c r="G1048" t="s">
        <v>9</v>
      </c>
      <c r="H1048" s="8" t="s">
        <v>127</v>
      </c>
      <c r="I1048" s="8" t="s">
        <v>134</v>
      </c>
      <c r="J1048" t="s">
        <v>135</v>
      </c>
      <c r="K1048" t="s">
        <v>102</v>
      </c>
      <c r="M1048" s="3">
        <v>88000000</v>
      </c>
      <c r="N1048" t="s">
        <v>15</v>
      </c>
      <c r="O1048" s="6">
        <v>43191</v>
      </c>
      <c r="P1048" s="6">
        <v>43921</v>
      </c>
      <c r="V1048" s="17"/>
    </row>
    <row r="1049" spans="1:22" hidden="1">
      <c r="A1049" t="s">
        <v>316</v>
      </c>
      <c r="B1049" t="s">
        <v>1401</v>
      </c>
      <c r="C1049" s="61" t="s">
        <v>1454</v>
      </c>
      <c r="D1049" t="str">
        <f>PROPER(C1049)</f>
        <v>The University Of Hertfordshire Higher Education Corporation</v>
      </c>
      <c r="F1049" t="s">
        <v>317</v>
      </c>
      <c r="G1049" t="s">
        <v>9</v>
      </c>
      <c r="H1049" s="8" t="s">
        <v>127</v>
      </c>
      <c r="I1049" s="8" t="s">
        <v>134</v>
      </c>
      <c r="J1049" t="s">
        <v>135</v>
      </c>
      <c r="K1049" t="s">
        <v>102</v>
      </c>
      <c r="M1049" s="3">
        <v>88000000</v>
      </c>
      <c r="N1049" t="s">
        <v>15</v>
      </c>
      <c r="O1049" s="6">
        <v>43191</v>
      </c>
      <c r="P1049" s="6">
        <v>43921</v>
      </c>
      <c r="V1049" s="17"/>
    </row>
    <row r="1050" spans="1:22" hidden="1">
      <c r="A1050" t="s">
        <v>316</v>
      </c>
      <c r="B1050" t="s">
        <v>1573</v>
      </c>
      <c r="C1050" t="s">
        <v>1576</v>
      </c>
      <c r="D1050" t="str">
        <f>PROPER(C1050)</f>
        <v>Universität Basel</v>
      </c>
      <c r="F1050" t="s">
        <v>317</v>
      </c>
      <c r="G1050" t="s">
        <v>9</v>
      </c>
      <c r="H1050" s="8" t="s">
        <v>127</v>
      </c>
      <c r="I1050" s="8" t="s">
        <v>134</v>
      </c>
      <c r="J1050" t="s">
        <v>135</v>
      </c>
      <c r="K1050" t="s">
        <v>102</v>
      </c>
      <c r="M1050" s="3">
        <v>88000000</v>
      </c>
      <c r="N1050" t="s">
        <v>15</v>
      </c>
      <c r="O1050" s="6">
        <v>43191</v>
      </c>
      <c r="P1050" s="6">
        <v>43921</v>
      </c>
      <c r="V1050" s="17"/>
    </row>
    <row r="1051" spans="1:22" hidden="1">
      <c r="A1051" t="s">
        <v>316</v>
      </c>
      <c r="B1051" t="s">
        <v>669</v>
      </c>
      <c r="C1051" s="61" t="s">
        <v>705</v>
      </c>
      <c r="D1051" t="str">
        <f>PROPER(C1051)</f>
        <v>Universidad De Granada</v>
      </c>
      <c r="F1051" t="s">
        <v>317</v>
      </c>
      <c r="G1051" t="s">
        <v>9</v>
      </c>
      <c r="H1051" s="8" t="s">
        <v>127</v>
      </c>
      <c r="I1051" s="8" t="s">
        <v>134</v>
      </c>
      <c r="J1051" t="s">
        <v>135</v>
      </c>
      <c r="K1051" t="s">
        <v>102</v>
      </c>
      <c r="M1051" s="3">
        <v>88000000</v>
      </c>
      <c r="N1051" t="s">
        <v>15</v>
      </c>
      <c r="O1051" s="6">
        <v>43191</v>
      </c>
      <c r="P1051" s="6">
        <v>43921</v>
      </c>
      <c r="V1051" s="17"/>
    </row>
    <row r="1052" spans="1:22" hidden="1">
      <c r="A1052" t="s">
        <v>316</v>
      </c>
      <c r="B1052" t="s">
        <v>43</v>
      </c>
      <c r="C1052" s="61" t="s">
        <v>142</v>
      </c>
      <c r="D1052" t="str">
        <f>PROPER(C1052)</f>
        <v>Ruprecht-Karls-Universitaet Heidelberg</v>
      </c>
      <c r="F1052" t="s">
        <v>317</v>
      </c>
      <c r="G1052" t="s">
        <v>9</v>
      </c>
      <c r="H1052" s="8" t="s">
        <v>127</v>
      </c>
      <c r="I1052" s="8" t="s">
        <v>134</v>
      </c>
      <c r="J1052" t="s">
        <v>135</v>
      </c>
      <c r="K1052" t="s">
        <v>102</v>
      </c>
      <c r="M1052" s="3">
        <v>88000000</v>
      </c>
      <c r="N1052" t="s">
        <v>15</v>
      </c>
      <c r="O1052" s="6">
        <v>43191</v>
      </c>
      <c r="P1052" s="6">
        <v>43921</v>
      </c>
      <c r="V1052" s="17"/>
    </row>
    <row r="1053" spans="1:22" hidden="1">
      <c r="A1053" t="s">
        <v>316</v>
      </c>
      <c r="B1053" t="s">
        <v>1279</v>
      </c>
      <c r="C1053" s="61" t="s">
        <v>1306</v>
      </c>
      <c r="D1053" t="str">
        <f>PROPER(C1053)</f>
        <v>Stichting Nederlandse Wetenschappelijk Onderzoek Instituten</v>
      </c>
      <c r="F1053" t="s">
        <v>317</v>
      </c>
      <c r="G1053" t="s">
        <v>9</v>
      </c>
      <c r="H1053" s="8" t="s">
        <v>127</v>
      </c>
      <c r="I1053" s="8" t="s">
        <v>134</v>
      </c>
      <c r="J1053" t="s">
        <v>135</v>
      </c>
      <c r="K1053" t="s">
        <v>102</v>
      </c>
      <c r="M1053" s="3">
        <v>88000000</v>
      </c>
      <c r="N1053" t="s">
        <v>15</v>
      </c>
      <c r="O1053" s="6">
        <v>43191</v>
      </c>
      <c r="P1053" s="6">
        <v>43921</v>
      </c>
      <c r="V1053" s="17"/>
    </row>
    <row r="1054" spans="1:22" hidden="1">
      <c r="A1054" t="s">
        <v>316</v>
      </c>
      <c r="B1054" t="s">
        <v>1155</v>
      </c>
      <c r="C1054" s="61" t="s">
        <v>1179</v>
      </c>
      <c r="D1054" t="str">
        <f>PROPER(C1054)</f>
        <v>Universita Degli Studi Di Milano</v>
      </c>
      <c r="F1054" t="s">
        <v>317</v>
      </c>
      <c r="G1054" t="s">
        <v>9</v>
      </c>
      <c r="H1054" s="8" t="s">
        <v>127</v>
      </c>
      <c r="I1054" s="8" t="s">
        <v>134</v>
      </c>
      <c r="J1054" t="s">
        <v>135</v>
      </c>
      <c r="K1054" t="s">
        <v>102</v>
      </c>
      <c r="M1054" s="3">
        <v>88000000</v>
      </c>
      <c r="N1054" t="s">
        <v>15</v>
      </c>
      <c r="O1054" s="6">
        <v>43191</v>
      </c>
      <c r="P1054" s="6">
        <v>43921</v>
      </c>
      <c r="V1054" s="17"/>
    </row>
    <row r="1055" spans="1:22" hidden="1">
      <c r="A1055" t="s">
        <v>316</v>
      </c>
      <c r="B1055" t="s">
        <v>1401</v>
      </c>
      <c r="C1055" s="61" t="s">
        <v>1425</v>
      </c>
      <c r="D1055" t="str">
        <f>PROPER(C1055)</f>
        <v>The University Of Manchester</v>
      </c>
      <c r="F1055" t="s">
        <v>317</v>
      </c>
      <c r="G1055" t="s">
        <v>9</v>
      </c>
      <c r="H1055" s="8" t="s">
        <v>127</v>
      </c>
      <c r="I1055" s="8" t="s">
        <v>134</v>
      </c>
      <c r="J1055" t="s">
        <v>135</v>
      </c>
      <c r="K1055" t="s">
        <v>102</v>
      </c>
      <c r="M1055" s="3">
        <v>88000000</v>
      </c>
      <c r="N1055" t="s">
        <v>15</v>
      </c>
      <c r="O1055" s="6">
        <v>43191</v>
      </c>
      <c r="P1055" s="6">
        <v>43921</v>
      </c>
      <c r="V1055" s="17"/>
    </row>
    <row r="1056" spans="1:22" hidden="1">
      <c r="A1056" t="s">
        <v>316</v>
      </c>
      <c r="B1056" t="s">
        <v>43</v>
      </c>
      <c r="C1056" s="61" t="s">
        <v>144</v>
      </c>
      <c r="D1056" t="str">
        <f>PROPER(C1056)</f>
        <v>Technische Universitaet Dresden</v>
      </c>
      <c r="F1056" t="s">
        <v>317</v>
      </c>
      <c r="G1056" t="s">
        <v>9</v>
      </c>
      <c r="H1056" s="8" t="s">
        <v>127</v>
      </c>
      <c r="I1056" s="8" t="s">
        <v>134</v>
      </c>
      <c r="J1056" t="s">
        <v>135</v>
      </c>
      <c r="K1056" t="s">
        <v>102</v>
      </c>
      <c r="M1056" s="3">
        <v>88000000</v>
      </c>
      <c r="N1056" t="s">
        <v>15</v>
      </c>
      <c r="O1056" s="6">
        <v>43191</v>
      </c>
      <c r="P1056" s="6">
        <v>43921</v>
      </c>
      <c r="V1056" s="17"/>
    </row>
    <row r="1057" spans="1:22" hidden="1">
      <c r="A1057" t="s">
        <v>316</v>
      </c>
      <c r="B1057" t="s">
        <v>648</v>
      </c>
      <c r="C1057" s="61" t="s">
        <v>658</v>
      </c>
      <c r="D1057" t="str">
        <f>PROPER(C1057)</f>
        <v>Fonden Teknologiradet</v>
      </c>
      <c r="F1057" t="s">
        <v>317</v>
      </c>
      <c r="G1057" t="s">
        <v>9</v>
      </c>
      <c r="H1057" s="8" t="s">
        <v>127</v>
      </c>
      <c r="I1057" s="8" t="s">
        <v>134</v>
      </c>
      <c r="J1057" t="s">
        <v>135</v>
      </c>
      <c r="K1057" t="s">
        <v>102</v>
      </c>
      <c r="M1057" s="3">
        <v>88000000</v>
      </c>
      <c r="N1057" t="s">
        <v>15</v>
      </c>
      <c r="O1057" s="6">
        <v>43191</v>
      </c>
      <c r="P1057" s="6">
        <v>43921</v>
      </c>
      <c r="V1057" s="17"/>
    </row>
    <row r="1058" spans="1:22" hidden="1">
      <c r="A1058" t="s">
        <v>316</v>
      </c>
      <c r="B1058" t="s">
        <v>1573</v>
      </c>
      <c r="C1058" s="61" t="s">
        <v>1594</v>
      </c>
      <c r="D1058" t="str">
        <f>PROPER(C1058)</f>
        <v>Universite De Geneve</v>
      </c>
      <c r="F1058" t="s">
        <v>317</v>
      </c>
      <c r="G1058" t="s">
        <v>9</v>
      </c>
      <c r="H1058" s="8" t="s">
        <v>127</v>
      </c>
      <c r="I1058" s="8" t="s">
        <v>134</v>
      </c>
      <c r="J1058" t="s">
        <v>135</v>
      </c>
      <c r="K1058" t="s">
        <v>102</v>
      </c>
      <c r="M1058" s="3">
        <v>88000000</v>
      </c>
      <c r="N1058" t="s">
        <v>15</v>
      </c>
      <c r="O1058" s="6">
        <v>43191</v>
      </c>
      <c r="P1058" s="6">
        <v>43921</v>
      </c>
      <c r="V1058" s="17"/>
    </row>
    <row r="1059" spans="1:22" hidden="1">
      <c r="A1059" t="s">
        <v>316</v>
      </c>
      <c r="B1059" t="s">
        <v>1146</v>
      </c>
      <c r="C1059" s="61" t="s">
        <v>1148</v>
      </c>
      <c r="D1059" t="str">
        <f>PROPER(C1059)</f>
        <v>Weizmann Institute Of Science</v>
      </c>
      <c r="F1059" t="s">
        <v>317</v>
      </c>
      <c r="G1059" t="s">
        <v>9</v>
      </c>
      <c r="H1059" s="8" t="s">
        <v>127</v>
      </c>
      <c r="I1059" s="8" t="s">
        <v>134</v>
      </c>
      <c r="J1059" t="s">
        <v>135</v>
      </c>
      <c r="K1059" t="s">
        <v>102</v>
      </c>
      <c r="M1059" s="3">
        <v>88000000</v>
      </c>
      <c r="N1059" t="s">
        <v>15</v>
      </c>
      <c r="O1059" s="6">
        <v>43191</v>
      </c>
      <c r="P1059" s="6">
        <v>43921</v>
      </c>
      <c r="V1059" s="17"/>
    </row>
    <row r="1060" spans="1:22" hidden="1">
      <c r="A1060" t="s">
        <v>316</v>
      </c>
      <c r="B1060" t="s">
        <v>43</v>
      </c>
      <c r="C1060" s="61" t="s">
        <v>145</v>
      </c>
      <c r="D1060" t="str">
        <f>PROPER(C1060)</f>
        <v>Technische Universitaet Muenchen</v>
      </c>
      <c r="F1060" t="s">
        <v>317</v>
      </c>
      <c r="G1060" t="s">
        <v>9</v>
      </c>
      <c r="H1060" s="8" t="s">
        <v>127</v>
      </c>
      <c r="I1060" s="8" t="s">
        <v>134</v>
      </c>
      <c r="J1060" t="s">
        <v>135</v>
      </c>
      <c r="K1060" t="s">
        <v>102</v>
      </c>
      <c r="M1060" s="3">
        <v>88000000</v>
      </c>
      <c r="N1060" t="s">
        <v>15</v>
      </c>
      <c r="O1060" s="6">
        <v>43191</v>
      </c>
      <c r="P1060" s="6">
        <v>43921</v>
      </c>
      <c r="V1060" s="17"/>
    </row>
    <row r="1061" spans="1:22" hidden="1">
      <c r="A1061" t="s">
        <v>316</v>
      </c>
      <c r="B1061" t="s">
        <v>43</v>
      </c>
      <c r="C1061" s="61" t="s">
        <v>148</v>
      </c>
      <c r="D1061" t="str">
        <f>PROPER(C1061)</f>
        <v>Technische Universitat Darmstadt</v>
      </c>
      <c r="F1061" t="s">
        <v>317</v>
      </c>
      <c r="G1061" t="s">
        <v>9</v>
      </c>
      <c r="H1061" s="8" t="s">
        <v>127</v>
      </c>
      <c r="I1061" s="8" t="s">
        <v>134</v>
      </c>
      <c r="J1061" t="s">
        <v>135</v>
      </c>
      <c r="K1061" t="s">
        <v>102</v>
      </c>
      <c r="M1061" s="3">
        <v>88000000</v>
      </c>
      <c r="N1061" t="s">
        <v>15</v>
      </c>
      <c r="O1061" s="6">
        <v>43191</v>
      </c>
      <c r="P1061" s="6">
        <v>43921</v>
      </c>
      <c r="V1061" s="17"/>
    </row>
    <row r="1062" spans="1:22" hidden="1">
      <c r="A1062" t="s">
        <v>316</v>
      </c>
      <c r="B1062" t="s">
        <v>1279</v>
      </c>
      <c r="C1062" s="61" t="s">
        <v>1328</v>
      </c>
      <c r="D1062" t="str">
        <f>PROPER(C1062)</f>
        <v>Stichting Radboud Universiteit</v>
      </c>
      <c r="F1062" t="s">
        <v>317</v>
      </c>
      <c r="G1062" t="s">
        <v>9</v>
      </c>
      <c r="H1062" s="8" t="s">
        <v>127</v>
      </c>
      <c r="I1062" s="8" t="s">
        <v>134</v>
      </c>
      <c r="J1062" t="s">
        <v>135</v>
      </c>
      <c r="K1062" t="s">
        <v>102</v>
      </c>
      <c r="M1062" s="3">
        <v>88000000</v>
      </c>
      <c r="N1062" t="s">
        <v>15</v>
      </c>
      <c r="O1062" s="6">
        <v>43191</v>
      </c>
      <c r="P1062" s="6">
        <v>43921</v>
      </c>
      <c r="V1062" s="17"/>
    </row>
    <row r="1063" spans="1:22" hidden="1">
      <c r="A1063" t="s">
        <v>316</v>
      </c>
      <c r="B1063" t="s">
        <v>1401</v>
      </c>
      <c r="C1063" s="61" t="s">
        <v>1414</v>
      </c>
      <c r="D1063" t="str">
        <f>PROPER(C1063)</f>
        <v>The University Of Sheffield</v>
      </c>
      <c r="F1063" t="s">
        <v>317</v>
      </c>
      <c r="G1063" t="s">
        <v>9</v>
      </c>
      <c r="H1063" s="8" t="s">
        <v>127</v>
      </c>
      <c r="I1063" s="8" t="s">
        <v>134</v>
      </c>
      <c r="J1063" t="s">
        <v>135</v>
      </c>
      <c r="K1063" t="s">
        <v>102</v>
      </c>
      <c r="M1063" s="3">
        <v>88000000</v>
      </c>
      <c r="N1063" t="s">
        <v>15</v>
      </c>
      <c r="O1063" s="6">
        <v>43191</v>
      </c>
      <c r="P1063" s="6">
        <v>43921</v>
      </c>
      <c r="V1063" s="17"/>
    </row>
    <row r="1064" spans="1:22" hidden="1">
      <c r="A1064" t="s">
        <v>316</v>
      </c>
      <c r="B1064" t="s">
        <v>669</v>
      </c>
      <c r="C1064" s="61" t="s">
        <v>706</v>
      </c>
      <c r="D1064" t="str">
        <f>PROPER(C1064)</f>
        <v>Universidad Politecnica De Madrid</v>
      </c>
      <c r="F1064" t="s">
        <v>317</v>
      </c>
      <c r="G1064" t="s">
        <v>9</v>
      </c>
      <c r="H1064" s="8" t="s">
        <v>127</v>
      </c>
      <c r="I1064" s="8" t="s">
        <v>134</v>
      </c>
      <c r="J1064" t="s">
        <v>135</v>
      </c>
      <c r="K1064" t="s">
        <v>102</v>
      </c>
      <c r="M1064" s="3">
        <v>88000000</v>
      </c>
      <c r="N1064" t="s">
        <v>15</v>
      </c>
      <c r="O1064" s="6">
        <v>43191</v>
      </c>
      <c r="P1064" s="6">
        <v>43921</v>
      </c>
      <c r="V1064" s="17"/>
    </row>
    <row r="1065" spans="1:22" hidden="1">
      <c r="A1065" t="s">
        <v>316</v>
      </c>
      <c r="B1065" t="s">
        <v>1573</v>
      </c>
      <c r="C1065" s="61" t="s">
        <v>1597</v>
      </c>
      <c r="D1065" t="str">
        <f>PROPER(C1065)</f>
        <v>University Of Zurich</v>
      </c>
      <c r="F1065" t="s">
        <v>317</v>
      </c>
      <c r="G1065" t="s">
        <v>9</v>
      </c>
      <c r="H1065" s="8" t="s">
        <v>127</v>
      </c>
      <c r="I1065" s="8" t="s">
        <v>134</v>
      </c>
      <c r="J1065" t="s">
        <v>135</v>
      </c>
      <c r="K1065" t="s">
        <v>102</v>
      </c>
      <c r="M1065" s="3">
        <v>88000000</v>
      </c>
      <c r="N1065" t="s">
        <v>15</v>
      </c>
      <c r="O1065" s="6">
        <v>43191</v>
      </c>
      <c r="P1065" s="6">
        <v>43921</v>
      </c>
      <c r="V1065" s="17"/>
    </row>
    <row r="1066" spans="1:22" hidden="1">
      <c r="A1066" t="s">
        <v>316</v>
      </c>
      <c r="B1066" t="s">
        <v>1401</v>
      </c>
      <c r="C1066" s="61" t="s">
        <v>1453</v>
      </c>
      <c r="D1066" t="str">
        <f>PROPER(C1066)</f>
        <v>The University Of Sussex</v>
      </c>
      <c r="F1066" t="s">
        <v>317</v>
      </c>
      <c r="G1066" t="s">
        <v>9</v>
      </c>
      <c r="H1066" s="8" t="s">
        <v>127</v>
      </c>
      <c r="I1066" s="8" t="s">
        <v>134</v>
      </c>
      <c r="J1066" t="s">
        <v>135</v>
      </c>
      <c r="K1066" t="s">
        <v>102</v>
      </c>
      <c r="M1066" s="3">
        <v>88000000</v>
      </c>
      <c r="N1066" t="s">
        <v>15</v>
      </c>
      <c r="O1066" s="6">
        <v>43191</v>
      </c>
      <c r="P1066" s="6">
        <v>43921</v>
      </c>
      <c r="V1066" s="17"/>
    </row>
    <row r="1067" spans="1:22" hidden="1">
      <c r="A1067" t="s">
        <v>316</v>
      </c>
      <c r="B1067" t="s">
        <v>1279</v>
      </c>
      <c r="C1067" s="61" t="s">
        <v>1309</v>
      </c>
      <c r="D1067" t="str">
        <f>PROPER(C1067)</f>
        <v>Stichting Vu</v>
      </c>
      <c r="F1067" t="s">
        <v>317</v>
      </c>
      <c r="G1067" t="s">
        <v>9</v>
      </c>
      <c r="H1067" s="8" t="s">
        <v>127</v>
      </c>
      <c r="I1067" s="8" t="s">
        <v>134</v>
      </c>
      <c r="J1067" t="s">
        <v>135</v>
      </c>
      <c r="K1067" t="s">
        <v>102</v>
      </c>
      <c r="M1067" s="3">
        <v>88000000</v>
      </c>
      <c r="N1067" t="s">
        <v>15</v>
      </c>
      <c r="O1067" s="6">
        <v>43191</v>
      </c>
      <c r="P1067" s="6">
        <v>43921</v>
      </c>
      <c r="V1067" s="17"/>
    </row>
    <row r="1068" spans="1:22" hidden="1">
      <c r="A1068" t="s">
        <v>316</v>
      </c>
      <c r="B1068" t="s">
        <v>1252</v>
      </c>
      <c r="C1068" s="61" t="s">
        <v>1254</v>
      </c>
      <c r="D1068" t="str">
        <f>PROPER(C1068)</f>
        <v>Universitetet I Oslo</v>
      </c>
      <c r="F1068" t="s">
        <v>317</v>
      </c>
      <c r="G1068" t="s">
        <v>9</v>
      </c>
      <c r="H1068" s="8" t="s">
        <v>127</v>
      </c>
      <c r="I1068" s="8" t="s">
        <v>134</v>
      </c>
      <c r="J1068" t="s">
        <v>135</v>
      </c>
      <c r="K1068" t="s">
        <v>102</v>
      </c>
      <c r="M1068" s="3">
        <v>88000000</v>
      </c>
      <c r="N1068" t="s">
        <v>15</v>
      </c>
      <c r="O1068" s="6">
        <v>43191</v>
      </c>
      <c r="P1068" s="6">
        <v>43921</v>
      </c>
      <c r="V1068" s="17"/>
    </row>
    <row r="1069" spans="1:22" hidden="1">
      <c r="A1069" t="s">
        <v>316</v>
      </c>
      <c r="B1069" t="s">
        <v>777</v>
      </c>
      <c r="C1069" s="61" t="s">
        <v>782</v>
      </c>
      <c r="D1069" t="str">
        <f>PROPER(C1069)</f>
        <v>Tampereen Korkeakoulusaatio Sr</v>
      </c>
      <c r="F1069" t="s">
        <v>317</v>
      </c>
      <c r="G1069" t="s">
        <v>9</v>
      </c>
      <c r="H1069" s="8" t="s">
        <v>127</v>
      </c>
      <c r="I1069" s="8" t="s">
        <v>134</v>
      </c>
      <c r="J1069" t="s">
        <v>135</v>
      </c>
      <c r="K1069" t="s">
        <v>102</v>
      </c>
      <c r="M1069" s="3">
        <v>88000000</v>
      </c>
      <c r="N1069" t="s">
        <v>15</v>
      </c>
      <c r="O1069" s="6">
        <v>43191</v>
      </c>
      <c r="P1069" s="6">
        <v>43921</v>
      </c>
      <c r="V1069" s="17"/>
    </row>
    <row r="1070" spans="1:22" hidden="1">
      <c r="A1070" t="s">
        <v>316</v>
      </c>
      <c r="B1070" t="s">
        <v>1155</v>
      </c>
      <c r="C1070" s="61" t="s">
        <v>1165</v>
      </c>
      <c r="D1070" t="str">
        <f>PROPER(C1070)</f>
        <v>Universita Degli Studi Di Pavia</v>
      </c>
      <c r="F1070" t="s">
        <v>317</v>
      </c>
      <c r="G1070" t="s">
        <v>9</v>
      </c>
      <c r="H1070" s="8" t="s">
        <v>127</v>
      </c>
      <c r="I1070" s="8" t="s">
        <v>134</v>
      </c>
      <c r="J1070" t="s">
        <v>135</v>
      </c>
      <c r="K1070" t="s">
        <v>102</v>
      </c>
      <c r="M1070" s="3">
        <v>88000000</v>
      </c>
      <c r="N1070" t="s">
        <v>15</v>
      </c>
      <c r="O1070" s="6">
        <v>43191</v>
      </c>
      <c r="P1070" s="6">
        <v>43921</v>
      </c>
      <c r="V1070" s="17"/>
    </row>
    <row r="1071" spans="1:22" hidden="1">
      <c r="A1071" t="s">
        <v>316</v>
      </c>
      <c r="B1071" t="s">
        <v>1353</v>
      </c>
      <c r="C1071" s="61" t="s">
        <v>1363</v>
      </c>
      <c r="D1071" t="str">
        <f>PROPER(C1071)</f>
        <v>Universidade Do Minho</v>
      </c>
      <c r="F1071" t="s">
        <v>317</v>
      </c>
      <c r="G1071" t="s">
        <v>9</v>
      </c>
      <c r="H1071" s="8" t="s">
        <v>127</v>
      </c>
      <c r="I1071" s="8" t="s">
        <v>134</v>
      </c>
      <c r="J1071" t="s">
        <v>135</v>
      </c>
      <c r="K1071" t="s">
        <v>102</v>
      </c>
      <c r="M1071" s="3">
        <v>88000000</v>
      </c>
      <c r="N1071" t="s">
        <v>15</v>
      </c>
      <c r="O1071" s="6">
        <v>43191</v>
      </c>
      <c r="P1071" s="6">
        <v>43921</v>
      </c>
      <c r="V1071" s="17"/>
    </row>
    <row r="1072" spans="1:22" hidden="1">
      <c r="A1072" t="s">
        <v>316</v>
      </c>
      <c r="B1072" t="s">
        <v>451</v>
      </c>
      <c r="C1072" s="61" t="s">
        <v>457</v>
      </c>
      <c r="D1072" t="str">
        <f>PROPER(C1072)</f>
        <v>Universiteit Gent</v>
      </c>
      <c r="F1072" t="s">
        <v>317</v>
      </c>
      <c r="G1072" t="s">
        <v>9</v>
      </c>
      <c r="H1072" s="8" t="s">
        <v>127</v>
      </c>
      <c r="I1072" s="8" t="s">
        <v>134</v>
      </c>
      <c r="J1072" t="s">
        <v>135</v>
      </c>
      <c r="K1072" t="s">
        <v>102</v>
      </c>
      <c r="M1072" s="3">
        <v>88000000</v>
      </c>
      <c r="N1072" t="s">
        <v>15</v>
      </c>
      <c r="O1072" s="6">
        <v>43191</v>
      </c>
      <c r="P1072" s="6">
        <v>43921</v>
      </c>
      <c r="V1072" s="17"/>
    </row>
    <row r="1073" spans="1:22" hidden="1">
      <c r="A1073" t="s">
        <v>316</v>
      </c>
      <c r="B1073" t="s">
        <v>43</v>
      </c>
      <c r="C1073" s="61" t="s">
        <v>230</v>
      </c>
      <c r="D1073" t="str">
        <f>PROPER(C1073)</f>
        <v>Universitaet Bielefeld</v>
      </c>
      <c r="F1073" t="s">
        <v>317</v>
      </c>
      <c r="G1073" t="s">
        <v>9</v>
      </c>
      <c r="H1073" s="8" t="s">
        <v>127</v>
      </c>
      <c r="I1073" s="8" t="s">
        <v>134</v>
      </c>
      <c r="J1073" t="s">
        <v>135</v>
      </c>
      <c r="K1073" t="s">
        <v>102</v>
      </c>
      <c r="M1073" s="3">
        <v>88000000</v>
      </c>
      <c r="N1073" t="s">
        <v>15</v>
      </c>
      <c r="O1073" s="6">
        <v>43191</v>
      </c>
      <c r="P1073" s="6">
        <v>43921</v>
      </c>
      <c r="V1073" s="17"/>
    </row>
    <row r="1074" spans="1:22" hidden="1">
      <c r="A1074" t="s">
        <v>316</v>
      </c>
      <c r="B1074" t="s">
        <v>669</v>
      </c>
      <c r="C1074" s="61" t="s">
        <v>684</v>
      </c>
      <c r="D1074" t="str">
        <f>PROPER(C1074)</f>
        <v>Universidad Pompeu Fabra</v>
      </c>
      <c r="F1074" t="s">
        <v>317</v>
      </c>
      <c r="G1074" t="s">
        <v>9</v>
      </c>
      <c r="H1074" s="8" t="s">
        <v>127</v>
      </c>
      <c r="I1074" s="8" t="s">
        <v>134</v>
      </c>
      <c r="J1074" t="s">
        <v>135</v>
      </c>
      <c r="K1074" t="s">
        <v>102</v>
      </c>
      <c r="M1074" s="3">
        <v>88000000</v>
      </c>
      <c r="N1074" t="s">
        <v>15</v>
      </c>
      <c r="O1074" s="6">
        <v>43191</v>
      </c>
      <c r="P1074" s="6">
        <v>43921</v>
      </c>
      <c r="V1074" s="17"/>
    </row>
    <row r="1075" spans="1:22" hidden="1">
      <c r="A1075" t="s">
        <v>316</v>
      </c>
      <c r="B1075" t="s">
        <v>1401</v>
      </c>
      <c r="C1075" s="61" t="s">
        <v>1450</v>
      </c>
      <c r="D1075" t="str">
        <f>PROPER(C1075)</f>
        <v>University College London</v>
      </c>
      <c r="F1075" t="s">
        <v>317</v>
      </c>
      <c r="G1075" t="s">
        <v>9</v>
      </c>
      <c r="H1075" s="8" t="s">
        <v>127</v>
      </c>
      <c r="I1075" s="8" t="s">
        <v>134</v>
      </c>
      <c r="J1075" t="s">
        <v>135</v>
      </c>
      <c r="K1075" t="s">
        <v>102</v>
      </c>
      <c r="M1075" s="3">
        <v>88000000</v>
      </c>
      <c r="N1075" t="s">
        <v>15</v>
      </c>
      <c r="O1075" s="6">
        <v>43191</v>
      </c>
      <c r="P1075" s="6">
        <v>43921</v>
      </c>
      <c r="V1075" s="17"/>
    </row>
    <row r="1076" spans="1:22" hidden="1">
      <c r="A1076" t="s">
        <v>316</v>
      </c>
      <c r="B1076" t="s">
        <v>1611</v>
      </c>
      <c r="C1076" s="61" t="s">
        <v>1612</v>
      </c>
      <c r="D1076" t="str">
        <f>PROPER(C1076)</f>
        <v>Sabanci Universitesi</v>
      </c>
      <c r="F1076" t="s">
        <v>317</v>
      </c>
      <c r="G1076" t="s">
        <v>9</v>
      </c>
      <c r="H1076" s="8" t="s">
        <v>127</v>
      </c>
      <c r="I1076" s="8" t="s">
        <v>134</v>
      </c>
      <c r="J1076" t="s">
        <v>135</v>
      </c>
      <c r="K1076" t="s">
        <v>102</v>
      </c>
      <c r="M1076" s="3">
        <v>88000000</v>
      </c>
      <c r="N1076" t="s">
        <v>15</v>
      </c>
      <c r="O1076" s="6">
        <v>43191</v>
      </c>
      <c r="P1076" s="6">
        <v>43921</v>
      </c>
      <c r="V1076" s="17"/>
    </row>
    <row r="1077" spans="1:22" hidden="1">
      <c r="A1077" t="s">
        <v>316</v>
      </c>
      <c r="B1077" t="s">
        <v>43</v>
      </c>
      <c r="C1077" s="61" t="s">
        <v>149</v>
      </c>
      <c r="D1077" t="str">
        <f>PROPER(C1077)</f>
        <v>Universitaet Hamburg</v>
      </c>
      <c r="F1077" t="s">
        <v>317</v>
      </c>
      <c r="G1077" t="s">
        <v>9</v>
      </c>
      <c r="H1077" s="8" t="s">
        <v>127</v>
      </c>
      <c r="I1077" s="8" t="s">
        <v>134</v>
      </c>
      <c r="J1077" t="s">
        <v>135</v>
      </c>
      <c r="K1077" t="s">
        <v>102</v>
      </c>
      <c r="M1077" s="3">
        <v>88000000</v>
      </c>
      <c r="N1077" t="s">
        <v>15</v>
      </c>
      <c r="O1077" s="6">
        <v>43191</v>
      </c>
      <c r="P1077" s="6">
        <v>43921</v>
      </c>
      <c r="V1077" s="17"/>
    </row>
    <row r="1078" spans="1:22" hidden="1">
      <c r="A1078" t="s">
        <v>316</v>
      </c>
      <c r="B1078" t="s">
        <v>648</v>
      </c>
      <c r="C1078" s="61" t="s">
        <v>656</v>
      </c>
      <c r="D1078" t="str">
        <f>PROPER(C1078)</f>
        <v>Danmarks Tekniske Universitet</v>
      </c>
      <c r="F1078" t="s">
        <v>317</v>
      </c>
      <c r="G1078" t="s">
        <v>9</v>
      </c>
      <c r="H1078" s="8" t="s">
        <v>127</v>
      </c>
      <c r="I1078" s="8" t="s">
        <v>134</v>
      </c>
      <c r="J1078" t="s">
        <v>135</v>
      </c>
      <c r="K1078" t="s">
        <v>102</v>
      </c>
      <c r="M1078" s="3">
        <v>88000000</v>
      </c>
      <c r="N1078" t="s">
        <v>15</v>
      </c>
      <c r="O1078" s="6">
        <v>43191</v>
      </c>
      <c r="P1078" s="6">
        <v>43921</v>
      </c>
      <c r="V1078" s="17"/>
    </row>
    <row r="1079" spans="1:22" hidden="1">
      <c r="A1079" t="s">
        <v>316</v>
      </c>
      <c r="B1079" t="s">
        <v>806</v>
      </c>
      <c r="C1079" s="61" t="s">
        <v>949</v>
      </c>
      <c r="D1079" t="str">
        <f>PROPER(C1079)</f>
        <v>Sorbonne Universite</v>
      </c>
      <c r="F1079" t="s">
        <v>317</v>
      </c>
      <c r="G1079" t="s">
        <v>9</v>
      </c>
      <c r="H1079" s="8" t="s">
        <v>127</v>
      </c>
      <c r="I1079" s="8" t="s">
        <v>134</v>
      </c>
      <c r="J1079" t="s">
        <v>135</v>
      </c>
      <c r="K1079" t="s">
        <v>102</v>
      </c>
      <c r="M1079" s="3">
        <v>88000000</v>
      </c>
      <c r="N1079" t="s">
        <v>15</v>
      </c>
      <c r="O1079" s="6">
        <v>43191</v>
      </c>
      <c r="P1079" s="6">
        <v>43921</v>
      </c>
      <c r="V1079" s="17"/>
    </row>
    <row r="1080" spans="1:22" hidden="1">
      <c r="A1080" t="s">
        <v>316</v>
      </c>
      <c r="B1080" t="s">
        <v>669</v>
      </c>
      <c r="C1080" s="61" t="s">
        <v>707</v>
      </c>
      <c r="D1080" t="str">
        <f>PROPER(C1080)</f>
        <v>Universidad Rey Juan Carlos</v>
      </c>
      <c r="F1080" t="s">
        <v>317</v>
      </c>
      <c r="G1080" t="s">
        <v>9</v>
      </c>
      <c r="H1080" s="8" t="s">
        <v>127</v>
      </c>
      <c r="I1080" s="8" t="s">
        <v>134</v>
      </c>
      <c r="J1080" t="s">
        <v>135</v>
      </c>
      <c r="K1080" t="s">
        <v>102</v>
      </c>
      <c r="M1080" s="3">
        <v>88000000</v>
      </c>
      <c r="N1080" t="s">
        <v>15</v>
      </c>
      <c r="O1080" s="6">
        <v>43191</v>
      </c>
      <c r="P1080" s="6">
        <v>43921</v>
      </c>
      <c r="V1080" s="17"/>
    </row>
    <row r="1081" spans="1:22" hidden="1">
      <c r="A1081" t="s">
        <v>316</v>
      </c>
      <c r="B1081" t="s">
        <v>43</v>
      </c>
      <c r="C1081" s="61" t="s">
        <v>146</v>
      </c>
      <c r="D1081" t="str">
        <f>PROPER(C1081)</f>
        <v>Universitaetsklinikum Aachen</v>
      </c>
      <c r="F1081" t="s">
        <v>317</v>
      </c>
      <c r="G1081" t="s">
        <v>9</v>
      </c>
      <c r="H1081" s="8" t="s">
        <v>127</v>
      </c>
      <c r="I1081" s="8" t="s">
        <v>134</v>
      </c>
      <c r="J1081" t="s">
        <v>135</v>
      </c>
      <c r="K1081" t="s">
        <v>102</v>
      </c>
      <c r="M1081" s="3">
        <v>88000000</v>
      </c>
      <c r="N1081" t="s">
        <v>15</v>
      </c>
      <c r="O1081" s="6">
        <v>43191</v>
      </c>
      <c r="P1081" s="6">
        <v>43921</v>
      </c>
      <c r="V1081" s="17"/>
    </row>
    <row r="1082" spans="1:22" hidden="1">
      <c r="A1082" t="s">
        <v>316</v>
      </c>
      <c r="B1082" t="s">
        <v>806</v>
      </c>
      <c r="C1082" s="61" t="s">
        <v>886</v>
      </c>
      <c r="D1082" t="str">
        <f>PROPER(C1082)</f>
        <v>Universite D'Aix Marseille</v>
      </c>
      <c r="F1082" t="s">
        <v>317</v>
      </c>
      <c r="G1082" t="s">
        <v>9</v>
      </c>
      <c r="H1082" s="8" t="s">
        <v>127</v>
      </c>
      <c r="I1082" s="8" t="s">
        <v>134</v>
      </c>
      <c r="J1082" t="s">
        <v>135</v>
      </c>
      <c r="K1082" t="s">
        <v>102</v>
      </c>
      <c r="M1082" s="3">
        <v>88000000</v>
      </c>
      <c r="N1082" t="s">
        <v>15</v>
      </c>
      <c r="O1082" s="6">
        <v>43191</v>
      </c>
      <c r="P1082" s="6">
        <v>43921</v>
      </c>
    </row>
    <row r="1083" spans="1:22" hidden="1">
      <c r="A1083" t="s">
        <v>316</v>
      </c>
      <c r="B1083" t="s">
        <v>1279</v>
      </c>
      <c r="C1083" s="61" t="s">
        <v>1310</v>
      </c>
      <c r="D1083" t="str">
        <f>PROPER(C1083)</f>
        <v>Universiteit Maastricht</v>
      </c>
      <c r="F1083" t="s">
        <v>317</v>
      </c>
      <c r="G1083" t="s">
        <v>9</v>
      </c>
      <c r="H1083" s="8" t="s">
        <v>127</v>
      </c>
      <c r="I1083" s="8" t="s">
        <v>134</v>
      </c>
      <c r="J1083" t="s">
        <v>135</v>
      </c>
      <c r="K1083" t="s">
        <v>102</v>
      </c>
      <c r="M1083" s="3">
        <v>88000000</v>
      </c>
      <c r="N1083" t="s">
        <v>15</v>
      </c>
      <c r="O1083" s="6">
        <v>43191</v>
      </c>
      <c r="P1083" s="6">
        <v>43921</v>
      </c>
      <c r="V1083" s="17" t="s">
        <v>1110</v>
      </c>
    </row>
    <row r="1084" spans="1:22" hidden="1">
      <c r="A1084" t="s">
        <v>316</v>
      </c>
      <c r="B1084" t="s">
        <v>1401</v>
      </c>
      <c r="C1084" s="61" t="s">
        <v>1437</v>
      </c>
      <c r="D1084" t="str">
        <f>PROPER(C1084)</f>
        <v>University Of Glasgow</v>
      </c>
      <c r="F1084" t="s">
        <v>317</v>
      </c>
      <c r="G1084" t="s">
        <v>9</v>
      </c>
      <c r="H1084" s="8" t="s">
        <v>127</v>
      </c>
      <c r="I1084" s="8" t="s">
        <v>134</v>
      </c>
      <c r="J1084" t="s">
        <v>135</v>
      </c>
      <c r="K1084" t="s">
        <v>102</v>
      </c>
      <c r="M1084" s="3">
        <v>88000000</v>
      </c>
      <c r="N1084" t="s">
        <v>15</v>
      </c>
      <c r="O1084" s="6">
        <v>43191</v>
      </c>
      <c r="P1084" s="6">
        <v>43921</v>
      </c>
    </row>
    <row r="1085" spans="1:22" hidden="1">
      <c r="A1085" t="s">
        <v>316</v>
      </c>
      <c r="B1085" t="s">
        <v>806</v>
      </c>
      <c r="C1085" s="61" t="s">
        <v>897</v>
      </c>
      <c r="D1085" t="str">
        <f>PROPER(C1085)</f>
        <v>Universite De Bordeaux</v>
      </c>
      <c r="F1085" t="s">
        <v>317</v>
      </c>
      <c r="G1085" t="s">
        <v>9</v>
      </c>
      <c r="H1085" s="8" t="s">
        <v>127</v>
      </c>
      <c r="I1085" s="8" t="s">
        <v>134</v>
      </c>
      <c r="J1085" t="s">
        <v>135</v>
      </c>
      <c r="K1085" t="s">
        <v>102</v>
      </c>
      <c r="M1085" s="3">
        <v>88000000</v>
      </c>
      <c r="N1085" t="s">
        <v>15</v>
      </c>
      <c r="O1085" s="6">
        <v>43191</v>
      </c>
      <c r="P1085" s="6">
        <v>43921</v>
      </c>
    </row>
    <row r="1086" spans="1:22" hidden="1">
      <c r="A1086" t="s">
        <v>316</v>
      </c>
      <c r="B1086" t="s">
        <v>43</v>
      </c>
      <c r="C1086" s="61" t="s">
        <v>147</v>
      </c>
      <c r="D1086" t="str">
        <f>PROPER(C1086)</f>
        <v>Universitaetsklinikum Hamburg-Eppendorf</v>
      </c>
      <c r="F1086" t="s">
        <v>317</v>
      </c>
      <c r="G1086" t="s">
        <v>9</v>
      </c>
      <c r="H1086" s="8" t="s">
        <v>127</v>
      </c>
      <c r="I1086" s="8" t="s">
        <v>134</v>
      </c>
      <c r="J1086" t="s">
        <v>135</v>
      </c>
      <c r="K1086" t="s">
        <v>102</v>
      </c>
      <c r="M1086" s="3">
        <v>88000000</v>
      </c>
      <c r="N1086" t="s">
        <v>15</v>
      </c>
      <c r="O1086" s="6">
        <v>43191</v>
      </c>
      <c r="P1086" s="6">
        <v>43921</v>
      </c>
    </row>
    <row r="1087" spans="1:22" hidden="1">
      <c r="A1087" t="s">
        <v>316</v>
      </c>
      <c r="B1087" t="s">
        <v>669</v>
      </c>
      <c r="C1087" s="61" t="s">
        <v>698</v>
      </c>
      <c r="D1087" t="str">
        <f>PROPER(C1087)</f>
        <v>Universitat De Barcelona</v>
      </c>
      <c r="F1087" t="s">
        <v>317</v>
      </c>
      <c r="G1087" t="s">
        <v>9</v>
      </c>
      <c r="H1087" s="8" t="s">
        <v>127</v>
      </c>
      <c r="I1087" s="8" t="s">
        <v>134</v>
      </c>
      <c r="J1087" t="s">
        <v>135</v>
      </c>
      <c r="K1087" t="s">
        <v>102</v>
      </c>
      <c r="M1087" s="3">
        <v>88000000</v>
      </c>
      <c r="N1087" t="s">
        <v>15</v>
      </c>
      <c r="O1087" s="6">
        <v>43191</v>
      </c>
      <c r="P1087" s="6">
        <v>43921</v>
      </c>
      <c r="S1087" t="s">
        <v>60</v>
      </c>
    </row>
    <row r="1088" spans="1:22" hidden="1">
      <c r="A1088" t="s">
        <v>316</v>
      </c>
      <c r="B1088" t="s">
        <v>1401</v>
      </c>
      <c r="C1088" s="61" t="s">
        <v>1485</v>
      </c>
      <c r="D1088" t="str">
        <f>PROPER(C1088)</f>
        <v>University Of Leeds</v>
      </c>
      <c r="F1088" t="s">
        <v>317</v>
      </c>
      <c r="G1088" t="s">
        <v>9</v>
      </c>
      <c r="H1088" s="8" t="s">
        <v>127</v>
      </c>
      <c r="I1088" s="8" t="s">
        <v>134</v>
      </c>
      <c r="J1088" t="s">
        <v>135</v>
      </c>
      <c r="K1088" t="s">
        <v>102</v>
      </c>
      <c r="M1088" s="3">
        <v>88000000</v>
      </c>
      <c r="N1088" t="s">
        <v>15</v>
      </c>
      <c r="O1088" s="6">
        <v>43191</v>
      </c>
      <c r="P1088" s="6">
        <v>43921</v>
      </c>
    </row>
    <row r="1089" spans="1:22" hidden="1">
      <c r="A1089" t="s">
        <v>316</v>
      </c>
      <c r="B1089" t="s">
        <v>1550</v>
      </c>
      <c r="C1089" s="61" t="s">
        <v>1552</v>
      </c>
      <c r="D1089" t="str">
        <f>PROPER(C1089)</f>
        <v>Uppsala Universitet</v>
      </c>
      <c r="F1089" t="s">
        <v>317</v>
      </c>
      <c r="G1089" t="s">
        <v>9</v>
      </c>
      <c r="H1089" s="8" t="s">
        <v>127</v>
      </c>
      <c r="I1089" s="8" t="s">
        <v>134</v>
      </c>
      <c r="J1089" t="s">
        <v>135</v>
      </c>
      <c r="K1089" t="s">
        <v>102</v>
      </c>
      <c r="M1089" s="3">
        <v>88000000</v>
      </c>
      <c r="N1089" t="s">
        <v>15</v>
      </c>
      <c r="O1089" s="6">
        <v>43191</v>
      </c>
      <c r="P1089" s="6">
        <v>43921</v>
      </c>
    </row>
    <row r="1090" spans="1:22" hidden="1">
      <c r="A1090" t="s">
        <v>316</v>
      </c>
      <c r="B1090" t="s">
        <v>1279</v>
      </c>
      <c r="C1090" s="61" t="s">
        <v>1308</v>
      </c>
      <c r="D1090" t="str">
        <f>PROPER(C1090)</f>
        <v>Universiteit Van Amsterdam</v>
      </c>
      <c r="F1090" t="s">
        <v>317</v>
      </c>
      <c r="G1090" t="s">
        <v>9</v>
      </c>
      <c r="H1090" s="8" t="s">
        <v>127</v>
      </c>
      <c r="I1090" s="8" t="s">
        <v>134</v>
      </c>
      <c r="J1090" t="s">
        <v>135</v>
      </c>
      <c r="K1090" t="s">
        <v>102</v>
      </c>
      <c r="M1090" s="3">
        <v>88000000</v>
      </c>
      <c r="N1090" t="s">
        <v>15</v>
      </c>
      <c r="O1090" s="6">
        <v>43191</v>
      </c>
      <c r="P1090" s="6">
        <v>43921</v>
      </c>
    </row>
    <row r="1091" spans="1:22" hidden="1">
      <c r="A1091" t="s">
        <v>316</v>
      </c>
      <c r="B1091" t="s">
        <v>806</v>
      </c>
      <c r="C1091" s="61" t="s">
        <v>889</v>
      </c>
      <c r="D1091" t="str">
        <f>PROPER(C1091)</f>
        <v>Universite Lyon 1 Claude Bernard</v>
      </c>
      <c r="F1091" t="s">
        <v>317</v>
      </c>
      <c r="G1091" t="s">
        <v>9</v>
      </c>
      <c r="H1091" s="8" t="s">
        <v>127</v>
      </c>
      <c r="I1091" s="8" t="s">
        <v>134</v>
      </c>
      <c r="J1091" t="s">
        <v>135</v>
      </c>
      <c r="K1091" t="s">
        <v>102</v>
      </c>
      <c r="M1091" s="3">
        <v>88000000</v>
      </c>
      <c r="N1091" t="s">
        <v>15</v>
      </c>
      <c r="O1091" s="6">
        <v>43191</v>
      </c>
      <c r="P1091" s="6">
        <v>43921</v>
      </c>
    </row>
    <row r="1092" spans="1:22" hidden="1">
      <c r="A1092" t="s">
        <v>316</v>
      </c>
      <c r="B1092" t="s">
        <v>1089</v>
      </c>
      <c r="C1092" s="61" t="s">
        <v>1099</v>
      </c>
      <c r="D1092" t="str">
        <f>PROPER(C1092)</f>
        <v>Polytechneio Kritis</v>
      </c>
      <c r="F1092" t="s">
        <v>317</v>
      </c>
      <c r="G1092" t="s">
        <v>9</v>
      </c>
      <c r="H1092" s="8" t="s">
        <v>127</v>
      </c>
      <c r="I1092" s="8" t="s">
        <v>134</v>
      </c>
      <c r="J1092" t="s">
        <v>135</v>
      </c>
      <c r="K1092" t="s">
        <v>102</v>
      </c>
      <c r="M1092" s="3">
        <v>88000000</v>
      </c>
      <c r="N1092" t="s">
        <v>15</v>
      </c>
      <c r="O1092" s="6">
        <v>43191</v>
      </c>
      <c r="P1092" s="6">
        <v>43921</v>
      </c>
      <c r="V1092" t="s">
        <v>1116</v>
      </c>
    </row>
    <row r="1093" spans="1:22" hidden="1">
      <c r="A1093" t="s">
        <v>316</v>
      </c>
      <c r="B1093" t="s">
        <v>1401</v>
      </c>
      <c r="C1093" s="61" t="s">
        <v>1443</v>
      </c>
      <c r="D1093" t="str">
        <f>PROPER(C1093)</f>
        <v>University Of Surrey</v>
      </c>
      <c r="F1093" t="s">
        <v>317</v>
      </c>
      <c r="G1093" t="s">
        <v>9</v>
      </c>
      <c r="H1093" s="8" t="s">
        <v>127</v>
      </c>
      <c r="I1093" s="8" t="s">
        <v>134</v>
      </c>
      <c r="J1093" t="s">
        <v>135</v>
      </c>
      <c r="K1093" t="s">
        <v>102</v>
      </c>
      <c r="M1093" s="3">
        <v>88000000</v>
      </c>
      <c r="N1093" t="s">
        <v>15</v>
      </c>
      <c r="O1093" s="6">
        <v>43191</v>
      </c>
      <c r="P1093" s="6">
        <v>43921</v>
      </c>
    </row>
    <row r="1094" spans="1:22" hidden="1">
      <c r="A1094" t="s">
        <v>316</v>
      </c>
      <c r="B1094" t="s">
        <v>1401</v>
      </c>
      <c r="C1094" s="61" t="s">
        <v>1452</v>
      </c>
      <c r="D1094" t="str">
        <f>PROPER(C1094)</f>
        <v>University Of The West Of England, Bristol</v>
      </c>
      <c r="F1094" t="s">
        <v>317</v>
      </c>
      <c r="G1094" t="s">
        <v>9</v>
      </c>
      <c r="H1094" s="8" t="s">
        <v>127</v>
      </c>
      <c r="I1094" s="8" t="s">
        <v>134</v>
      </c>
      <c r="J1094" t="s">
        <v>135</v>
      </c>
      <c r="K1094" t="s">
        <v>102</v>
      </c>
      <c r="M1094" s="3">
        <v>88000000</v>
      </c>
      <c r="N1094" t="s">
        <v>15</v>
      </c>
      <c r="O1094" s="6">
        <v>43191</v>
      </c>
      <c r="P1094" s="6">
        <v>43921</v>
      </c>
    </row>
    <row r="1095" spans="1:22" hidden="1">
      <c r="A1095" t="s">
        <v>316</v>
      </c>
      <c r="B1095" t="s">
        <v>1573</v>
      </c>
      <c r="C1095" s="63" t="s">
        <v>1601</v>
      </c>
      <c r="D1095" t="str">
        <f>PROPER(C1095)</f>
        <v>Zuerich</v>
      </c>
      <c r="F1095" t="s">
        <v>317</v>
      </c>
      <c r="G1095" t="s">
        <v>9</v>
      </c>
      <c r="H1095" s="8" t="s">
        <v>127</v>
      </c>
      <c r="I1095" s="8" t="s">
        <v>134</v>
      </c>
      <c r="J1095" t="s">
        <v>135</v>
      </c>
      <c r="K1095" t="s">
        <v>102</v>
      </c>
      <c r="M1095" s="3">
        <v>88000000</v>
      </c>
      <c r="N1095" t="s">
        <v>15</v>
      </c>
      <c r="O1095" s="6">
        <v>43191</v>
      </c>
      <c r="P1095" s="6">
        <v>43921</v>
      </c>
    </row>
    <row r="1096" spans="1:22" hidden="1">
      <c r="A1096" s="50" t="s">
        <v>131</v>
      </c>
      <c r="B1096" s="50" t="s">
        <v>1573</v>
      </c>
      <c r="C1096" s="55" t="s">
        <v>1587</v>
      </c>
      <c r="D1096" s="50" t="str">
        <f>PROPER(C1096)</f>
        <v>Centre Hospitalier Universitaire Vaudois</v>
      </c>
      <c r="E1096" s="50"/>
      <c r="F1096" s="50" t="s">
        <v>133</v>
      </c>
      <c r="G1096" s="50" t="s">
        <v>9</v>
      </c>
      <c r="H1096" s="51" t="s">
        <v>127</v>
      </c>
      <c r="I1096" s="51" t="s">
        <v>134</v>
      </c>
      <c r="J1096" s="50" t="s">
        <v>135</v>
      </c>
      <c r="K1096" s="50" t="s">
        <v>12</v>
      </c>
      <c r="L1096" s="50"/>
      <c r="M1096" s="52">
        <v>150000000</v>
      </c>
      <c r="N1096" s="50" t="s">
        <v>15</v>
      </c>
      <c r="O1096" s="53">
        <v>43922</v>
      </c>
      <c r="P1096" s="53">
        <v>45016</v>
      </c>
      <c r="Q1096" s="50"/>
      <c r="R1096" s="50"/>
      <c r="S1096" s="50"/>
      <c r="T1096" s="50"/>
      <c r="U1096" s="50"/>
    </row>
    <row r="1097" spans="1:22" hidden="1">
      <c r="A1097" s="50" t="s">
        <v>131</v>
      </c>
      <c r="B1097" s="50" t="s">
        <v>43</v>
      </c>
      <c r="C1097" s="55" t="s">
        <v>132</v>
      </c>
      <c r="D1097" s="50" t="str">
        <f>PROPER(C1097)</f>
        <v>Bergische Universitaet Wuppertal</v>
      </c>
      <c r="E1097" s="50"/>
      <c r="F1097" s="50" t="s">
        <v>133</v>
      </c>
      <c r="G1097" s="50" t="s">
        <v>9</v>
      </c>
      <c r="H1097" s="51" t="s">
        <v>127</v>
      </c>
      <c r="I1097" s="51" t="s">
        <v>134</v>
      </c>
      <c r="J1097" s="50" t="s">
        <v>135</v>
      </c>
      <c r="K1097" s="50" t="s">
        <v>12</v>
      </c>
      <c r="L1097" s="50"/>
      <c r="M1097" s="52">
        <v>150000000</v>
      </c>
      <c r="N1097" s="50" t="s">
        <v>15</v>
      </c>
      <c r="O1097" s="53">
        <v>43922</v>
      </c>
      <c r="P1097" s="53">
        <v>45016</v>
      </c>
      <c r="Q1097" s="50"/>
      <c r="R1097" s="50"/>
      <c r="S1097" s="50"/>
      <c r="T1097" s="50"/>
      <c r="U1097" s="50"/>
    </row>
    <row r="1098" spans="1:22" hidden="1">
      <c r="A1098" s="50" t="s">
        <v>131</v>
      </c>
      <c r="B1098" s="50" t="s">
        <v>806</v>
      </c>
      <c r="C1098" s="55" t="s">
        <v>901</v>
      </c>
      <c r="D1098" s="50" t="str">
        <f>PROPER(C1098)</f>
        <v>Centre Hospitalier Regional De Marseille Assistance Publique-Hopitaux Marseille</v>
      </c>
      <c r="E1098" s="50"/>
      <c r="F1098" s="50" t="s">
        <v>133</v>
      </c>
      <c r="G1098" s="50" t="s">
        <v>9</v>
      </c>
      <c r="H1098" s="51" t="s">
        <v>127</v>
      </c>
      <c r="I1098" s="51" t="s">
        <v>134</v>
      </c>
      <c r="J1098" s="50" t="s">
        <v>135</v>
      </c>
      <c r="K1098" s="50" t="s">
        <v>12</v>
      </c>
      <c r="L1098" s="50"/>
      <c r="M1098" s="52">
        <v>150000000</v>
      </c>
      <c r="N1098" s="50" t="s">
        <v>15</v>
      </c>
      <c r="O1098" s="53">
        <v>43922</v>
      </c>
      <c r="P1098" s="53">
        <v>45016</v>
      </c>
      <c r="Q1098" s="50"/>
      <c r="R1098" s="50"/>
      <c r="S1098" s="50"/>
      <c r="T1098" s="50"/>
      <c r="U1098" s="50"/>
    </row>
    <row r="1099" spans="1:22" hidden="1">
      <c r="A1099" s="50" t="s">
        <v>131</v>
      </c>
      <c r="B1099" s="50" t="s">
        <v>806</v>
      </c>
      <c r="C1099" s="55" t="s">
        <v>900</v>
      </c>
      <c r="D1099" s="50" t="str">
        <f>PROPER(C1099)</f>
        <v>Centre Hospitalier Regional Et Universitaire De Lille</v>
      </c>
      <c r="E1099" s="50"/>
      <c r="F1099" s="50" t="s">
        <v>133</v>
      </c>
      <c r="G1099" s="50" t="s">
        <v>9</v>
      </c>
      <c r="H1099" s="51" t="s">
        <v>127</v>
      </c>
      <c r="I1099" s="51" t="s">
        <v>134</v>
      </c>
      <c r="J1099" s="50" t="s">
        <v>135</v>
      </c>
      <c r="K1099" s="50" t="s">
        <v>12</v>
      </c>
      <c r="L1099" s="50"/>
      <c r="M1099" s="52">
        <v>150000000</v>
      </c>
      <c r="N1099" s="50" t="s">
        <v>15</v>
      </c>
      <c r="O1099" s="53">
        <v>43922</v>
      </c>
      <c r="P1099" s="53">
        <v>45016</v>
      </c>
      <c r="Q1099" s="50"/>
      <c r="R1099" s="50"/>
      <c r="S1099" s="50"/>
      <c r="T1099" s="50"/>
      <c r="U1099" s="50"/>
      <c r="V1099" s="17" t="s">
        <v>1122</v>
      </c>
    </row>
    <row r="1100" spans="1:22" hidden="1">
      <c r="A1100" s="50" t="s">
        <v>131</v>
      </c>
      <c r="B1100" s="50" t="s">
        <v>806</v>
      </c>
      <c r="C1100" s="55" t="s">
        <v>899</v>
      </c>
      <c r="D1100" s="50" t="str">
        <f>PROPER(C1100)</f>
        <v>Centre Hospitalier Universitaire De Grenoble</v>
      </c>
      <c r="E1100" s="50"/>
      <c r="F1100" s="50" t="s">
        <v>133</v>
      </c>
      <c r="G1100" s="50" t="s">
        <v>9</v>
      </c>
      <c r="H1100" s="51" t="s">
        <v>127</v>
      </c>
      <c r="I1100" s="51" t="s">
        <v>134</v>
      </c>
      <c r="J1100" s="50" t="s">
        <v>135</v>
      </c>
      <c r="K1100" s="50" t="s">
        <v>12</v>
      </c>
      <c r="L1100" s="50"/>
      <c r="M1100" s="52">
        <v>150000000</v>
      </c>
      <c r="N1100" s="50" t="s">
        <v>15</v>
      </c>
      <c r="O1100" s="53">
        <v>43922</v>
      </c>
      <c r="P1100" s="53">
        <v>45016</v>
      </c>
      <c r="Q1100" s="50"/>
      <c r="R1100" s="50"/>
      <c r="S1100" s="50"/>
      <c r="T1100" s="50"/>
      <c r="U1100" s="50"/>
    </row>
    <row r="1101" spans="1:22" hidden="1">
      <c r="A1101" s="50" t="s">
        <v>131</v>
      </c>
      <c r="B1101" s="50" t="s">
        <v>451</v>
      </c>
      <c r="C1101" s="58" t="s">
        <v>465</v>
      </c>
      <c r="D1101" s="50" t="str">
        <f>PROPER(C1101)</f>
        <v>Ebrains</v>
      </c>
      <c r="E1101" s="50"/>
      <c r="F1101" s="50" t="s">
        <v>133</v>
      </c>
      <c r="G1101" s="50" t="s">
        <v>9</v>
      </c>
      <c r="H1101" s="51" t="s">
        <v>127</v>
      </c>
      <c r="I1101" s="51" t="s">
        <v>134</v>
      </c>
      <c r="J1101" s="50" t="s">
        <v>135</v>
      </c>
      <c r="K1101" s="50" t="s">
        <v>12</v>
      </c>
      <c r="L1101" s="50"/>
      <c r="M1101" s="52">
        <v>150000000</v>
      </c>
      <c r="N1101" s="50" t="s">
        <v>15</v>
      </c>
      <c r="O1101" s="53">
        <v>43922</v>
      </c>
      <c r="P1101" s="53">
        <v>45016</v>
      </c>
      <c r="Q1101" s="50"/>
      <c r="R1101" s="50"/>
      <c r="S1101" s="50"/>
      <c r="T1101" s="50"/>
      <c r="U1101" s="50"/>
    </row>
    <row r="1102" spans="1:22" hidden="1">
      <c r="A1102" s="50" t="s">
        <v>131</v>
      </c>
      <c r="B1102" s="50" t="s">
        <v>1573</v>
      </c>
      <c r="C1102" s="55" t="s">
        <v>1580</v>
      </c>
      <c r="D1102" s="50" t="str">
        <f>PROPER(C1102)</f>
        <v>Ecole Polytechnique Federale De Lausanne</v>
      </c>
      <c r="E1102" s="50"/>
      <c r="F1102" s="50" t="s">
        <v>133</v>
      </c>
      <c r="G1102" s="50" t="s">
        <v>9</v>
      </c>
      <c r="H1102" s="51" t="s">
        <v>127</v>
      </c>
      <c r="I1102" s="51" t="s">
        <v>134</v>
      </c>
      <c r="J1102" s="50" t="s">
        <v>135</v>
      </c>
      <c r="K1102" s="50" t="s">
        <v>12</v>
      </c>
      <c r="L1102" s="50"/>
      <c r="M1102" s="52">
        <v>150000000</v>
      </c>
      <c r="N1102" s="50" t="s">
        <v>15</v>
      </c>
      <c r="O1102" s="53">
        <v>43922</v>
      </c>
      <c r="P1102" s="53">
        <v>45016</v>
      </c>
      <c r="Q1102" s="50"/>
      <c r="R1102" s="50"/>
      <c r="S1102" s="50"/>
      <c r="T1102" s="50"/>
      <c r="U1102" s="50"/>
    </row>
    <row r="1103" spans="1:22" hidden="1">
      <c r="A1103" s="50" t="s">
        <v>131</v>
      </c>
      <c r="B1103" s="50" t="s">
        <v>806</v>
      </c>
      <c r="C1103" s="55" t="s">
        <v>843</v>
      </c>
      <c r="D1103" s="50" t="str">
        <f>PROPER(C1103)</f>
        <v>Centre National De La Recherche Scientifique Cnrs</v>
      </c>
      <c r="E1103" s="50"/>
      <c r="F1103" s="50" t="s">
        <v>133</v>
      </c>
      <c r="G1103" s="50" t="s">
        <v>9</v>
      </c>
      <c r="H1103" s="51" t="s">
        <v>127</v>
      </c>
      <c r="I1103" s="51" t="s">
        <v>134</v>
      </c>
      <c r="J1103" s="50" t="s">
        <v>135</v>
      </c>
      <c r="K1103" s="50" t="s">
        <v>12</v>
      </c>
      <c r="L1103" s="50"/>
      <c r="M1103" s="52">
        <v>150000000</v>
      </c>
      <c r="N1103" s="50" t="s">
        <v>15</v>
      </c>
      <c r="O1103" s="53">
        <v>43922</v>
      </c>
      <c r="P1103" s="53">
        <v>45016</v>
      </c>
      <c r="Q1103" s="50"/>
      <c r="R1103" s="50"/>
      <c r="S1103" s="50"/>
      <c r="T1103" s="50"/>
      <c r="U1103" s="50"/>
    </row>
    <row r="1104" spans="1:22" hidden="1">
      <c r="A1104" s="50" t="s">
        <v>131</v>
      </c>
      <c r="B1104" s="50" t="s">
        <v>1155</v>
      </c>
      <c r="C1104" s="55" t="s">
        <v>1175</v>
      </c>
      <c r="D1104" s="50" t="str">
        <f>PROPER(C1104)</f>
        <v>Cineca Consorzio Interuniversitario</v>
      </c>
      <c r="E1104" s="50"/>
      <c r="F1104" s="50" t="s">
        <v>133</v>
      </c>
      <c r="G1104" s="50" t="s">
        <v>9</v>
      </c>
      <c r="H1104" s="51" t="s">
        <v>127</v>
      </c>
      <c r="I1104" s="51" t="s">
        <v>134</v>
      </c>
      <c r="J1104" s="50" t="s">
        <v>135</v>
      </c>
      <c r="K1104" s="50" t="s">
        <v>12</v>
      </c>
      <c r="L1104" s="50"/>
      <c r="M1104" s="52">
        <v>150000000</v>
      </c>
      <c r="N1104" s="50" t="s">
        <v>15</v>
      </c>
      <c r="O1104" s="53">
        <v>43922</v>
      </c>
      <c r="P1104" s="53">
        <v>45016</v>
      </c>
      <c r="Q1104" s="50"/>
      <c r="R1104" s="50"/>
      <c r="S1104" s="50"/>
      <c r="T1104" s="50"/>
      <c r="U1104" s="50"/>
    </row>
    <row r="1105" spans="1:22" hidden="1">
      <c r="A1105" s="50" t="s">
        <v>131</v>
      </c>
      <c r="B1105" s="50" t="s">
        <v>1401</v>
      </c>
      <c r="C1105" s="55" t="s">
        <v>1447</v>
      </c>
      <c r="D1105" s="50" t="str">
        <f>PROPER(C1105)</f>
        <v>De Montfort University</v>
      </c>
      <c r="E1105" s="50"/>
      <c r="F1105" s="50" t="s">
        <v>133</v>
      </c>
      <c r="G1105" s="50" t="s">
        <v>9</v>
      </c>
      <c r="H1105" s="51" t="s">
        <v>127</v>
      </c>
      <c r="I1105" s="51" t="s">
        <v>134</v>
      </c>
      <c r="J1105" s="50" t="s">
        <v>135</v>
      </c>
      <c r="K1105" s="50" t="s">
        <v>12</v>
      </c>
      <c r="L1105" s="50"/>
      <c r="M1105" s="52">
        <v>150000000</v>
      </c>
      <c r="N1105" s="50" t="s">
        <v>15</v>
      </c>
      <c r="O1105" s="53">
        <v>43922</v>
      </c>
      <c r="P1105" s="53">
        <v>45016</v>
      </c>
      <c r="Q1105" s="50"/>
      <c r="R1105" s="50"/>
      <c r="S1105" s="50"/>
      <c r="T1105" s="50"/>
      <c r="U1105" s="50"/>
    </row>
    <row r="1106" spans="1:22" hidden="1">
      <c r="A1106" s="50" t="s">
        <v>131</v>
      </c>
      <c r="B1106" s="50" t="s">
        <v>1279</v>
      </c>
      <c r="C1106" s="40" t="s">
        <v>1302</v>
      </c>
      <c r="D1106" s="50" t="str">
        <f>PROPER(C1106)</f>
        <v>Academisch Ziekenhuis Leiden</v>
      </c>
      <c r="E1106" s="50"/>
      <c r="F1106" s="50" t="s">
        <v>133</v>
      </c>
      <c r="G1106" s="50" t="s">
        <v>9</v>
      </c>
      <c r="H1106" s="51" t="s">
        <v>127</v>
      </c>
      <c r="I1106" s="51" t="s">
        <v>134</v>
      </c>
      <c r="J1106" s="50" t="s">
        <v>135</v>
      </c>
      <c r="K1106" s="50" t="s">
        <v>12</v>
      </c>
      <c r="L1106" s="50"/>
      <c r="M1106" s="52">
        <v>150000000</v>
      </c>
      <c r="N1106" s="50" t="s">
        <v>15</v>
      </c>
      <c r="O1106" s="53">
        <v>43922</v>
      </c>
      <c r="P1106" s="53">
        <v>45016</v>
      </c>
      <c r="Q1106" s="50"/>
      <c r="R1106" s="50"/>
      <c r="S1106" s="50"/>
      <c r="T1106" s="50"/>
      <c r="U1106" s="50"/>
    </row>
    <row r="1107" spans="1:22" hidden="1">
      <c r="A1107" s="50" t="s">
        <v>131</v>
      </c>
      <c r="B1107" s="50" t="s">
        <v>43</v>
      </c>
      <c r="C1107" s="8" t="s">
        <v>1653</v>
      </c>
      <c r="D1107" s="50" t="str">
        <f>PROPER(C1107)</f>
        <v>Charité - Universitätsmedizin Berlin</v>
      </c>
      <c r="E1107" s="50"/>
      <c r="F1107" s="50" t="s">
        <v>133</v>
      </c>
      <c r="G1107" s="50" t="s">
        <v>9</v>
      </c>
      <c r="H1107" s="51" t="s">
        <v>127</v>
      </c>
      <c r="I1107" s="51" t="s">
        <v>134</v>
      </c>
      <c r="J1107" s="50" t="s">
        <v>135</v>
      </c>
      <c r="K1107" s="50" t="s">
        <v>12</v>
      </c>
      <c r="L1107" s="50"/>
      <c r="M1107" s="52">
        <v>150000000</v>
      </c>
      <c r="N1107" s="50" t="s">
        <v>15</v>
      </c>
      <c r="O1107" s="53">
        <v>43922</v>
      </c>
      <c r="P1107" s="53">
        <v>45016</v>
      </c>
      <c r="Q1107" s="50"/>
      <c r="R1107" s="50"/>
      <c r="S1107" s="50"/>
      <c r="T1107" s="50"/>
      <c r="U1107" s="50"/>
    </row>
    <row r="1108" spans="1:22" hidden="1">
      <c r="A1108" s="50" t="s">
        <v>131</v>
      </c>
      <c r="B1108" s="50" t="s">
        <v>806</v>
      </c>
      <c r="C1108" s="55" t="s">
        <v>876</v>
      </c>
      <c r="D1108" s="50" t="str">
        <f>PROPER(C1108)</f>
        <v>Commissariat A L Energie Atomique Et Aux Energies Alternatives</v>
      </c>
      <c r="E1108" s="50"/>
      <c r="F1108" s="50" t="s">
        <v>133</v>
      </c>
      <c r="G1108" s="50" t="s">
        <v>9</v>
      </c>
      <c r="H1108" s="51" t="s">
        <v>127</v>
      </c>
      <c r="I1108" s="51" t="s">
        <v>134</v>
      </c>
      <c r="J1108" s="50" t="s">
        <v>135</v>
      </c>
      <c r="K1108" s="50" t="s">
        <v>12</v>
      </c>
      <c r="L1108" s="50"/>
      <c r="M1108" s="52">
        <v>150000000</v>
      </c>
      <c r="N1108" s="50" t="s">
        <v>15</v>
      </c>
      <c r="O1108" s="53">
        <v>43922</v>
      </c>
      <c r="P1108" s="53">
        <v>45016</v>
      </c>
      <c r="Q1108" s="50"/>
      <c r="R1108" s="50"/>
      <c r="S1108" s="50"/>
      <c r="T1108" s="50"/>
      <c r="U1108" s="50"/>
    </row>
    <row r="1109" spans="1:22" hidden="1">
      <c r="A1109" s="50" t="s">
        <v>131</v>
      </c>
      <c r="B1109" s="50" t="s">
        <v>806</v>
      </c>
      <c r="C1109" s="55" t="s">
        <v>893</v>
      </c>
      <c r="D1109" s="50" t="str">
        <f>PROPER(C1109)</f>
        <v>Ecole Normale Superieure</v>
      </c>
      <c r="E1109" s="50"/>
      <c r="F1109" s="50" t="s">
        <v>133</v>
      </c>
      <c r="G1109" s="50" t="s">
        <v>9</v>
      </c>
      <c r="H1109" s="51" t="s">
        <v>127</v>
      </c>
      <c r="I1109" s="51" t="s">
        <v>134</v>
      </c>
      <c r="J1109" s="50" t="s">
        <v>135</v>
      </c>
      <c r="K1109" s="50" t="s">
        <v>12</v>
      </c>
      <c r="L1109" s="50"/>
      <c r="M1109" s="52">
        <v>150000000</v>
      </c>
      <c r="N1109" s="50" t="s">
        <v>15</v>
      </c>
      <c r="O1109" s="53">
        <v>43922</v>
      </c>
      <c r="P1109" s="53">
        <v>45016</v>
      </c>
      <c r="Q1109" s="50"/>
      <c r="R1109" s="50"/>
      <c r="S1109" s="50"/>
      <c r="T1109" s="50"/>
      <c r="U1109" s="50"/>
    </row>
    <row r="1110" spans="1:22" hidden="1">
      <c r="A1110" s="50" t="s">
        <v>131</v>
      </c>
      <c r="B1110" s="50" t="s">
        <v>1573</v>
      </c>
      <c r="C1110" s="55" t="s">
        <v>1586</v>
      </c>
      <c r="D1110" s="50" t="str">
        <f>PROPER(C1110)</f>
        <v>Eidgenoessische Technische Hochschule Zuerich</v>
      </c>
      <c r="E1110" s="50"/>
      <c r="F1110" s="50" t="s">
        <v>133</v>
      </c>
      <c r="G1110" s="50" t="s">
        <v>9</v>
      </c>
      <c r="H1110" s="51" t="s">
        <v>127</v>
      </c>
      <c r="I1110" s="51" t="s">
        <v>134</v>
      </c>
      <c r="J1110" s="50" t="s">
        <v>135</v>
      </c>
      <c r="K1110" s="50" t="s">
        <v>12</v>
      </c>
      <c r="L1110" s="50"/>
      <c r="M1110" s="52">
        <v>150000000</v>
      </c>
      <c r="N1110" s="50" t="s">
        <v>15</v>
      </c>
      <c r="O1110" s="53">
        <v>43922</v>
      </c>
      <c r="P1110" s="53">
        <v>45016</v>
      </c>
      <c r="Q1110" s="50"/>
      <c r="R1110" s="50"/>
      <c r="S1110" s="50"/>
      <c r="T1110" s="50"/>
      <c r="U1110" s="50"/>
    </row>
    <row r="1111" spans="1:22" hidden="1">
      <c r="A1111" s="50" t="s">
        <v>131</v>
      </c>
      <c r="B1111" s="50" t="s">
        <v>43</v>
      </c>
      <c r="C1111" s="55" t="s">
        <v>151</v>
      </c>
      <c r="D1111" s="50" t="str">
        <f>PROPER(C1111)</f>
        <v>Deutsches Zentrum Fur Neurodegenerative Erkrankungen Ev</v>
      </c>
      <c r="E1111" s="50"/>
      <c r="F1111" s="50" t="s">
        <v>133</v>
      </c>
      <c r="G1111" s="50" t="s">
        <v>9</v>
      </c>
      <c r="H1111" s="51" t="s">
        <v>127</v>
      </c>
      <c r="I1111" s="51" t="s">
        <v>134</v>
      </c>
      <c r="J1111" s="50" t="s">
        <v>135</v>
      </c>
      <c r="K1111" s="50" t="s">
        <v>12</v>
      </c>
      <c r="L1111" s="50"/>
      <c r="M1111" s="52">
        <v>150000000</v>
      </c>
      <c r="N1111" s="50" t="s">
        <v>15</v>
      </c>
      <c r="O1111" s="53">
        <v>43922</v>
      </c>
      <c r="P1111" s="53">
        <v>45016</v>
      </c>
      <c r="Q1111" s="50"/>
      <c r="R1111" s="50"/>
      <c r="S1111" s="50"/>
      <c r="T1111" s="50"/>
      <c r="U1111" s="50"/>
    </row>
    <row r="1112" spans="1:22" hidden="1">
      <c r="A1112" s="50" t="s">
        <v>131</v>
      </c>
      <c r="B1112" s="50" t="s">
        <v>451</v>
      </c>
      <c r="C1112" s="55" t="s">
        <v>453</v>
      </c>
      <c r="D1112" s="50" t="str">
        <f>PROPER(C1112)</f>
        <v>Katholieke Universiteit Leuven</v>
      </c>
      <c r="E1112" s="50"/>
      <c r="F1112" s="50" t="s">
        <v>133</v>
      </c>
      <c r="G1112" s="50" t="s">
        <v>9</v>
      </c>
      <c r="H1112" s="51" t="s">
        <v>127</v>
      </c>
      <c r="I1112" s="51" t="s">
        <v>134</v>
      </c>
      <c r="J1112" s="50" t="s">
        <v>135</v>
      </c>
      <c r="K1112" s="50" t="s">
        <v>12</v>
      </c>
      <c r="L1112" s="50"/>
      <c r="M1112" s="52">
        <v>150000000</v>
      </c>
      <c r="N1112" s="50" t="s">
        <v>15</v>
      </c>
      <c r="O1112" s="53">
        <v>43922</v>
      </c>
      <c r="P1112" s="53">
        <v>45016</v>
      </c>
      <c r="Q1112" s="50"/>
      <c r="R1112" s="50"/>
      <c r="S1112" s="50"/>
      <c r="T1112" s="50"/>
      <c r="U1112" s="50"/>
    </row>
    <row r="1113" spans="1:22" hidden="1">
      <c r="A1113" s="50" t="s">
        <v>131</v>
      </c>
      <c r="B1113" s="50" t="s">
        <v>1279</v>
      </c>
      <c r="C1113" s="55" t="s">
        <v>1301</v>
      </c>
      <c r="D1113" s="50" t="str">
        <f>PROPER(C1113)</f>
        <v>Erasmus Universitair Medisch Centrum Rotterdam</v>
      </c>
      <c r="E1113" s="50"/>
      <c r="F1113" s="50" t="s">
        <v>133</v>
      </c>
      <c r="G1113" s="50" t="s">
        <v>9</v>
      </c>
      <c r="H1113" s="51" t="s">
        <v>127</v>
      </c>
      <c r="I1113" s="51" t="s">
        <v>134</v>
      </c>
      <c r="J1113" s="50" t="s">
        <v>135</v>
      </c>
      <c r="K1113" s="50" t="s">
        <v>12</v>
      </c>
      <c r="L1113" s="50"/>
      <c r="M1113" s="52">
        <v>150000000</v>
      </c>
      <c r="N1113" s="50" t="s">
        <v>15</v>
      </c>
      <c r="O1113" s="53">
        <v>43922</v>
      </c>
      <c r="P1113" s="53">
        <v>45016</v>
      </c>
      <c r="Q1113" s="50"/>
      <c r="R1113" s="50"/>
      <c r="S1113" s="50"/>
      <c r="T1113" s="50"/>
      <c r="U1113" s="50"/>
    </row>
    <row r="1114" spans="1:22" hidden="1">
      <c r="A1114" s="50" t="s">
        <v>131</v>
      </c>
      <c r="B1114" s="50" t="s">
        <v>43</v>
      </c>
      <c r="C1114" s="55" t="s">
        <v>61</v>
      </c>
      <c r="D1114" s="50" t="str">
        <f>PROPER(C1114)</f>
        <v>European Molecular Biology Laboratory</v>
      </c>
      <c r="E1114" s="50"/>
      <c r="F1114" s="50" t="s">
        <v>133</v>
      </c>
      <c r="G1114" s="50" t="s">
        <v>9</v>
      </c>
      <c r="H1114" s="51" t="s">
        <v>127</v>
      </c>
      <c r="I1114" s="51" t="s">
        <v>134</v>
      </c>
      <c r="J1114" s="50" t="s">
        <v>135</v>
      </c>
      <c r="K1114" s="50" t="s">
        <v>12</v>
      </c>
      <c r="L1114" s="50"/>
      <c r="M1114" s="52">
        <v>150000000</v>
      </c>
      <c r="N1114" s="50" t="s">
        <v>15</v>
      </c>
      <c r="O1114" s="53">
        <v>43922</v>
      </c>
      <c r="P1114" s="53">
        <v>45016</v>
      </c>
      <c r="Q1114" s="50"/>
      <c r="R1114" s="50"/>
      <c r="S1114" s="50"/>
      <c r="T1114" s="50"/>
      <c r="U1114" s="50"/>
      <c r="V1114" s="17" t="s">
        <v>1141</v>
      </c>
    </row>
    <row r="1115" spans="1:22" hidden="1">
      <c r="A1115" s="50" t="s">
        <v>131</v>
      </c>
      <c r="B1115" s="50" t="s">
        <v>1155</v>
      </c>
      <c r="C1115" s="55" t="s">
        <v>1161</v>
      </c>
      <c r="D1115" s="50" t="str">
        <f>PROPER(C1115)</f>
        <v>Consiglio Nazionale Delle Ricerche</v>
      </c>
      <c r="E1115" s="50"/>
      <c r="F1115" s="50" t="s">
        <v>133</v>
      </c>
      <c r="G1115" s="50" t="s">
        <v>9</v>
      </c>
      <c r="H1115" s="51" t="s">
        <v>127</v>
      </c>
      <c r="I1115" s="51" t="s">
        <v>134</v>
      </c>
      <c r="J1115" s="50" t="s">
        <v>135</v>
      </c>
      <c r="K1115" s="50" t="s">
        <v>12</v>
      </c>
      <c r="L1115" s="50"/>
      <c r="M1115" s="52">
        <v>150000000</v>
      </c>
      <c r="N1115" s="50" t="s">
        <v>15</v>
      </c>
      <c r="O1115" s="53">
        <v>43922</v>
      </c>
      <c r="P1115" s="53">
        <v>45016</v>
      </c>
      <c r="Q1115" s="50"/>
      <c r="R1115" s="50"/>
      <c r="S1115" s="50"/>
      <c r="T1115" s="50"/>
      <c r="U1115" s="50"/>
    </row>
    <row r="1116" spans="1:22" hidden="1">
      <c r="A1116" s="50" t="s">
        <v>131</v>
      </c>
      <c r="B1116" s="50" t="s">
        <v>806</v>
      </c>
      <c r="C1116" s="55" t="s">
        <v>895</v>
      </c>
      <c r="D1116" s="50" t="str">
        <f>PROPER(C1116)</f>
        <v>Institut Du Cerveau Et De La Moelle Epiniere</v>
      </c>
      <c r="E1116" s="50"/>
      <c r="F1116" s="50" t="s">
        <v>133</v>
      </c>
      <c r="G1116" s="50" t="s">
        <v>9</v>
      </c>
      <c r="H1116" s="51" t="s">
        <v>127</v>
      </c>
      <c r="I1116" s="51" t="s">
        <v>134</v>
      </c>
      <c r="J1116" s="50" t="s">
        <v>135</v>
      </c>
      <c r="K1116" s="50" t="s">
        <v>12</v>
      </c>
      <c r="L1116" s="50"/>
      <c r="M1116" s="52">
        <v>150000000</v>
      </c>
      <c r="N1116" s="50" t="s">
        <v>15</v>
      </c>
      <c r="O1116" s="53">
        <v>43922</v>
      </c>
      <c r="P1116" s="53">
        <v>45016</v>
      </c>
      <c r="Q1116" s="50"/>
      <c r="R1116" s="50"/>
      <c r="S1116" s="50"/>
      <c r="T1116" s="50"/>
      <c r="U1116" s="50"/>
    </row>
    <row r="1117" spans="1:22" hidden="1">
      <c r="A1117" s="50" t="s">
        <v>131</v>
      </c>
      <c r="B1117" s="50" t="s">
        <v>669</v>
      </c>
      <c r="C1117" s="12" t="s">
        <v>676</v>
      </c>
      <c r="D1117" s="50" t="str">
        <f>PROPER(C1117)</f>
        <v>Barcelona Supercomputing Center - Centro Nacional De Supercomputacion</v>
      </c>
      <c r="E1117" s="50"/>
      <c r="F1117" s="50" t="s">
        <v>133</v>
      </c>
      <c r="G1117" s="50" t="s">
        <v>9</v>
      </c>
      <c r="H1117" s="51" t="s">
        <v>127</v>
      </c>
      <c r="I1117" s="51" t="s">
        <v>134</v>
      </c>
      <c r="J1117" s="50" t="s">
        <v>135</v>
      </c>
      <c r="K1117" s="50" t="s">
        <v>12</v>
      </c>
      <c r="L1117" s="50"/>
      <c r="M1117" s="52">
        <v>150000000</v>
      </c>
      <c r="N1117" s="50" t="s">
        <v>15</v>
      </c>
      <c r="O1117" s="53">
        <v>43922</v>
      </c>
      <c r="P1117" s="53">
        <v>45016</v>
      </c>
      <c r="Q1117" s="50"/>
      <c r="R1117" s="50"/>
      <c r="S1117" s="50"/>
      <c r="T1117" s="50"/>
      <c r="U1117" s="50"/>
    </row>
    <row r="1118" spans="1:22" hidden="1">
      <c r="A1118" s="50" t="s">
        <v>131</v>
      </c>
      <c r="B1118" s="50" t="s">
        <v>1401</v>
      </c>
      <c r="C1118" s="55" t="s">
        <v>1445</v>
      </c>
      <c r="D1118" s="50" t="str">
        <f>PROPER(C1118)</f>
        <v>Imperial College Of Science Technology And Medicine</v>
      </c>
      <c r="E1118" s="50"/>
      <c r="F1118" s="50" t="s">
        <v>133</v>
      </c>
      <c r="G1118" s="50" t="s">
        <v>9</v>
      </c>
      <c r="H1118" s="51" t="s">
        <v>127</v>
      </c>
      <c r="I1118" s="51" t="s">
        <v>134</v>
      </c>
      <c r="J1118" s="50" t="s">
        <v>135</v>
      </c>
      <c r="K1118" s="50" t="s">
        <v>12</v>
      </c>
      <c r="L1118" s="50"/>
      <c r="M1118" s="52">
        <v>150000000</v>
      </c>
      <c r="N1118" s="50" t="s">
        <v>15</v>
      </c>
      <c r="O1118" s="53">
        <v>43922</v>
      </c>
      <c r="P1118" s="53">
        <v>45016</v>
      </c>
      <c r="Q1118" s="50"/>
      <c r="R1118" s="50"/>
      <c r="S1118" s="50"/>
      <c r="T1118" s="50"/>
      <c r="U1118" s="50"/>
    </row>
    <row r="1119" spans="1:22" hidden="1">
      <c r="A1119" s="50" t="s">
        <v>131</v>
      </c>
      <c r="B1119" s="50" t="s">
        <v>1089</v>
      </c>
      <c r="C1119" s="55" t="s">
        <v>1095</v>
      </c>
      <c r="D1119" s="50" t="str">
        <f>PROPER(C1119)</f>
        <v>Athens University Of Economics And Business - Research Center</v>
      </c>
      <c r="E1119" s="50"/>
      <c r="F1119" s="50" t="s">
        <v>133</v>
      </c>
      <c r="G1119" s="50" t="s">
        <v>9</v>
      </c>
      <c r="H1119" s="51" t="s">
        <v>127</v>
      </c>
      <c r="I1119" s="51" t="s">
        <v>134</v>
      </c>
      <c r="J1119" s="50" t="s">
        <v>135</v>
      </c>
      <c r="K1119" s="50" t="s">
        <v>12</v>
      </c>
      <c r="L1119" s="50"/>
      <c r="M1119" s="52">
        <v>150000000</v>
      </c>
      <c r="N1119" s="50" t="s">
        <v>15</v>
      </c>
      <c r="O1119" s="53">
        <v>43922</v>
      </c>
      <c r="P1119" s="53">
        <v>45016</v>
      </c>
      <c r="Q1119" s="50"/>
      <c r="R1119" s="50"/>
      <c r="S1119" s="50"/>
      <c r="T1119" s="50"/>
      <c r="U1119" s="50"/>
    </row>
    <row r="1120" spans="1:22" hidden="1">
      <c r="A1120" s="50" t="s">
        <v>131</v>
      </c>
      <c r="B1120" s="50" t="s">
        <v>669</v>
      </c>
      <c r="C1120" s="55" t="s">
        <v>708</v>
      </c>
      <c r="D1120" s="50" t="str">
        <f>PROPER(C1120)</f>
        <v>Consorci Institut D'Investigacions Biomediques August Pi I Sunyer</v>
      </c>
      <c r="E1120" s="50"/>
      <c r="F1120" s="50" t="s">
        <v>133</v>
      </c>
      <c r="G1120" s="50" t="s">
        <v>9</v>
      </c>
      <c r="H1120" s="51" t="s">
        <v>127</v>
      </c>
      <c r="I1120" s="51" t="s">
        <v>134</v>
      </c>
      <c r="J1120" s="50" t="s">
        <v>135</v>
      </c>
      <c r="K1120" s="50" t="s">
        <v>12</v>
      </c>
      <c r="L1120" s="50"/>
      <c r="M1120" s="52">
        <v>150000000</v>
      </c>
      <c r="N1120" s="50" t="s">
        <v>15</v>
      </c>
      <c r="O1120" s="53">
        <v>43922</v>
      </c>
      <c r="P1120" s="53">
        <v>45016</v>
      </c>
      <c r="Q1120" s="50"/>
      <c r="R1120" s="50"/>
      <c r="S1120" s="50"/>
      <c r="T1120" s="50"/>
      <c r="U1120" s="50"/>
    </row>
    <row r="1121" spans="1:22" hidden="1">
      <c r="A1121" s="50" t="s">
        <v>131</v>
      </c>
      <c r="B1121" s="50" t="s">
        <v>806</v>
      </c>
      <c r="C1121" s="55" t="s">
        <v>896</v>
      </c>
      <c r="D1121" s="50" t="str">
        <f>PROPER(C1121)</f>
        <v>Institut National De Recherche En Informatique Et Automatique</v>
      </c>
      <c r="E1121" s="50"/>
      <c r="F1121" s="50" t="s">
        <v>133</v>
      </c>
      <c r="G1121" s="50" t="s">
        <v>9</v>
      </c>
      <c r="H1121" s="51" t="s">
        <v>127</v>
      </c>
      <c r="I1121" s="51" t="s">
        <v>134</v>
      </c>
      <c r="J1121" s="50" t="s">
        <v>135</v>
      </c>
      <c r="K1121" s="50" t="s">
        <v>12</v>
      </c>
      <c r="L1121" s="50"/>
      <c r="M1121" s="52">
        <v>150000000</v>
      </c>
      <c r="N1121" s="50" t="s">
        <v>15</v>
      </c>
      <c r="O1121" s="53">
        <v>43922</v>
      </c>
      <c r="P1121" s="53">
        <v>45016</v>
      </c>
      <c r="Q1121" s="50"/>
      <c r="R1121" s="50"/>
      <c r="S1121" s="50"/>
      <c r="T1121" s="50"/>
      <c r="U1121" s="50"/>
    </row>
    <row r="1122" spans="1:22" hidden="1">
      <c r="A1122" s="50" t="s">
        <v>131</v>
      </c>
      <c r="B1122" s="50" t="s">
        <v>1279</v>
      </c>
      <c r="C1122" s="55" t="s">
        <v>1307</v>
      </c>
      <c r="D1122" s="50" t="str">
        <f>PROPER(C1122)</f>
        <v>Koninklijke Nederlandse Akademie Van Wetenschappen - Knaw</v>
      </c>
      <c r="E1122" s="50"/>
      <c r="F1122" s="50" t="s">
        <v>133</v>
      </c>
      <c r="G1122" s="50" t="s">
        <v>9</v>
      </c>
      <c r="H1122" s="51" t="s">
        <v>127</v>
      </c>
      <c r="I1122" s="51" t="s">
        <v>134</v>
      </c>
      <c r="J1122" s="50" t="s">
        <v>135</v>
      </c>
      <c r="K1122" s="50" t="s">
        <v>12</v>
      </c>
      <c r="L1122" s="50"/>
      <c r="M1122" s="52">
        <v>150000000</v>
      </c>
      <c r="N1122" s="50" t="s">
        <v>15</v>
      </c>
      <c r="O1122" s="53">
        <v>43922</v>
      </c>
      <c r="P1122" s="53">
        <v>45016</v>
      </c>
      <c r="Q1122" s="50"/>
      <c r="R1122" s="50"/>
      <c r="S1122" s="50"/>
      <c r="T1122" s="50"/>
      <c r="U1122" s="50"/>
      <c r="V1122" s="17" t="s">
        <v>1149</v>
      </c>
    </row>
    <row r="1123" spans="1:22" hidden="1">
      <c r="A1123" s="50" t="s">
        <v>131</v>
      </c>
      <c r="B1123" s="50" t="s">
        <v>43</v>
      </c>
      <c r="C1123" s="50" t="s">
        <v>136</v>
      </c>
      <c r="D1123" s="50" t="str">
        <f>PROPER(C1123)</f>
        <v>Forschungszentrum Julich Gmbh</v>
      </c>
      <c r="E1123" s="50"/>
      <c r="F1123" s="50" t="s">
        <v>133</v>
      </c>
      <c r="G1123" s="50" t="s">
        <v>9</v>
      </c>
      <c r="H1123" s="51" t="s">
        <v>127</v>
      </c>
      <c r="I1123" s="51" t="s">
        <v>134</v>
      </c>
      <c r="J1123" s="50" t="s">
        <v>135</v>
      </c>
      <c r="K1123" s="50" t="s">
        <v>12</v>
      </c>
      <c r="L1123" s="50"/>
      <c r="M1123" s="52">
        <v>150000000</v>
      </c>
      <c r="N1123" s="50" t="s">
        <v>15</v>
      </c>
      <c r="O1123" s="53">
        <v>43922</v>
      </c>
      <c r="P1123" s="53">
        <v>45016</v>
      </c>
      <c r="Q1123" s="50"/>
      <c r="R1123" s="50"/>
      <c r="S1123" s="50"/>
      <c r="T1123" s="50"/>
      <c r="U1123" s="50"/>
    </row>
    <row r="1124" spans="1:22" hidden="1">
      <c r="A1124" s="50" t="s">
        <v>131</v>
      </c>
      <c r="B1124" s="50" t="s">
        <v>1252</v>
      </c>
      <c r="C1124" s="55" t="s">
        <v>1259</v>
      </c>
      <c r="D1124" s="50" t="str">
        <f>PROPER(C1124)</f>
        <v>Norges Miljo-Og Biovitenskaplige Universitet</v>
      </c>
      <c r="E1124" s="50"/>
      <c r="F1124" s="50" t="s">
        <v>133</v>
      </c>
      <c r="G1124" s="50" t="s">
        <v>9</v>
      </c>
      <c r="H1124" s="51" t="s">
        <v>127</v>
      </c>
      <c r="I1124" s="51" t="s">
        <v>134</v>
      </c>
      <c r="J1124" s="50" t="s">
        <v>135</v>
      </c>
      <c r="K1124" s="50" t="s">
        <v>12</v>
      </c>
      <c r="L1124" s="50"/>
      <c r="M1124" s="52">
        <v>150000000</v>
      </c>
      <c r="N1124" s="50" t="s">
        <v>15</v>
      </c>
      <c r="O1124" s="53">
        <v>43922</v>
      </c>
      <c r="P1124" s="53">
        <v>45016</v>
      </c>
      <c r="Q1124" s="50"/>
      <c r="R1124" s="50"/>
      <c r="S1124" s="50"/>
      <c r="T1124" s="50"/>
      <c r="U1124" s="50"/>
    </row>
    <row r="1125" spans="1:22" hidden="1">
      <c r="A1125" s="50" t="s">
        <v>131</v>
      </c>
      <c r="B1125" s="50" t="s">
        <v>43</v>
      </c>
      <c r="C1125" s="50" t="s">
        <v>137</v>
      </c>
      <c r="D1125" s="50" t="str">
        <f>PROPER(C1125)</f>
        <v>Fortiss Gmbh</v>
      </c>
      <c r="E1125" s="50"/>
      <c r="F1125" s="50" t="s">
        <v>133</v>
      </c>
      <c r="G1125" s="50" t="s">
        <v>9</v>
      </c>
      <c r="H1125" s="51" t="s">
        <v>127</v>
      </c>
      <c r="I1125" s="51" t="s">
        <v>134</v>
      </c>
      <c r="J1125" s="50" t="s">
        <v>135</v>
      </c>
      <c r="K1125" s="50" t="s">
        <v>12</v>
      </c>
      <c r="L1125" s="50"/>
      <c r="M1125" s="52">
        <v>150000000</v>
      </c>
      <c r="N1125" s="50" t="s">
        <v>15</v>
      </c>
      <c r="O1125" s="53">
        <v>43922</v>
      </c>
      <c r="P1125" s="53">
        <v>45016</v>
      </c>
      <c r="Q1125" s="50"/>
      <c r="R1125" s="50"/>
      <c r="S1125" s="50"/>
      <c r="T1125" s="50"/>
      <c r="U1125" s="50"/>
    </row>
    <row r="1126" spans="1:22" hidden="1">
      <c r="A1126" s="50" t="s">
        <v>131</v>
      </c>
      <c r="B1126" s="50" t="s">
        <v>1089</v>
      </c>
      <c r="C1126" s="55" t="s">
        <v>1093</v>
      </c>
      <c r="D1126" s="50" t="str">
        <f>PROPER(C1126)</f>
        <v>Athina-Erevnitiko Kentro Kainotomias Stis Technologies Tis Pliroforias, Ton Epikoinonion Kai Tis Gnosis</v>
      </c>
      <c r="E1126" s="50"/>
      <c r="F1126" s="50" t="s">
        <v>133</v>
      </c>
      <c r="G1126" s="50" t="s">
        <v>9</v>
      </c>
      <c r="H1126" s="51" t="s">
        <v>127</v>
      </c>
      <c r="I1126" s="51" t="s">
        <v>134</v>
      </c>
      <c r="J1126" s="50" t="s">
        <v>135</v>
      </c>
      <c r="K1126" s="50" t="s">
        <v>12</v>
      </c>
      <c r="L1126" s="50"/>
      <c r="M1126" s="52">
        <v>150000000</v>
      </c>
      <c r="N1126" s="50" t="s">
        <v>15</v>
      </c>
      <c r="O1126" s="53">
        <v>43922</v>
      </c>
      <c r="P1126" s="53">
        <v>45016</v>
      </c>
      <c r="Q1126" s="50"/>
      <c r="R1126" s="50"/>
      <c r="S1126" s="50"/>
      <c r="T1126" s="50"/>
      <c r="U1126" s="50"/>
    </row>
    <row r="1127" spans="1:22" hidden="1">
      <c r="A1127" s="50" t="s">
        <v>131</v>
      </c>
      <c r="B1127" s="50" t="s">
        <v>1155</v>
      </c>
      <c r="C1127" s="55" t="s">
        <v>1181</v>
      </c>
      <c r="D1127" s="50" t="str">
        <f>PROPER(C1127)</f>
        <v>Fondazione Istituto Italiano Di Tecnologia</v>
      </c>
      <c r="E1127" s="50"/>
      <c r="F1127" s="50" t="s">
        <v>133</v>
      </c>
      <c r="G1127" s="50" t="s">
        <v>9</v>
      </c>
      <c r="H1127" s="51" t="s">
        <v>127</v>
      </c>
      <c r="I1127" s="51" t="s">
        <v>134</v>
      </c>
      <c r="J1127" s="50" t="s">
        <v>135</v>
      </c>
      <c r="K1127" s="50" t="s">
        <v>12</v>
      </c>
      <c r="L1127" s="50"/>
      <c r="M1127" s="52">
        <v>150000000</v>
      </c>
      <c r="N1127" s="50" t="s">
        <v>15</v>
      </c>
      <c r="O1127" s="53">
        <v>43922</v>
      </c>
      <c r="P1127" s="53">
        <v>45016</v>
      </c>
      <c r="Q1127" s="50"/>
      <c r="R1127" s="50"/>
      <c r="S1127" s="50"/>
      <c r="T1127" s="50"/>
      <c r="U1127" s="50"/>
    </row>
    <row r="1128" spans="1:22" hidden="1">
      <c r="A1128" s="50" t="s">
        <v>131</v>
      </c>
      <c r="B1128" s="50" t="s">
        <v>1550</v>
      </c>
      <c r="C1128" s="55" t="s">
        <v>1551</v>
      </c>
      <c r="D1128" s="50" t="str">
        <f>PROPER(C1128)</f>
        <v>Karolinska Institutet</v>
      </c>
      <c r="E1128" s="50"/>
      <c r="F1128" s="50" t="s">
        <v>133</v>
      </c>
      <c r="G1128" s="50" t="s">
        <v>9</v>
      </c>
      <c r="H1128" s="51" t="s">
        <v>127</v>
      </c>
      <c r="I1128" s="51" t="s">
        <v>134</v>
      </c>
      <c r="J1128" s="50" t="s">
        <v>135</v>
      </c>
      <c r="K1128" s="50" t="s">
        <v>12</v>
      </c>
      <c r="L1128" s="50"/>
      <c r="M1128" s="52">
        <v>150000000</v>
      </c>
      <c r="N1128" s="50" t="s">
        <v>15</v>
      </c>
      <c r="O1128" s="53">
        <v>43922</v>
      </c>
      <c r="P1128" s="53">
        <v>45016</v>
      </c>
      <c r="Q1128" s="50"/>
      <c r="R1128" s="50"/>
      <c r="S1128" s="50"/>
      <c r="T1128" s="50"/>
      <c r="U1128" s="50"/>
    </row>
    <row r="1129" spans="1:22" hidden="1">
      <c r="A1129" s="50" t="s">
        <v>131</v>
      </c>
      <c r="B1129" s="50" t="s">
        <v>43</v>
      </c>
      <c r="C1129" s="55" t="s">
        <v>138</v>
      </c>
      <c r="D1129" s="50" t="str">
        <f>PROPER(C1129)</f>
        <v>Fraunhofer Gesellschaft Zur Foerderung Der Angewandten Forschung E.V.</v>
      </c>
      <c r="E1129" s="50"/>
      <c r="F1129" s="50" t="s">
        <v>133</v>
      </c>
      <c r="G1129" s="50" t="s">
        <v>9</v>
      </c>
      <c r="H1129" s="51" t="s">
        <v>127</v>
      </c>
      <c r="I1129" s="51" t="s">
        <v>134</v>
      </c>
      <c r="J1129" s="50" t="s">
        <v>135</v>
      </c>
      <c r="K1129" s="50" t="s">
        <v>12</v>
      </c>
      <c r="L1129" s="50"/>
      <c r="M1129" s="52">
        <v>150000000</v>
      </c>
      <c r="N1129" s="50" t="s">
        <v>15</v>
      </c>
      <c r="O1129" s="53">
        <v>43922</v>
      </c>
      <c r="P1129" s="53">
        <v>45016</v>
      </c>
      <c r="Q1129" s="50"/>
      <c r="R1129" s="50"/>
      <c r="S1129" s="50"/>
      <c r="T1129" s="50"/>
      <c r="U1129" s="50"/>
    </row>
    <row r="1130" spans="1:22" hidden="1">
      <c r="A1130" s="50" t="s">
        <v>131</v>
      </c>
      <c r="B1130" s="50" t="s">
        <v>669</v>
      </c>
      <c r="C1130" s="55" t="s">
        <v>709</v>
      </c>
      <c r="D1130" s="50" t="str">
        <f>PROPER(C1130)</f>
        <v>Fundacio Institut De Bioenginyeria De Catalunya</v>
      </c>
      <c r="E1130" s="50"/>
      <c r="F1130" s="50" t="s">
        <v>133</v>
      </c>
      <c r="G1130" s="50" t="s">
        <v>9</v>
      </c>
      <c r="H1130" s="51" t="s">
        <v>127</v>
      </c>
      <c r="I1130" s="51" t="s">
        <v>134</v>
      </c>
      <c r="J1130" s="50" t="s">
        <v>135</v>
      </c>
      <c r="K1130" s="50" t="s">
        <v>12</v>
      </c>
      <c r="L1130" s="50"/>
      <c r="M1130" s="52">
        <v>150000000</v>
      </c>
      <c r="N1130" s="50" t="s">
        <v>15</v>
      </c>
      <c r="O1130" s="53">
        <v>43922</v>
      </c>
      <c r="P1130" s="53">
        <v>45016</v>
      </c>
      <c r="Q1130" s="50"/>
      <c r="R1130" s="50"/>
      <c r="S1130" s="50"/>
      <c r="T1130" s="50"/>
      <c r="U1130" s="50"/>
    </row>
    <row r="1131" spans="1:22" hidden="1">
      <c r="A1131" s="50" t="s">
        <v>131</v>
      </c>
      <c r="B1131" s="50" t="s">
        <v>1550</v>
      </c>
      <c r="C1131" s="55" t="s">
        <v>1559</v>
      </c>
      <c r="D1131" s="50" t="str">
        <f>PROPER(C1131)</f>
        <v>Kungliga Tekniska Hoegskolan</v>
      </c>
      <c r="E1131" s="50"/>
      <c r="F1131" s="50" t="s">
        <v>133</v>
      </c>
      <c r="G1131" s="50" t="s">
        <v>9</v>
      </c>
      <c r="H1131" s="51" t="s">
        <v>127</v>
      </c>
      <c r="I1131" s="51" t="s">
        <v>134</v>
      </c>
      <c r="J1131" s="50" t="s">
        <v>135</v>
      </c>
      <c r="K1131" s="50" t="s">
        <v>12</v>
      </c>
      <c r="L1131" s="50"/>
      <c r="M1131" s="52">
        <v>150000000</v>
      </c>
      <c r="N1131" s="50" t="s">
        <v>15</v>
      </c>
      <c r="O1131" s="53">
        <v>43922</v>
      </c>
      <c r="P1131" s="53">
        <v>45016</v>
      </c>
      <c r="Q1131" s="50"/>
      <c r="R1131" s="50"/>
      <c r="S1131" s="50"/>
      <c r="T1131" s="50"/>
      <c r="U1131" s="50"/>
    </row>
    <row r="1132" spans="1:22" hidden="1">
      <c r="A1132" s="50" t="s">
        <v>131</v>
      </c>
      <c r="B1132" s="50" t="s">
        <v>43</v>
      </c>
      <c r="C1132" s="55" t="s">
        <v>143</v>
      </c>
      <c r="D1132" s="50" t="str">
        <f>PROPER(C1132)</f>
        <v>Fzi Forschungszentrum Informatik</v>
      </c>
      <c r="E1132" s="50"/>
      <c r="F1132" s="50" t="s">
        <v>133</v>
      </c>
      <c r="G1132" s="50" t="s">
        <v>9</v>
      </c>
      <c r="H1132" s="51" t="s">
        <v>127</v>
      </c>
      <c r="I1132" s="51" t="s">
        <v>134</v>
      </c>
      <c r="J1132" s="50" t="s">
        <v>135</v>
      </c>
      <c r="K1132" s="50" t="s">
        <v>12</v>
      </c>
      <c r="L1132" s="50"/>
      <c r="M1132" s="52">
        <v>150000000</v>
      </c>
      <c r="N1132" s="50" t="s">
        <v>15</v>
      </c>
      <c r="O1132" s="53">
        <v>43922</v>
      </c>
      <c r="P1132" s="53">
        <v>45016</v>
      </c>
      <c r="Q1132" s="50"/>
      <c r="R1132" s="50"/>
      <c r="S1132" s="50"/>
      <c r="T1132" s="50"/>
      <c r="U1132" s="50"/>
    </row>
    <row r="1133" spans="1:22" hidden="1">
      <c r="A1133" s="50" t="s">
        <v>131</v>
      </c>
      <c r="B1133" s="50" t="s">
        <v>43</v>
      </c>
      <c r="C1133" s="55" t="s">
        <v>155</v>
      </c>
      <c r="D1133" s="50" t="str">
        <f>PROPER(C1133)</f>
        <v>Georg-August-Universitat Gottingen Stiftung Offentlichen Rechts</v>
      </c>
      <c r="E1133" s="50"/>
      <c r="F1133" s="50" t="s">
        <v>133</v>
      </c>
      <c r="G1133" s="50" t="s">
        <v>9</v>
      </c>
      <c r="H1133" s="51" t="s">
        <v>127</v>
      </c>
      <c r="I1133" s="51" t="s">
        <v>134</v>
      </c>
      <c r="J1133" s="50" t="s">
        <v>135</v>
      </c>
      <c r="K1133" s="50" t="s">
        <v>12</v>
      </c>
      <c r="L1133" s="50"/>
      <c r="M1133" s="52">
        <v>150000000</v>
      </c>
      <c r="N1133" s="50" t="s">
        <v>15</v>
      </c>
      <c r="O1133" s="53">
        <v>43922</v>
      </c>
      <c r="P1133" s="53">
        <v>45016</v>
      </c>
      <c r="Q1133" s="50"/>
      <c r="R1133" s="50"/>
      <c r="S1133" s="50"/>
      <c r="T1133" s="50"/>
      <c r="U1133" s="50"/>
    </row>
    <row r="1134" spans="1:22" hidden="1">
      <c r="A1134" s="50" t="s">
        <v>131</v>
      </c>
      <c r="B1134" s="50" t="s">
        <v>43</v>
      </c>
      <c r="C1134" s="55" t="s">
        <v>139</v>
      </c>
      <c r="D1134" s="50" t="str">
        <f>PROPER(C1134)</f>
        <v>Heinrich-Heine-Universitaet Duesseldorf</v>
      </c>
      <c r="E1134" s="50"/>
      <c r="F1134" s="50" t="s">
        <v>133</v>
      </c>
      <c r="G1134" s="50" t="s">
        <v>9</v>
      </c>
      <c r="H1134" s="51" t="s">
        <v>127</v>
      </c>
      <c r="I1134" s="51" t="s">
        <v>134</v>
      </c>
      <c r="J1134" s="50" t="s">
        <v>135</v>
      </c>
      <c r="K1134" s="50" t="s">
        <v>12</v>
      </c>
      <c r="L1134" s="50"/>
      <c r="M1134" s="52">
        <v>150000000</v>
      </c>
      <c r="N1134" s="50" t="s">
        <v>15</v>
      </c>
      <c r="O1134" s="53">
        <v>43922</v>
      </c>
      <c r="P1134" s="53">
        <v>45016</v>
      </c>
      <c r="Q1134" s="50"/>
      <c r="R1134" s="50"/>
      <c r="S1134" s="50"/>
      <c r="T1134" s="50"/>
      <c r="U1134" s="50"/>
    </row>
    <row r="1135" spans="1:22" hidden="1">
      <c r="A1135" s="50" t="s">
        <v>131</v>
      </c>
      <c r="B1135" s="50" t="s">
        <v>1155</v>
      </c>
      <c r="C1135" s="55" t="s">
        <v>1178</v>
      </c>
      <c r="D1135" s="50" t="str">
        <f>PROPER(C1135)</f>
        <v>Istituto Nazionale Di Fisica Nucleare</v>
      </c>
      <c r="E1135" s="50"/>
      <c r="F1135" s="50" t="s">
        <v>133</v>
      </c>
      <c r="G1135" s="50" t="s">
        <v>9</v>
      </c>
      <c r="H1135" s="51" t="s">
        <v>127</v>
      </c>
      <c r="I1135" s="51" t="s">
        <v>134</v>
      </c>
      <c r="J1135" s="50" t="s">
        <v>135</v>
      </c>
      <c r="K1135" s="50" t="s">
        <v>12</v>
      </c>
      <c r="L1135" s="50"/>
      <c r="M1135" s="52">
        <v>150000000</v>
      </c>
      <c r="N1135" s="50" t="s">
        <v>15</v>
      </c>
      <c r="O1135" s="53">
        <v>43922</v>
      </c>
      <c r="P1135" s="53">
        <v>45016</v>
      </c>
      <c r="Q1135" s="50"/>
      <c r="R1135" s="50"/>
      <c r="S1135" s="50"/>
      <c r="T1135" s="50"/>
      <c r="U1135" s="50"/>
      <c r="V1135" s="17" t="s">
        <v>1153</v>
      </c>
    </row>
    <row r="1136" spans="1:22" hidden="1">
      <c r="A1136" s="50" t="s">
        <v>131</v>
      </c>
      <c r="B1136" s="50" t="s">
        <v>1550</v>
      </c>
      <c r="C1136" s="55" t="s">
        <v>1560</v>
      </c>
      <c r="D1136" s="50" t="str">
        <f>PROPER(C1136)</f>
        <v>Linneuniversitetet</v>
      </c>
      <c r="E1136" s="50"/>
      <c r="F1136" s="50" t="s">
        <v>133</v>
      </c>
      <c r="G1136" s="50" t="s">
        <v>9</v>
      </c>
      <c r="H1136" s="51" t="s">
        <v>127</v>
      </c>
      <c r="I1136" s="51" t="s">
        <v>134</v>
      </c>
      <c r="J1136" s="50" t="s">
        <v>135</v>
      </c>
      <c r="K1136" s="50" t="s">
        <v>12</v>
      </c>
      <c r="L1136" s="50"/>
      <c r="M1136" s="52">
        <v>150000000</v>
      </c>
      <c r="N1136" s="50" t="s">
        <v>15</v>
      </c>
      <c r="O1136" s="53">
        <v>43922</v>
      </c>
      <c r="P1136" s="53">
        <v>45016</v>
      </c>
      <c r="Q1136" s="50"/>
      <c r="R1136" s="50"/>
      <c r="S1136" s="50"/>
      <c r="T1136" s="50"/>
      <c r="U1136" s="50"/>
    </row>
    <row r="1137" spans="1:22" hidden="1">
      <c r="A1137" s="50" t="s">
        <v>131</v>
      </c>
      <c r="B1137" s="50" t="s">
        <v>1401</v>
      </c>
      <c r="C1137" s="55" t="s">
        <v>1422</v>
      </c>
      <c r="D1137" s="50" t="str">
        <f>PROPER(C1137)</f>
        <v>The Chancellor, Masters And Scholars Of The University Of Oxford</v>
      </c>
      <c r="E1137" s="50"/>
      <c r="F1137" s="50" t="s">
        <v>133</v>
      </c>
      <c r="G1137" s="50" t="s">
        <v>9</v>
      </c>
      <c r="H1137" s="51" t="s">
        <v>127</v>
      </c>
      <c r="I1137" s="51" t="s">
        <v>134</v>
      </c>
      <c r="J1137" s="50" t="s">
        <v>135</v>
      </c>
      <c r="K1137" s="50" t="s">
        <v>12</v>
      </c>
      <c r="L1137" s="50"/>
      <c r="M1137" s="52">
        <v>150000000</v>
      </c>
      <c r="N1137" s="50" t="s">
        <v>15</v>
      </c>
      <c r="O1137" s="53">
        <v>43922</v>
      </c>
      <c r="P1137" s="53">
        <v>45016</v>
      </c>
      <c r="Q1137" s="50"/>
      <c r="R1137" s="50"/>
      <c r="S1137" s="50"/>
      <c r="T1137" s="50"/>
      <c r="U1137" s="50"/>
    </row>
    <row r="1138" spans="1:22" hidden="1">
      <c r="A1138" s="50" t="s">
        <v>131</v>
      </c>
      <c r="B1138" s="50" t="s">
        <v>1146</v>
      </c>
      <c r="C1138" s="55" t="s">
        <v>1147</v>
      </c>
      <c r="D1138" s="50" t="str">
        <f>PROPER(C1138)</f>
        <v>Tel Aviv University</v>
      </c>
      <c r="E1138" s="50"/>
      <c r="F1138" s="50" t="s">
        <v>133</v>
      </c>
      <c r="G1138" s="50" t="s">
        <v>9</v>
      </c>
      <c r="H1138" s="51" t="s">
        <v>127</v>
      </c>
      <c r="I1138" s="51" t="s">
        <v>134</v>
      </c>
      <c r="J1138" s="50" t="s">
        <v>135</v>
      </c>
      <c r="K1138" s="50" t="s">
        <v>12</v>
      </c>
      <c r="L1138" s="50"/>
      <c r="M1138" s="52">
        <v>150000000</v>
      </c>
      <c r="N1138" s="50" t="s">
        <v>15</v>
      </c>
      <c r="O1138" s="53">
        <v>43922</v>
      </c>
      <c r="P1138" s="53">
        <v>45016</v>
      </c>
      <c r="Q1138" s="50"/>
      <c r="R1138" s="50"/>
      <c r="S1138" s="50"/>
      <c r="T1138" s="50"/>
      <c r="U1138" s="50"/>
    </row>
    <row r="1139" spans="1:22" hidden="1">
      <c r="A1139" s="50" t="s">
        <v>131</v>
      </c>
      <c r="B1139" s="50" t="s">
        <v>451</v>
      </c>
      <c r="C1139" s="55" t="s">
        <v>464</v>
      </c>
      <c r="D1139" s="50" t="str">
        <f>PROPER(C1139)</f>
        <v>Universite De Liege</v>
      </c>
      <c r="E1139" s="50"/>
      <c r="F1139" s="50" t="s">
        <v>133</v>
      </c>
      <c r="G1139" s="50" t="s">
        <v>9</v>
      </c>
      <c r="H1139" s="51" t="s">
        <v>127</v>
      </c>
      <c r="I1139" s="51" t="s">
        <v>134</v>
      </c>
      <c r="J1139" s="50" t="s">
        <v>135</v>
      </c>
      <c r="K1139" s="50" t="s">
        <v>12</v>
      </c>
      <c r="L1139" s="50"/>
      <c r="M1139" s="52">
        <v>150000000</v>
      </c>
      <c r="N1139" s="50" t="s">
        <v>15</v>
      </c>
      <c r="O1139" s="53">
        <v>43922</v>
      </c>
      <c r="P1139" s="53">
        <v>45016</v>
      </c>
      <c r="Q1139" s="50"/>
      <c r="R1139" s="50"/>
      <c r="S1139" s="50"/>
      <c r="T1139" s="50"/>
      <c r="U1139" s="50"/>
    </row>
    <row r="1140" spans="1:22" hidden="1">
      <c r="A1140" s="50" t="s">
        <v>131</v>
      </c>
      <c r="B1140" s="50" t="s">
        <v>43</v>
      </c>
      <c r="C1140" s="55" t="s">
        <v>140</v>
      </c>
      <c r="D1140" s="50" t="str">
        <f>PROPER(C1140)</f>
        <v>Hits Ggmbh</v>
      </c>
      <c r="E1140" s="50"/>
      <c r="F1140" s="50" t="s">
        <v>133</v>
      </c>
      <c r="G1140" s="50" t="s">
        <v>9</v>
      </c>
      <c r="H1140" s="51" t="s">
        <v>127</v>
      </c>
      <c r="I1140" s="51" t="s">
        <v>134</v>
      </c>
      <c r="J1140" s="50" t="s">
        <v>135</v>
      </c>
      <c r="K1140" s="50" t="s">
        <v>12</v>
      </c>
      <c r="L1140" s="50"/>
      <c r="M1140" s="52">
        <v>150000000</v>
      </c>
      <c r="N1140" s="50" t="s">
        <v>15</v>
      </c>
      <c r="O1140" s="53">
        <v>43922</v>
      </c>
      <c r="P1140" s="53">
        <v>45016</v>
      </c>
      <c r="Q1140" s="50"/>
      <c r="R1140" s="50"/>
      <c r="S1140" s="50"/>
      <c r="T1140" s="50"/>
      <c r="U1140" s="50"/>
    </row>
    <row r="1141" spans="1:22" hidden="1">
      <c r="A1141" s="50" t="s">
        <v>131</v>
      </c>
      <c r="B1141" s="50" t="s">
        <v>43</v>
      </c>
      <c r="C1141" s="55" t="s">
        <v>154</v>
      </c>
      <c r="D1141" s="50" t="str">
        <f>PROPER(C1141)</f>
        <v>Hochschule Stralsund</v>
      </c>
      <c r="E1141" s="50"/>
      <c r="F1141" s="50" t="s">
        <v>133</v>
      </c>
      <c r="G1141" s="50" t="s">
        <v>9</v>
      </c>
      <c r="H1141" s="51" t="s">
        <v>127</v>
      </c>
      <c r="I1141" s="51" t="s">
        <v>134</v>
      </c>
      <c r="J1141" s="50" t="s">
        <v>135</v>
      </c>
      <c r="K1141" s="50" t="s">
        <v>12</v>
      </c>
      <c r="L1141" s="50"/>
      <c r="M1141" s="52">
        <v>150000000</v>
      </c>
      <c r="N1141" s="50" t="s">
        <v>15</v>
      </c>
      <c r="O1141" s="53">
        <v>43922</v>
      </c>
      <c r="P1141" s="53">
        <v>45016</v>
      </c>
      <c r="Q1141" s="50"/>
      <c r="R1141" s="50"/>
      <c r="S1141" s="50"/>
      <c r="T1141" s="50"/>
      <c r="U1141" s="50"/>
    </row>
    <row r="1142" spans="1:22" hidden="1">
      <c r="A1142" s="50" t="s">
        <v>131</v>
      </c>
      <c r="B1142" s="50" t="s">
        <v>43</v>
      </c>
      <c r="C1142" s="55" t="s">
        <v>150</v>
      </c>
      <c r="D1142" s="50" t="str">
        <f>PROPER(C1142)</f>
        <v>Humboldt-Universitaet Zu Berlin</v>
      </c>
      <c r="E1142" s="50"/>
      <c r="F1142" s="50" t="s">
        <v>133</v>
      </c>
      <c r="G1142" s="50" t="s">
        <v>9</v>
      </c>
      <c r="H1142" s="51" t="s">
        <v>127</v>
      </c>
      <c r="I1142" s="51" t="s">
        <v>134</v>
      </c>
      <c r="J1142" s="50" t="s">
        <v>135</v>
      </c>
      <c r="K1142" s="50" t="s">
        <v>12</v>
      </c>
      <c r="L1142" s="50"/>
      <c r="M1142" s="52">
        <v>150000000</v>
      </c>
      <c r="N1142" s="50" t="s">
        <v>15</v>
      </c>
      <c r="O1142" s="53">
        <v>43922</v>
      </c>
      <c r="P1142" s="53">
        <v>45016</v>
      </c>
      <c r="Q1142" s="50"/>
      <c r="R1142" s="50"/>
      <c r="S1142" s="50"/>
      <c r="T1142" s="50"/>
      <c r="U1142" s="50"/>
    </row>
    <row r="1143" spans="1:22" hidden="1">
      <c r="A1143" s="50" t="s">
        <v>131</v>
      </c>
      <c r="B1143" s="50" t="s">
        <v>1155</v>
      </c>
      <c r="C1143" s="55" t="s">
        <v>1169</v>
      </c>
      <c r="D1143" s="50" t="str">
        <f>PROPER(C1143)</f>
        <v>Istituto Superiore Di Sanita</v>
      </c>
      <c r="E1143" s="50"/>
      <c r="F1143" s="50" t="s">
        <v>133</v>
      </c>
      <c r="G1143" s="50" t="s">
        <v>9</v>
      </c>
      <c r="H1143" s="51" t="s">
        <v>127</v>
      </c>
      <c r="I1143" s="51" t="s">
        <v>134</v>
      </c>
      <c r="J1143" s="50" t="s">
        <v>135</v>
      </c>
      <c r="K1143" s="50" t="s">
        <v>12</v>
      </c>
      <c r="L1143" s="50"/>
      <c r="M1143" s="52">
        <v>150000000</v>
      </c>
      <c r="N1143" s="50" t="s">
        <v>15</v>
      </c>
      <c r="O1143" s="53">
        <v>43922</v>
      </c>
      <c r="P1143" s="53">
        <v>45016</v>
      </c>
      <c r="Q1143" s="50"/>
      <c r="R1143" s="50"/>
      <c r="S1143" s="50"/>
      <c r="T1143" s="50"/>
      <c r="U1143" s="50"/>
    </row>
    <row r="1144" spans="1:22" hidden="1">
      <c r="A1144" s="50" t="s">
        <v>131</v>
      </c>
      <c r="B1144" s="50" t="s">
        <v>1089</v>
      </c>
      <c r="C1144" s="55" t="s">
        <v>1096</v>
      </c>
      <c r="D1144" s="50" t="str">
        <f>PROPER(C1144)</f>
        <v>Ethniko Kai Kapodistriako Panepistimio Athinon</v>
      </c>
      <c r="E1144" s="50"/>
      <c r="F1144" s="50" t="s">
        <v>133</v>
      </c>
      <c r="G1144" s="50" t="s">
        <v>9</v>
      </c>
      <c r="H1144" s="51" t="s">
        <v>127</v>
      </c>
      <c r="I1144" s="51" t="s">
        <v>134</v>
      </c>
      <c r="J1144" s="50" t="s">
        <v>135</v>
      </c>
      <c r="K1144" s="50" t="s">
        <v>12</v>
      </c>
      <c r="L1144" s="50"/>
      <c r="M1144" s="52">
        <v>150000000</v>
      </c>
      <c r="N1144" s="50" t="s">
        <v>15</v>
      </c>
      <c r="O1144" s="53">
        <v>43922</v>
      </c>
      <c r="P1144" s="53">
        <v>45016</v>
      </c>
      <c r="Q1144" s="50"/>
      <c r="R1144" s="50"/>
      <c r="S1144" s="50"/>
      <c r="T1144" s="50"/>
      <c r="U1144" s="50"/>
    </row>
    <row r="1145" spans="1:22" hidden="1">
      <c r="A1145" s="50" t="s">
        <v>131</v>
      </c>
      <c r="B1145" s="50" t="s">
        <v>1155</v>
      </c>
      <c r="C1145" s="55" t="s">
        <v>1176</v>
      </c>
      <c r="D1145" s="50" t="str">
        <f>PROPER(C1145)</f>
        <v>Laboratorio Europeo Di Spettroscopie Non Lineari</v>
      </c>
      <c r="E1145" s="50"/>
      <c r="F1145" s="50" t="s">
        <v>133</v>
      </c>
      <c r="G1145" s="50" t="s">
        <v>9</v>
      </c>
      <c r="H1145" s="51" t="s">
        <v>127</v>
      </c>
      <c r="I1145" s="51" t="s">
        <v>134</v>
      </c>
      <c r="J1145" s="50" t="s">
        <v>135</v>
      </c>
      <c r="K1145" s="50" t="s">
        <v>12</v>
      </c>
      <c r="L1145" s="50"/>
      <c r="M1145" s="52">
        <v>150000000</v>
      </c>
      <c r="N1145" s="50" t="s">
        <v>15</v>
      </c>
      <c r="O1145" s="53">
        <v>43922</v>
      </c>
      <c r="P1145" s="53">
        <v>45016</v>
      </c>
      <c r="Q1145" s="50"/>
      <c r="R1145" s="50"/>
      <c r="S1145" s="50"/>
      <c r="T1145" s="50"/>
      <c r="U1145" s="50"/>
    </row>
    <row r="1146" spans="1:22" hidden="1">
      <c r="A1146" s="50" t="s">
        <v>131</v>
      </c>
      <c r="B1146" s="50" t="s">
        <v>1573</v>
      </c>
      <c r="C1146" s="55" t="s">
        <v>1589</v>
      </c>
      <c r="D1146" s="50" t="str">
        <f>PROPER(C1146)</f>
        <v>Sichh Swiss Integrative Center For Human Health Sa</v>
      </c>
      <c r="E1146" s="50"/>
      <c r="F1146" s="50" t="s">
        <v>133</v>
      </c>
      <c r="G1146" s="50" t="s">
        <v>9</v>
      </c>
      <c r="H1146" s="51" t="s">
        <v>127</v>
      </c>
      <c r="I1146" s="51" t="s">
        <v>134</v>
      </c>
      <c r="J1146" s="50" t="s">
        <v>135</v>
      </c>
      <c r="K1146" s="50" t="s">
        <v>12</v>
      </c>
      <c r="L1146" s="50"/>
      <c r="M1146" s="52">
        <v>150000000</v>
      </c>
      <c r="N1146" s="50" t="s">
        <v>15</v>
      </c>
      <c r="O1146" s="53">
        <v>43922</v>
      </c>
      <c r="P1146" s="53">
        <v>45016</v>
      </c>
      <c r="Q1146" s="50"/>
      <c r="R1146" s="50"/>
      <c r="S1146" s="50"/>
      <c r="T1146" s="50"/>
      <c r="U1146" s="50"/>
    </row>
    <row r="1147" spans="1:22" hidden="1">
      <c r="A1147" s="50" t="s">
        <v>131</v>
      </c>
      <c r="B1147" s="50" t="s">
        <v>1155</v>
      </c>
      <c r="C1147" s="55" t="s">
        <v>1182</v>
      </c>
      <c r="D1147" s="50" t="str">
        <f>PROPER(C1147)</f>
        <v>Politecnico Di Milano</v>
      </c>
      <c r="E1147" s="50"/>
      <c r="F1147" s="50" t="s">
        <v>133</v>
      </c>
      <c r="G1147" s="50" t="s">
        <v>9</v>
      </c>
      <c r="H1147" s="51" t="s">
        <v>127</v>
      </c>
      <c r="I1147" s="51" t="s">
        <v>134</v>
      </c>
      <c r="J1147" s="50" t="s">
        <v>135</v>
      </c>
      <c r="K1147" s="50" t="s">
        <v>12</v>
      </c>
      <c r="L1147" s="50"/>
      <c r="M1147" s="52">
        <v>150000000</v>
      </c>
      <c r="N1147" s="50" t="s">
        <v>15</v>
      </c>
      <c r="O1147" s="53">
        <v>43922</v>
      </c>
      <c r="P1147" s="53">
        <v>45016</v>
      </c>
      <c r="Q1147" s="50"/>
      <c r="R1147" s="50"/>
      <c r="S1147" s="50"/>
      <c r="T1147" s="50"/>
      <c r="U1147" s="50"/>
      <c r="V1147" s="17" t="s">
        <v>1160</v>
      </c>
    </row>
    <row r="1148" spans="1:22" hidden="1">
      <c r="A1148" s="50" t="s">
        <v>131</v>
      </c>
      <c r="B1148" s="50" t="s">
        <v>1155</v>
      </c>
      <c r="C1148" s="55" t="s">
        <v>1180</v>
      </c>
      <c r="D1148" s="50" t="str">
        <f>PROPER(C1148)</f>
        <v>Politecnico Di Torino</v>
      </c>
      <c r="E1148" s="50"/>
      <c r="F1148" s="50" t="s">
        <v>133</v>
      </c>
      <c r="G1148" s="50" t="s">
        <v>9</v>
      </c>
      <c r="H1148" s="51" t="s">
        <v>127</v>
      </c>
      <c r="I1148" s="51" t="s">
        <v>134</v>
      </c>
      <c r="J1148" s="50" t="s">
        <v>135</v>
      </c>
      <c r="K1148" s="50" t="s">
        <v>12</v>
      </c>
      <c r="L1148" s="50"/>
      <c r="M1148" s="52">
        <v>150000000</v>
      </c>
      <c r="N1148" s="50" t="s">
        <v>15</v>
      </c>
      <c r="O1148" s="53">
        <v>43922</v>
      </c>
      <c r="P1148" s="53">
        <v>45016</v>
      </c>
      <c r="Q1148" s="50"/>
      <c r="R1148" s="50"/>
      <c r="S1148" s="50"/>
      <c r="T1148" s="50"/>
      <c r="U1148" s="50"/>
    </row>
    <row r="1149" spans="1:22" hidden="1">
      <c r="A1149" s="50" t="s">
        <v>131</v>
      </c>
      <c r="B1149" s="50" t="s">
        <v>1401</v>
      </c>
      <c r="C1149" s="55" t="s">
        <v>1423</v>
      </c>
      <c r="D1149" s="50" t="str">
        <f>PROPER(C1149)</f>
        <v>The University Of Edinburgh</v>
      </c>
      <c r="E1149" s="50"/>
      <c r="F1149" s="50" t="s">
        <v>133</v>
      </c>
      <c r="G1149" s="50" t="s">
        <v>9</v>
      </c>
      <c r="H1149" s="51" t="s">
        <v>127</v>
      </c>
      <c r="I1149" s="51" t="s">
        <v>134</v>
      </c>
      <c r="J1149" s="50" t="s">
        <v>135</v>
      </c>
      <c r="K1149" s="50" t="s">
        <v>12</v>
      </c>
      <c r="L1149" s="50"/>
      <c r="M1149" s="52">
        <v>150000000</v>
      </c>
      <c r="N1149" s="50" t="s">
        <v>15</v>
      </c>
      <c r="O1149" s="53">
        <v>43922</v>
      </c>
      <c r="P1149" s="53">
        <v>45016</v>
      </c>
      <c r="Q1149" s="50"/>
      <c r="R1149" s="50"/>
      <c r="S1149" s="50"/>
      <c r="T1149" s="50"/>
      <c r="U1149" s="50"/>
    </row>
    <row r="1150" spans="1:22" hidden="1">
      <c r="A1150" s="50" t="s">
        <v>131</v>
      </c>
      <c r="B1150" s="50" t="s">
        <v>1146</v>
      </c>
      <c r="C1150" s="55" t="s">
        <v>1150</v>
      </c>
      <c r="D1150" s="50" t="str">
        <f>PROPER(C1150)</f>
        <v>The Hebrew University Of Jerusalem</v>
      </c>
      <c r="E1150" s="50"/>
      <c r="F1150" s="50" t="s">
        <v>133</v>
      </c>
      <c r="G1150" s="50" t="s">
        <v>9</v>
      </c>
      <c r="H1150" s="51" t="s">
        <v>127</v>
      </c>
      <c r="I1150" s="51" t="s">
        <v>134</v>
      </c>
      <c r="J1150" s="50" t="s">
        <v>135</v>
      </c>
      <c r="K1150" s="50" t="s">
        <v>12</v>
      </c>
      <c r="L1150" s="50"/>
      <c r="M1150" s="52">
        <v>150000000</v>
      </c>
      <c r="N1150" s="50" t="s">
        <v>15</v>
      </c>
      <c r="O1150" s="53">
        <v>43922</v>
      </c>
      <c r="P1150" s="53">
        <v>45016</v>
      </c>
      <c r="Q1150" s="50"/>
      <c r="R1150" s="50"/>
      <c r="S1150" s="50"/>
      <c r="T1150" s="50"/>
      <c r="U1150" s="50"/>
    </row>
    <row r="1151" spans="1:22" hidden="1">
      <c r="A1151" s="50" t="s">
        <v>131</v>
      </c>
      <c r="B1151" s="50" t="s">
        <v>43</v>
      </c>
      <c r="C1151" s="55" t="s">
        <v>130</v>
      </c>
      <c r="D1151" s="50" t="str">
        <f>PROPER(C1151)</f>
        <v>Max-Planck-Gesellschaft Zur Forderung Der Wissenschaften Ev</v>
      </c>
      <c r="E1151" s="50"/>
      <c r="F1151" s="50" t="s">
        <v>133</v>
      </c>
      <c r="G1151" s="50" t="s">
        <v>9</v>
      </c>
      <c r="H1151" s="51" t="s">
        <v>127</v>
      </c>
      <c r="I1151" s="51" t="s">
        <v>134</v>
      </c>
      <c r="J1151" s="50" t="s">
        <v>135</v>
      </c>
      <c r="K1151" s="50" t="s">
        <v>12</v>
      </c>
      <c r="L1151" s="50"/>
      <c r="M1151" s="52">
        <v>150000000</v>
      </c>
      <c r="N1151" s="50" t="s">
        <v>15</v>
      </c>
      <c r="O1151" s="53">
        <v>43922</v>
      </c>
      <c r="P1151" s="53">
        <v>45016</v>
      </c>
      <c r="Q1151" s="50"/>
      <c r="R1151" s="50"/>
      <c r="S1151" s="50"/>
      <c r="T1151" s="50"/>
      <c r="U1151" s="50"/>
    </row>
    <row r="1152" spans="1:22" hidden="1">
      <c r="A1152" s="50" t="s">
        <v>131</v>
      </c>
      <c r="B1152" s="50" t="s">
        <v>420</v>
      </c>
      <c r="C1152" s="55" t="s">
        <v>429</v>
      </c>
      <c r="D1152" s="50" t="str">
        <f>PROPER(C1152)</f>
        <v>Technische Universitaet Graz</v>
      </c>
      <c r="E1152" s="50"/>
      <c r="F1152" s="50" t="s">
        <v>133</v>
      </c>
      <c r="G1152" s="50" t="s">
        <v>9</v>
      </c>
      <c r="H1152" s="51" t="s">
        <v>127</v>
      </c>
      <c r="I1152" s="51" t="s">
        <v>134</v>
      </c>
      <c r="J1152" s="50" t="s">
        <v>135</v>
      </c>
      <c r="K1152" s="50" t="s">
        <v>12</v>
      </c>
      <c r="L1152" s="50"/>
      <c r="M1152" s="52">
        <v>150000000</v>
      </c>
      <c r="N1152" s="50" t="s">
        <v>15</v>
      </c>
      <c r="O1152" s="53">
        <v>43922</v>
      </c>
      <c r="P1152" s="53">
        <v>45016</v>
      </c>
      <c r="Q1152" s="50"/>
      <c r="R1152" s="50"/>
      <c r="S1152" s="50"/>
      <c r="T1152" s="50"/>
      <c r="U1152" s="50"/>
    </row>
    <row r="1153" spans="1:22" hidden="1">
      <c r="A1153" s="50" t="s">
        <v>131</v>
      </c>
      <c r="B1153" s="50" t="s">
        <v>1155</v>
      </c>
      <c r="C1153" s="55" t="s">
        <v>1185</v>
      </c>
      <c r="D1153" s="50" t="str">
        <f>PROPER(C1153)</f>
        <v>Scuola Internazionale Superiore Di Studi Avanzati Di Trieste</v>
      </c>
      <c r="E1153" s="50"/>
      <c r="F1153" s="50" t="s">
        <v>133</v>
      </c>
      <c r="G1153" s="50" t="s">
        <v>9</v>
      </c>
      <c r="H1153" s="51" t="s">
        <v>127</v>
      </c>
      <c r="I1153" s="51" t="s">
        <v>134</v>
      </c>
      <c r="J1153" s="50" t="s">
        <v>135</v>
      </c>
      <c r="K1153" s="50" t="s">
        <v>12</v>
      </c>
      <c r="L1153" s="50"/>
      <c r="M1153" s="52">
        <v>150000000</v>
      </c>
      <c r="N1153" s="50" t="s">
        <v>15</v>
      </c>
      <c r="O1153" s="53">
        <v>43922</v>
      </c>
      <c r="P1153" s="53">
        <v>45016</v>
      </c>
      <c r="Q1153" s="50"/>
      <c r="R1153" s="50"/>
      <c r="S1153" s="50"/>
      <c r="T1153" s="50"/>
      <c r="U1153" s="50"/>
    </row>
    <row r="1154" spans="1:22" hidden="1">
      <c r="A1154" s="50" t="s">
        <v>131</v>
      </c>
      <c r="B1154" s="50" t="s">
        <v>420</v>
      </c>
      <c r="C1154" s="55" t="s">
        <v>428</v>
      </c>
      <c r="D1154" s="50" t="str">
        <f>PROPER(C1154)</f>
        <v>Medizinische Universitat Innsbruck</v>
      </c>
      <c r="E1154" s="50"/>
      <c r="F1154" s="50" t="s">
        <v>133</v>
      </c>
      <c r="G1154" s="50" t="s">
        <v>9</v>
      </c>
      <c r="H1154" s="51" t="s">
        <v>127</v>
      </c>
      <c r="I1154" s="51" t="s">
        <v>134</v>
      </c>
      <c r="J1154" s="50" t="s">
        <v>135</v>
      </c>
      <c r="K1154" s="50" t="s">
        <v>12</v>
      </c>
      <c r="L1154" s="50"/>
      <c r="M1154" s="52">
        <v>150000000</v>
      </c>
      <c r="N1154" s="50" t="s">
        <v>15</v>
      </c>
      <c r="O1154" s="53">
        <v>43922</v>
      </c>
      <c r="P1154" s="53">
        <v>45016</v>
      </c>
      <c r="Q1154" s="50"/>
      <c r="R1154" s="50"/>
      <c r="S1154" s="50"/>
      <c r="T1154" s="50"/>
      <c r="U1154" s="50"/>
    </row>
    <row r="1155" spans="1:22" hidden="1">
      <c r="A1155" s="50" t="s">
        <v>131</v>
      </c>
      <c r="B1155" s="50" t="s">
        <v>669</v>
      </c>
      <c r="C1155" s="55" t="s">
        <v>703</v>
      </c>
      <c r="D1155" s="50" t="str">
        <f>PROPER(C1155)</f>
        <v>Universidad Autonoma De Madrid</v>
      </c>
      <c r="E1155" s="50"/>
      <c r="F1155" s="50" t="s">
        <v>133</v>
      </c>
      <c r="G1155" s="50" t="s">
        <v>9</v>
      </c>
      <c r="H1155" s="51" t="s">
        <v>127</v>
      </c>
      <c r="I1155" s="51" t="s">
        <v>134</v>
      </c>
      <c r="J1155" s="50" t="s">
        <v>135</v>
      </c>
      <c r="K1155" s="50" t="s">
        <v>12</v>
      </c>
      <c r="L1155" s="50"/>
      <c r="M1155" s="52">
        <v>150000000</v>
      </c>
      <c r="N1155" s="50" t="s">
        <v>15</v>
      </c>
      <c r="O1155" s="53">
        <v>43922</v>
      </c>
      <c r="P1155" s="53">
        <v>45016</v>
      </c>
      <c r="Q1155" s="50"/>
      <c r="R1155" s="50"/>
      <c r="S1155" s="50"/>
      <c r="T1155" s="50"/>
      <c r="U1155" s="50"/>
    </row>
    <row r="1156" spans="1:22" hidden="1">
      <c r="A1156" s="50" t="s">
        <v>131</v>
      </c>
      <c r="B1156" s="50" t="s">
        <v>1573</v>
      </c>
      <c r="C1156" s="55" t="s">
        <v>1588</v>
      </c>
      <c r="D1156" s="50" t="str">
        <f>PROPER(C1156)</f>
        <v>Universitaet Bern</v>
      </c>
      <c r="E1156" s="50"/>
      <c r="F1156" s="50" t="s">
        <v>133</v>
      </c>
      <c r="G1156" s="50" t="s">
        <v>9</v>
      </c>
      <c r="H1156" s="51" t="s">
        <v>127</v>
      </c>
      <c r="I1156" s="51" t="s">
        <v>134</v>
      </c>
      <c r="J1156" s="50" t="s">
        <v>135</v>
      </c>
      <c r="K1156" s="50" t="s">
        <v>12</v>
      </c>
      <c r="L1156" s="50"/>
      <c r="M1156" s="52">
        <v>150000000</v>
      </c>
      <c r="N1156" s="50" t="s">
        <v>15</v>
      </c>
      <c r="O1156" s="53">
        <v>43922</v>
      </c>
      <c r="P1156" s="53">
        <v>45016</v>
      </c>
      <c r="Q1156" s="50"/>
      <c r="R1156" s="50"/>
      <c r="S1156" s="50"/>
      <c r="T1156" s="50"/>
      <c r="U1156" s="50"/>
    </row>
    <row r="1157" spans="1:22" hidden="1">
      <c r="A1157" s="50" t="s">
        <v>131</v>
      </c>
      <c r="B1157" s="50" t="s">
        <v>420</v>
      </c>
      <c r="C1157" s="55" t="s">
        <v>430</v>
      </c>
      <c r="D1157" s="50" t="str">
        <f>PROPER(C1157)</f>
        <v>Convelop - Cooperative Knowledge Design Gmbh</v>
      </c>
      <c r="E1157" s="50"/>
      <c r="F1157" s="50" t="s">
        <v>133</v>
      </c>
      <c r="G1157" s="50" t="s">
        <v>9</v>
      </c>
      <c r="H1157" s="51" t="s">
        <v>127</v>
      </c>
      <c r="I1157" s="51" t="s">
        <v>134</v>
      </c>
      <c r="J1157" s="50" t="s">
        <v>135</v>
      </c>
      <c r="K1157" s="50" t="s">
        <v>12</v>
      </c>
      <c r="L1157" s="50"/>
      <c r="M1157" s="52">
        <v>150000000</v>
      </c>
      <c r="N1157" s="50" t="s">
        <v>15</v>
      </c>
      <c r="O1157" s="53">
        <v>43922</v>
      </c>
      <c r="P1157" s="53">
        <v>45016</v>
      </c>
      <c r="Q1157" s="50"/>
      <c r="R1157" s="50"/>
      <c r="S1157" s="50"/>
      <c r="T1157" s="50"/>
      <c r="U1157" s="50"/>
    </row>
    <row r="1158" spans="1:22" hidden="1">
      <c r="A1158" s="50" t="s">
        <v>131</v>
      </c>
      <c r="B1158" s="50" t="s">
        <v>1155</v>
      </c>
      <c r="C1158" s="55" t="s">
        <v>1177</v>
      </c>
      <c r="D1158" s="50" t="str">
        <f>PROPER(C1158)</f>
        <v>Scuola Superiore Di Studi Universitari E Di Perfezionamento S Anna</v>
      </c>
      <c r="E1158" s="50"/>
      <c r="F1158" s="50" t="s">
        <v>133</v>
      </c>
      <c r="G1158" s="50" t="s">
        <v>9</v>
      </c>
      <c r="H1158" s="51" t="s">
        <v>127</v>
      </c>
      <c r="I1158" s="51" t="s">
        <v>134</v>
      </c>
      <c r="J1158" s="50" t="s">
        <v>135</v>
      </c>
      <c r="K1158" s="50" t="s">
        <v>12</v>
      </c>
      <c r="L1158" s="50"/>
      <c r="M1158" s="52">
        <v>150000000</v>
      </c>
      <c r="N1158" s="50" t="s">
        <v>15</v>
      </c>
      <c r="O1158" s="53">
        <v>43922</v>
      </c>
      <c r="P1158" s="53">
        <v>45016</v>
      </c>
      <c r="Q1158" s="50"/>
      <c r="R1158" s="50"/>
      <c r="S1158" s="50"/>
      <c r="T1158" s="50"/>
      <c r="U1158" s="50"/>
    </row>
    <row r="1159" spans="1:22" hidden="1">
      <c r="A1159" s="50" t="s">
        <v>131</v>
      </c>
      <c r="B1159" s="50" t="s">
        <v>43</v>
      </c>
      <c r="C1159" s="55" t="s">
        <v>141</v>
      </c>
      <c r="D1159" s="50" t="str">
        <f>PROPER(C1159)</f>
        <v>Rheinisch-Westfaelische Technische Hochschule Aachen</v>
      </c>
      <c r="E1159" s="50"/>
      <c r="F1159" s="50" t="s">
        <v>133</v>
      </c>
      <c r="G1159" s="50" t="s">
        <v>9</v>
      </c>
      <c r="H1159" s="51" t="s">
        <v>127</v>
      </c>
      <c r="I1159" s="51" t="s">
        <v>134</v>
      </c>
      <c r="J1159" s="50" t="s">
        <v>135</v>
      </c>
      <c r="K1159" s="50" t="s">
        <v>12</v>
      </c>
      <c r="L1159" s="50"/>
      <c r="M1159" s="52">
        <v>150000000</v>
      </c>
      <c r="N1159" s="50" t="s">
        <v>15</v>
      </c>
      <c r="O1159" s="53">
        <v>43922</v>
      </c>
      <c r="P1159" s="53">
        <v>45016</v>
      </c>
      <c r="Q1159" s="50"/>
      <c r="R1159" s="50"/>
      <c r="S1159" s="50"/>
      <c r="T1159" s="50"/>
      <c r="U1159" s="50"/>
    </row>
    <row r="1160" spans="1:22" hidden="1">
      <c r="A1160" s="50" t="s">
        <v>131</v>
      </c>
      <c r="B1160" s="50" t="s">
        <v>1279</v>
      </c>
      <c r="C1160" s="55" t="s">
        <v>1287</v>
      </c>
      <c r="D1160" s="50" t="str">
        <f>PROPER(C1160)</f>
        <v>Stichting Katholieke Universiteit</v>
      </c>
      <c r="E1160" s="50"/>
      <c r="F1160" s="50" t="s">
        <v>133</v>
      </c>
      <c r="G1160" s="50" t="s">
        <v>9</v>
      </c>
      <c r="H1160" s="51" t="s">
        <v>127</v>
      </c>
      <c r="I1160" s="51" t="s">
        <v>134</v>
      </c>
      <c r="J1160" s="50" t="s">
        <v>135</v>
      </c>
      <c r="K1160" s="50" t="s">
        <v>12</v>
      </c>
      <c r="L1160" s="50"/>
      <c r="M1160" s="52">
        <v>150000000</v>
      </c>
      <c r="N1160" s="50" t="s">
        <v>15</v>
      </c>
      <c r="O1160" s="53">
        <v>43922</v>
      </c>
      <c r="P1160" s="53">
        <v>45016</v>
      </c>
      <c r="Q1160" s="50"/>
      <c r="R1160" s="50"/>
      <c r="S1160" s="50"/>
      <c r="T1160" s="50"/>
      <c r="U1160" s="50"/>
      <c r="V1160" s="17" t="s">
        <v>1171</v>
      </c>
    </row>
    <row r="1161" spans="1:22" hidden="1">
      <c r="A1161" s="50" t="s">
        <v>131</v>
      </c>
      <c r="B1161" s="50" t="s">
        <v>451</v>
      </c>
      <c r="C1161" s="55" t="s">
        <v>466</v>
      </c>
      <c r="D1161" s="50" t="str">
        <f>PROPER(C1161)</f>
        <v>Universiteit Antwerpen</v>
      </c>
      <c r="E1161" s="50"/>
      <c r="F1161" s="50" t="s">
        <v>133</v>
      </c>
      <c r="G1161" s="50" t="s">
        <v>9</v>
      </c>
      <c r="H1161" s="51" t="s">
        <v>127</v>
      </c>
      <c r="I1161" s="51" t="s">
        <v>134</v>
      </c>
      <c r="J1161" s="50" t="s">
        <v>135</v>
      </c>
      <c r="K1161" s="50" t="s">
        <v>12</v>
      </c>
      <c r="L1161" s="50"/>
      <c r="M1161" s="52">
        <v>150000000</v>
      </c>
      <c r="N1161" s="50" t="s">
        <v>15</v>
      </c>
      <c r="O1161" s="53">
        <v>43922</v>
      </c>
      <c r="P1161" s="53">
        <v>45016</v>
      </c>
      <c r="Q1161" s="50"/>
      <c r="R1161" s="50"/>
      <c r="S1161" s="50"/>
      <c r="T1161" s="50"/>
      <c r="U1161" s="50"/>
    </row>
    <row r="1162" spans="1:22" hidden="1">
      <c r="A1162" s="50" t="s">
        <v>131</v>
      </c>
      <c r="B1162" s="50" t="s">
        <v>806</v>
      </c>
      <c r="C1162" s="28" t="s">
        <v>1643</v>
      </c>
      <c r="D1162" s="50" t="str">
        <f>PROPER(C1162)</f>
        <v>Institut Pasteur (Paris)</v>
      </c>
      <c r="E1162" s="50" t="s">
        <v>825</v>
      </c>
      <c r="F1162" s="50" t="s">
        <v>133</v>
      </c>
      <c r="G1162" s="50" t="s">
        <v>9</v>
      </c>
      <c r="H1162" s="51" t="s">
        <v>127</v>
      </c>
      <c r="I1162" s="51" t="s">
        <v>134</v>
      </c>
      <c r="J1162" s="50" t="s">
        <v>135</v>
      </c>
      <c r="K1162" s="50" t="s">
        <v>12</v>
      </c>
      <c r="L1162" s="50"/>
      <c r="M1162" s="52">
        <v>150000000</v>
      </c>
      <c r="N1162" s="50" t="s">
        <v>15</v>
      </c>
      <c r="O1162" s="53">
        <v>43922</v>
      </c>
      <c r="P1162" s="53">
        <v>45016</v>
      </c>
      <c r="Q1162" s="50"/>
      <c r="R1162" s="50"/>
      <c r="S1162" s="50"/>
      <c r="T1162" s="50"/>
      <c r="U1162" s="50"/>
      <c r="V1162" s="17" t="s">
        <v>1174</v>
      </c>
    </row>
    <row r="1163" spans="1:22" hidden="1">
      <c r="A1163" s="50" t="s">
        <v>131</v>
      </c>
      <c r="B1163" s="50" t="s">
        <v>669</v>
      </c>
      <c r="C1163" s="55" t="s">
        <v>704</v>
      </c>
      <c r="D1163" s="50" t="str">
        <f>PROPER(C1163)</f>
        <v>Universidad De Castilla - La Mancha</v>
      </c>
      <c r="E1163" s="50"/>
      <c r="F1163" s="50" t="s">
        <v>133</v>
      </c>
      <c r="G1163" s="50" t="s">
        <v>9</v>
      </c>
      <c r="H1163" s="51" t="s">
        <v>127</v>
      </c>
      <c r="I1163" s="51" t="s">
        <v>134</v>
      </c>
      <c r="J1163" s="50" t="s">
        <v>135</v>
      </c>
      <c r="K1163" s="50" t="s">
        <v>12</v>
      </c>
      <c r="L1163" s="50"/>
      <c r="M1163" s="52">
        <v>150000000</v>
      </c>
      <c r="N1163" s="50" t="s">
        <v>15</v>
      </c>
      <c r="O1163" s="53">
        <v>43922</v>
      </c>
      <c r="P1163" s="53">
        <v>45016</v>
      </c>
      <c r="Q1163" s="50"/>
      <c r="R1163" s="50"/>
      <c r="S1163" s="50"/>
      <c r="T1163" s="50"/>
      <c r="U1163" s="50"/>
    </row>
    <row r="1164" spans="1:22" hidden="1">
      <c r="A1164" s="50" t="s">
        <v>131</v>
      </c>
      <c r="B1164" s="50" t="s">
        <v>1401</v>
      </c>
      <c r="C1164" s="55" t="s">
        <v>1454</v>
      </c>
      <c r="D1164" s="50" t="str">
        <f>PROPER(C1164)</f>
        <v>The University Of Hertfordshire Higher Education Corporation</v>
      </c>
      <c r="E1164" s="50"/>
      <c r="F1164" s="50" t="s">
        <v>133</v>
      </c>
      <c r="G1164" s="50" t="s">
        <v>9</v>
      </c>
      <c r="H1164" s="51" t="s">
        <v>127</v>
      </c>
      <c r="I1164" s="51" t="s">
        <v>134</v>
      </c>
      <c r="J1164" s="50" t="s">
        <v>135</v>
      </c>
      <c r="K1164" s="50" t="s">
        <v>12</v>
      </c>
      <c r="L1164" s="50"/>
      <c r="M1164" s="52">
        <v>150000000</v>
      </c>
      <c r="N1164" s="50" t="s">
        <v>15</v>
      </c>
      <c r="O1164" s="53">
        <v>43922</v>
      </c>
      <c r="P1164" s="53">
        <v>45016</v>
      </c>
      <c r="Q1164" s="50"/>
      <c r="R1164" s="50"/>
      <c r="S1164" s="50"/>
      <c r="T1164" s="50"/>
      <c r="U1164" s="50"/>
    </row>
    <row r="1165" spans="1:22" hidden="1">
      <c r="A1165" s="50" t="s">
        <v>131</v>
      </c>
      <c r="B1165" s="50" t="s">
        <v>1573</v>
      </c>
      <c r="C1165" t="s">
        <v>1576</v>
      </c>
      <c r="D1165" s="50" t="str">
        <f>PROPER(C1165)</f>
        <v>Universität Basel</v>
      </c>
      <c r="E1165" s="50"/>
      <c r="F1165" s="50" t="s">
        <v>133</v>
      </c>
      <c r="G1165" s="50" t="s">
        <v>9</v>
      </c>
      <c r="H1165" s="51" t="s">
        <v>127</v>
      </c>
      <c r="I1165" s="51" t="s">
        <v>134</v>
      </c>
      <c r="J1165" s="50" t="s">
        <v>135</v>
      </c>
      <c r="K1165" s="50" t="s">
        <v>12</v>
      </c>
      <c r="L1165" s="50"/>
      <c r="M1165" s="52">
        <v>150000000</v>
      </c>
      <c r="N1165" s="50" t="s">
        <v>15</v>
      </c>
      <c r="O1165" s="53">
        <v>43922</v>
      </c>
      <c r="P1165" s="53">
        <v>45016</v>
      </c>
      <c r="Q1165" s="50"/>
      <c r="R1165" s="50"/>
      <c r="S1165" s="50"/>
      <c r="T1165" s="50"/>
      <c r="U1165" s="50"/>
    </row>
    <row r="1166" spans="1:22" hidden="1">
      <c r="A1166" s="50" t="s">
        <v>131</v>
      </c>
      <c r="B1166" s="50" t="s">
        <v>669</v>
      </c>
      <c r="C1166" s="55" t="s">
        <v>705</v>
      </c>
      <c r="D1166" s="50" t="str">
        <f>PROPER(C1166)</f>
        <v>Universidad De Granada</v>
      </c>
      <c r="E1166" s="50"/>
      <c r="F1166" s="50" t="s">
        <v>133</v>
      </c>
      <c r="G1166" s="50" t="s">
        <v>9</v>
      </c>
      <c r="H1166" s="51" t="s">
        <v>127</v>
      </c>
      <c r="I1166" s="51" t="s">
        <v>134</v>
      </c>
      <c r="J1166" s="50" t="s">
        <v>135</v>
      </c>
      <c r="K1166" s="50" t="s">
        <v>12</v>
      </c>
      <c r="L1166" s="50"/>
      <c r="M1166" s="52">
        <v>150000000</v>
      </c>
      <c r="N1166" s="50" t="s">
        <v>15</v>
      </c>
      <c r="O1166" s="53">
        <v>43922</v>
      </c>
      <c r="P1166" s="53">
        <v>45016</v>
      </c>
      <c r="Q1166" s="50"/>
      <c r="R1166" s="50"/>
      <c r="S1166" s="50"/>
      <c r="T1166" s="50"/>
      <c r="U1166" s="50"/>
    </row>
    <row r="1167" spans="1:22" hidden="1">
      <c r="A1167" s="50" t="s">
        <v>131</v>
      </c>
      <c r="B1167" s="50" t="s">
        <v>1155</v>
      </c>
      <c r="C1167" s="55" t="s">
        <v>1179</v>
      </c>
      <c r="D1167" s="50" t="str">
        <f>PROPER(C1167)</f>
        <v>Universita Degli Studi Di Milano</v>
      </c>
      <c r="E1167" s="50"/>
      <c r="F1167" s="50" t="s">
        <v>133</v>
      </c>
      <c r="G1167" s="50" t="s">
        <v>9</v>
      </c>
      <c r="H1167" s="51" t="s">
        <v>127</v>
      </c>
      <c r="I1167" s="51" t="s">
        <v>134</v>
      </c>
      <c r="J1167" s="50" t="s">
        <v>135</v>
      </c>
      <c r="K1167" s="50" t="s">
        <v>12</v>
      </c>
      <c r="L1167" s="50"/>
      <c r="M1167" s="52">
        <v>150000000</v>
      </c>
      <c r="N1167" s="50" t="s">
        <v>15</v>
      </c>
      <c r="O1167" s="53">
        <v>43922</v>
      </c>
      <c r="P1167" s="53">
        <v>45016</v>
      </c>
      <c r="Q1167" s="50"/>
      <c r="R1167" s="50"/>
      <c r="S1167" s="50"/>
      <c r="T1167" s="50"/>
      <c r="U1167" s="50"/>
    </row>
    <row r="1168" spans="1:22" hidden="1">
      <c r="A1168" s="50" t="s">
        <v>131</v>
      </c>
      <c r="B1168" s="50" t="s">
        <v>43</v>
      </c>
      <c r="C1168" s="55" t="s">
        <v>142</v>
      </c>
      <c r="D1168" s="50" t="str">
        <f>PROPER(C1168)</f>
        <v>Ruprecht-Karls-Universitaet Heidelberg</v>
      </c>
      <c r="E1168" s="50"/>
      <c r="F1168" s="50" t="s">
        <v>133</v>
      </c>
      <c r="G1168" s="50" t="s">
        <v>9</v>
      </c>
      <c r="H1168" s="51" t="s">
        <v>127</v>
      </c>
      <c r="I1168" s="51" t="s">
        <v>134</v>
      </c>
      <c r="J1168" s="50" t="s">
        <v>135</v>
      </c>
      <c r="K1168" s="50" t="s">
        <v>12</v>
      </c>
      <c r="L1168" s="50"/>
      <c r="M1168" s="52">
        <v>150000000</v>
      </c>
      <c r="N1168" s="50" t="s">
        <v>15</v>
      </c>
      <c r="O1168" s="53">
        <v>43922</v>
      </c>
      <c r="P1168" s="53">
        <v>45016</v>
      </c>
      <c r="Q1168" s="50"/>
      <c r="R1168" s="50"/>
      <c r="S1168" s="50"/>
      <c r="T1168" s="50"/>
      <c r="U1168" s="50"/>
    </row>
    <row r="1169" spans="1:22" hidden="1">
      <c r="A1169" s="50" t="s">
        <v>131</v>
      </c>
      <c r="B1169" s="50" t="s">
        <v>1279</v>
      </c>
      <c r="C1169" s="55" t="s">
        <v>1306</v>
      </c>
      <c r="D1169" s="50" t="str">
        <f>PROPER(C1169)</f>
        <v>Stichting Nederlandse Wetenschappelijk Onderzoek Instituten</v>
      </c>
      <c r="E1169" s="50"/>
      <c r="F1169" s="50" t="s">
        <v>133</v>
      </c>
      <c r="G1169" s="50" t="s">
        <v>9</v>
      </c>
      <c r="H1169" s="51" t="s">
        <v>127</v>
      </c>
      <c r="I1169" s="51" t="s">
        <v>134</v>
      </c>
      <c r="J1169" s="50" t="s">
        <v>135</v>
      </c>
      <c r="K1169" s="50" t="s">
        <v>12</v>
      </c>
      <c r="L1169" s="50"/>
      <c r="M1169" s="52">
        <v>150000000</v>
      </c>
      <c r="N1169" s="50" t="s">
        <v>15</v>
      </c>
      <c r="O1169" s="53">
        <v>43922</v>
      </c>
      <c r="P1169" s="53">
        <v>45016</v>
      </c>
      <c r="Q1169" s="50"/>
      <c r="R1169" s="50"/>
      <c r="S1169" s="50"/>
      <c r="T1169" s="50"/>
      <c r="U1169" s="50"/>
    </row>
    <row r="1170" spans="1:22" hidden="1">
      <c r="A1170" s="50" t="s">
        <v>131</v>
      </c>
      <c r="B1170" s="50" t="s">
        <v>1107</v>
      </c>
      <c r="C1170" s="55" t="s">
        <v>1112</v>
      </c>
      <c r="D1170" s="50" t="str">
        <f>PROPER(C1170)</f>
        <v>Kirserleti Orvostudomanyi Kutatointezet</v>
      </c>
      <c r="E1170" s="50"/>
      <c r="F1170" s="50" t="s">
        <v>133</v>
      </c>
      <c r="G1170" s="50" t="s">
        <v>9</v>
      </c>
      <c r="H1170" s="51" t="s">
        <v>127</v>
      </c>
      <c r="I1170" s="51" t="s">
        <v>134</v>
      </c>
      <c r="J1170" s="50" t="s">
        <v>135</v>
      </c>
      <c r="K1170" s="50" t="s">
        <v>12</v>
      </c>
      <c r="L1170" s="50"/>
      <c r="M1170" s="52">
        <v>150000000</v>
      </c>
      <c r="N1170" s="50" t="s">
        <v>15</v>
      </c>
      <c r="O1170" s="53">
        <v>43922</v>
      </c>
      <c r="P1170" s="53">
        <v>45016</v>
      </c>
      <c r="Q1170" s="50"/>
      <c r="R1170" s="50"/>
      <c r="S1170" s="50"/>
      <c r="T1170" s="50"/>
      <c r="U1170" s="50"/>
    </row>
    <row r="1171" spans="1:22" hidden="1">
      <c r="A1171" s="50" t="s">
        <v>131</v>
      </c>
      <c r="B1171" s="50" t="s">
        <v>1401</v>
      </c>
      <c r="C1171" s="55" t="s">
        <v>1425</v>
      </c>
      <c r="D1171" s="50" t="str">
        <f>PROPER(C1171)</f>
        <v>The University Of Manchester</v>
      </c>
      <c r="E1171" s="50"/>
      <c r="F1171" s="50" t="s">
        <v>133</v>
      </c>
      <c r="G1171" s="50" t="s">
        <v>9</v>
      </c>
      <c r="H1171" s="51" t="s">
        <v>127</v>
      </c>
      <c r="I1171" s="51" t="s">
        <v>134</v>
      </c>
      <c r="J1171" s="50" t="s">
        <v>135</v>
      </c>
      <c r="K1171" s="50" t="s">
        <v>12</v>
      </c>
      <c r="L1171" s="50"/>
      <c r="M1171" s="52">
        <v>150000000</v>
      </c>
      <c r="N1171" s="50" t="s">
        <v>15</v>
      </c>
      <c r="O1171" s="53">
        <v>43922</v>
      </c>
      <c r="P1171" s="53">
        <v>45016</v>
      </c>
      <c r="Q1171" s="50"/>
      <c r="R1171" s="50"/>
      <c r="S1171" s="50"/>
      <c r="T1171" s="50"/>
      <c r="U1171" s="50"/>
    </row>
    <row r="1172" spans="1:22" hidden="1">
      <c r="A1172" s="50" t="s">
        <v>131</v>
      </c>
      <c r="B1172" s="50" t="s">
        <v>43</v>
      </c>
      <c r="C1172" s="55" t="s">
        <v>144</v>
      </c>
      <c r="D1172" s="50" t="str">
        <f>PROPER(C1172)</f>
        <v>Technische Universitaet Dresden</v>
      </c>
      <c r="E1172" s="50"/>
      <c r="F1172" s="50" t="s">
        <v>133</v>
      </c>
      <c r="G1172" s="50" t="s">
        <v>9</v>
      </c>
      <c r="H1172" s="51" t="s">
        <v>127</v>
      </c>
      <c r="I1172" s="51" t="s">
        <v>134</v>
      </c>
      <c r="J1172" s="50" t="s">
        <v>135</v>
      </c>
      <c r="K1172" s="50" t="s">
        <v>12</v>
      </c>
      <c r="L1172" s="50"/>
      <c r="M1172" s="52">
        <v>150000000</v>
      </c>
      <c r="N1172" s="50" t="s">
        <v>15</v>
      </c>
      <c r="O1172" s="53">
        <v>43922</v>
      </c>
      <c r="P1172" s="53">
        <v>45016</v>
      </c>
      <c r="Q1172" s="50"/>
      <c r="R1172" s="50"/>
      <c r="S1172" s="50"/>
      <c r="T1172" s="50"/>
      <c r="U1172" s="50"/>
    </row>
    <row r="1173" spans="1:22" hidden="1">
      <c r="A1173" s="50" t="s">
        <v>131</v>
      </c>
      <c r="B1173" s="50" t="s">
        <v>648</v>
      </c>
      <c r="C1173" s="55" t="s">
        <v>658</v>
      </c>
      <c r="D1173" s="50" t="str">
        <f>PROPER(C1173)</f>
        <v>Fonden Teknologiradet</v>
      </c>
      <c r="E1173" s="50"/>
      <c r="F1173" s="50" t="s">
        <v>133</v>
      </c>
      <c r="G1173" s="50" t="s">
        <v>9</v>
      </c>
      <c r="H1173" s="51" t="s">
        <v>127</v>
      </c>
      <c r="I1173" s="51" t="s">
        <v>134</v>
      </c>
      <c r="J1173" s="50" t="s">
        <v>135</v>
      </c>
      <c r="K1173" s="50" t="s">
        <v>12</v>
      </c>
      <c r="L1173" s="50"/>
      <c r="M1173" s="52">
        <v>150000000</v>
      </c>
      <c r="N1173" s="50" t="s">
        <v>15</v>
      </c>
      <c r="O1173" s="53">
        <v>43922</v>
      </c>
      <c r="P1173" s="53">
        <v>45016</v>
      </c>
      <c r="Q1173" s="50"/>
      <c r="R1173" s="50"/>
      <c r="S1173" s="50"/>
      <c r="T1173" s="50"/>
      <c r="U1173" s="50"/>
    </row>
    <row r="1174" spans="1:22" hidden="1">
      <c r="A1174" s="50" t="s">
        <v>131</v>
      </c>
      <c r="B1174" s="50" t="s">
        <v>1155</v>
      </c>
      <c r="C1174" s="55" t="s">
        <v>1183</v>
      </c>
      <c r="D1174" s="50" t="str">
        <f>PROPER(C1174)</f>
        <v>Universita Degli Studi Di Napoli Federico Ii</v>
      </c>
      <c r="E1174" s="50"/>
      <c r="F1174" s="50" t="s">
        <v>133</v>
      </c>
      <c r="G1174" s="50" t="s">
        <v>9</v>
      </c>
      <c r="H1174" s="51" t="s">
        <v>127</v>
      </c>
      <c r="I1174" s="51" t="s">
        <v>134</v>
      </c>
      <c r="J1174" s="50" t="s">
        <v>135</v>
      </c>
      <c r="K1174" s="50" t="s">
        <v>12</v>
      </c>
      <c r="L1174" s="50"/>
      <c r="M1174" s="52">
        <v>150000000</v>
      </c>
      <c r="N1174" s="50" t="s">
        <v>15</v>
      </c>
      <c r="O1174" s="53">
        <v>43922</v>
      </c>
      <c r="P1174" s="53">
        <v>45016</v>
      </c>
      <c r="Q1174" s="50"/>
      <c r="R1174" s="50"/>
      <c r="S1174" s="50"/>
      <c r="T1174" s="50"/>
      <c r="U1174" s="50"/>
    </row>
    <row r="1175" spans="1:22" hidden="1">
      <c r="A1175" s="50" t="s">
        <v>131</v>
      </c>
      <c r="B1175" s="50" t="s">
        <v>1089</v>
      </c>
      <c r="C1175" s="55" t="s">
        <v>1097</v>
      </c>
      <c r="D1175" s="50" t="str">
        <f>PROPER(C1175)</f>
        <v>Idryma Iatroviologikon Ereunon Akademias Athinon</v>
      </c>
      <c r="E1175" s="50"/>
      <c r="F1175" s="50" t="s">
        <v>133</v>
      </c>
      <c r="G1175" s="50" t="s">
        <v>9</v>
      </c>
      <c r="H1175" s="51" t="s">
        <v>127</v>
      </c>
      <c r="I1175" s="51" t="s">
        <v>134</v>
      </c>
      <c r="J1175" s="50" t="s">
        <v>135</v>
      </c>
      <c r="K1175" s="50" t="s">
        <v>12</v>
      </c>
      <c r="L1175" s="50"/>
      <c r="M1175" s="52">
        <v>150000000</v>
      </c>
      <c r="N1175" s="50" t="s">
        <v>15</v>
      </c>
      <c r="O1175" s="53">
        <v>43922</v>
      </c>
      <c r="P1175" s="53">
        <v>45016</v>
      </c>
      <c r="Q1175" s="50"/>
      <c r="R1175" s="50"/>
      <c r="S1175" s="50"/>
      <c r="T1175" s="50"/>
      <c r="U1175" s="50"/>
    </row>
    <row r="1176" spans="1:22" hidden="1">
      <c r="A1176" s="50" t="s">
        <v>131</v>
      </c>
      <c r="B1176" s="50" t="s">
        <v>1146</v>
      </c>
      <c r="C1176" s="55" t="s">
        <v>1148</v>
      </c>
      <c r="D1176" s="50" t="str">
        <f>PROPER(C1176)</f>
        <v>Weizmann Institute Of Science</v>
      </c>
      <c r="E1176" s="50"/>
      <c r="F1176" s="50" t="s">
        <v>133</v>
      </c>
      <c r="G1176" s="50" t="s">
        <v>9</v>
      </c>
      <c r="H1176" s="51" t="s">
        <v>127</v>
      </c>
      <c r="I1176" s="51" t="s">
        <v>134</v>
      </c>
      <c r="J1176" s="50" t="s">
        <v>135</v>
      </c>
      <c r="K1176" s="50" t="s">
        <v>12</v>
      </c>
      <c r="L1176" s="50"/>
      <c r="M1176" s="52">
        <v>150000000</v>
      </c>
      <c r="N1176" s="50" t="s">
        <v>15</v>
      </c>
      <c r="O1176" s="53">
        <v>43922</v>
      </c>
      <c r="P1176" s="53">
        <v>45016</v>
      </c>
      <c r="Q1176" s="50"/>
      <c r="R1176" s="50"/>
      <c r="S1176" s="50"/>
      <c r="T1176" s="50"/>
      <c r="U1176" s="50"/>
      <c r="V1176" s="17" t="s">
        <v>1186</v>
      </c>
    </row>
    <row r="1177" spans="1:22" hidden="1">
      <c r="A1177" s="50" t="s">
        <v>131</v>
      </c>
      <c r="B1177" s="50" t="s">
        <v>43</v>
      </c>
      <c r="C1177" s="55" t="s">
        <v>145</v>
      </c>
      <c r="D1177" s="50" t="str">
        <f>PROPER(C1177)</f>
        <v>Technische Universitaet Muenchen</v>
      </c>
      <c r="E1177" s="50"/>
      <c r="F1177" s="50" t="s">
        <v>133</v>
      </c>
      <c r="G1177" s="50" t="s">
        <v>9</v>
      </c>
      <c r="H1177" s="51" t="s">
        <v>127</v>
      </c>
      <c r="I1177" s="51" t="s">
        <v>134</v>
      </c>
      <c r="J1177" s="50" t="s">
        <v>135</v>
      </c>
      <c r="K1177" s="50" t="s">
        <v>12</v>
      </c>
      <c r="L1177" s="50"/>
      <c r="M1177" s="52">
        <v>150000000</v>
      </c>
      <c r="N1177" s="50" t="s">
        <v>15</v>
      </c>
      <c r="O1177" s="53">
        <v>43922</v>
      </c>
      <c r="P1177" s="53">
        <v>45016</v>
      </c>
      <c r="Q1177" s="50"/>
      <c r="R1177" s="50"/>
      <c r="S1177" s="50"/>
      <c r="T1177" s="50"/>
      <c r="U1177" s="50"/>
    </row>
    <row r="1178" spans="1:22" hidden="1">
      <c r="A1178" s="50" t="s">
        <v>131</v>
      </c>
      <c r="B1178" s="50" t="s">
        <v>1401</v>
      </c>
      <c r="C1178" s="55" t="s">
        <v>1414</v>
      </c>
      <c r="D1178" s="50" t="str">
        <f>PROPER(C1178)</f>
        <v>The University Of Sheffield</v>
      </c>
      <c r="E1178" s="50"/>
      <c r="F1178" s="50" t="s">
        <v>133</v>
      </c>
      <c r="G1178" s="50" t="s">
        <v>9</v>
      </c>
      <c r="H1178" s="51" t="s">
        <v>127</v>
      </c>
      <c r="I1178" s="51" t="s">
        <v>134</v>
      </c>
      <c r="J1178" s="50" t="s">
        <v>135</v>
      </c>
      <c r="K1178" s="50" t="s">
        <v>12</v>
      </c>
      <c r="L1178" s="50"/>
      <c r="M1178" s="52">
        <v>150000000</v>
      </c>
      <c r="N1178" s="50" t="s">
        <v>15</v>
      </c>
      <c r="O1178" s="53">
        <v>43922</v>
      </c>
      <c r="P1178" s="53">
        <v>45016</v>
      </c>
      <c r="Q1178" s="50"/>
      <c r="R1178" s="50"/>
      <c r="S1178" s="50"/>
      <c r="T1178" s="50"/>
      <c r="U1178" s="50"/>
    </row>
    <row r="1179" spans="1:22" hidden="1">
      <c r="A1179" s="50" t="s">
        <v>131</v>
      </c>
      <c r="B1179" s="50" t="s">
        <v>669</v>
      </c>
      <c r="C1179" s="55" t="s">
        <v>706</v>
      </c>
      <c r="D1179" s="50" t="str">
        <f>PROPER(C1179)</f>
        <v>Universidad Politecnica De Madrid</v>
      </c>
      <c r="E1179" s="50"/>
      <c r="F1179" s="50" t="s">
        <v>133</v>
      </c>
      <c r="G1179" s="50" t="s">
        <v>9</v>
      </c>
      <c r="H1179" s="51" t="s">
        <v>127</v>
      </c>
      <c r="I1179" s="51" t="s">
        <v>134</v>
      </c>
      <c r="J1179" s="50" t="s">
        <v>135</v>
      </c>
      <c r="K1179" s="50" t="s">
        <v>12</v>
      </c>
      <c r="L1179" s="50"/>
      <c r="M1179" s="52">
        <v>150000000</v>
      </c>
      <c r="N1179" s="50" t="s">
        <v>15</v>
      </c>
      <c r="O1179" s="53">
        <v>43922</v>
      </c>
      <c r="P1179" s="53">
        <v>45016</v>
      </c>
      <c r="Q1179" s="50"/>
      <c r="R1179" s="50"/>
      <c r="S1179" s="50"/>
      <c r="T1179" s="50"/>
      <c r="U1179" s="50"/>
    </row>
    <row r="1180" spans="1:22" hidden="1">
      <c r="A1180" s="50" t="s">
        <v>131</v>
      </c>
      <c r="B1180" s="50" t="s">
        <v>43</v>
      </c>
      <c r="C1180" s="55" t="s">
        <v>148</v>
      </c>
      <c r="D1180" s="50" t="str">
        <f>PROPER(C1180)</f>
        <v>Technische Universitat Darmstadt</v>
      </c>
      <c r="E1180" s="50"/>
      <c r="F1180" s="50" t="s">
        <v>133</v>
      </c>
      <c r="G1180" s="50" t="s">
        <v>9</v>
      </c>
      <c r="H1180" s="51" t="s">
        <v>127</v>
      </c>
      <c r="I1180" s="51" t="s">
        <v>134</v>
      </c>
      <c r="J1180" s="50" t="s">
        <v>135</v>
      </c>
      <c r="K1180" s="50" t="s">
        <v>12</v>
      </c>
      <c r="L1180" s="50"/>
      <c r="M1180" s="52">
        <v>150000000</v>
      </c>
      <c r="N1180" s="50" t="s">
        <v>15</v>
      </c>
      <c r="O1180" s="53">
        <v>43922</v>
      </c>
      <c r="P1180" s="53">
        <v>45016</v>
      </c>
      <c r="Q1180" s="50"/>
      <c r="R1180" s="50"/>
      <c r="S1180" s="50"/>
      <c r="T1180" s="50"/>
      <c r="U1180" s="50"/>
    </row>
    <row r="1181" spans="1:22" hidden="1">
      <c r="A1181" s="50" t="s">
        <v>131</v>
      </c>
      <c r="B1181" s="50" t="s">
        <v>1401</v>
      </c>
      <c r="C1181" s="55" t="s">
        <v>1453</v>
      </c>
      <c r="D1181" s="50" t="str">
        <f>PROPER(C1181)</f>
        <v>The University Of Sussex</v>
      </c>
      <c r="E1181" s="50"/>
      <c r="F1181" s="50" t="s">
        <v>133</v>
      </c>
      <c r="G1181" s="50" t="s">
        <v>9</v>
      </c>
      <c r="H1181" s="51" t="s">
        <v>127</v>
      </c>
      <c r="I1181" s="51" t="s">
        <v>134</v>
      </c>
      <c r="J1181" s="50" t="s">
        <v>135</v>
      </c>
      <c r="K1181" s="50" t="s">
        <v>12</v>
      </c>
      <c r="L1181" s="50"/>
      <c r="M1181" s="52">
        <v>150000000</v>
      </c>
      <c r="N1181" s="50" t="s">
        <v>15</v>
      </c>
      <c r="O1181" s="53">
        <v>43922</v>
      </c>
      <c r="P1181" s="53">
        <v>45016</v>
      </c>
      <c r="Q1181" s="50"/>
      <c r="R1181" s="50"/>
      <c r="S1181" s="50"/>
      <c r="T1181" s="50"/>
      <c r="U1181" s="50"/>
    </row>
    <row r="1182" spans="1:22" hidden="1">
      <c r="A1182" s="50" t="s">
        <v>131</v>
      </c>
      <c r="B1182" s="50" t="s">
        <v>1279</v>
      </c>
      <c r="C1182" s="55" t="s">
        <v>1309</v>
      </c>
      <c r="D1182" s="50" t="str">
        <f>PROPER(C1182)</f>
        <v>Stichting Vu</v>
      </c>
      <c r="E1182" s="50"/>
      <c r="F1182" s="50" t="s">
        <v>133</v>
      </c>
      <c r="G1182" s="50" t="s">
        <v>9</v>
      </c>
      <c r="H1182" s="51" t="s">
        <v>127</v>
      </c>
      <c r="I1182" s="51" t="s">
        <v>134</v>
      </c>
      <c r="J1182" s="50" t="s">
        <v>135</v>
      </c>
      <c r="K1182" s="50" t="s">
        <v>12</v>
      </c>
      <c r="L1182" s="50"/>
      <c r="M1182" s="52">
        <v>150000000</v>
      </c>
      <c r="N1182" s="50" t="s">
        <v>15</v>
      </c>
      <c r="O1182" s="53">
        <v>43922</v>
      </c>
      <c r="P1182" s="53">
        <v>45016</v>
      </c>
      <c r="Q1182" s="50"/>
      <c r="R1182" s="50"/>
      <c r="S1182" s="50"/>
      <c r="T1182" s="50"/>
      <c r="U1182" s="50"/>
    </row>
    <row r="1183" spans="1:22" hidden="1">
      <c r="A1183" s="50" t="s">
        <v>131</v>
      </c>
      <c r="B1183" s="50" t="s">
        <v>1155</v>
      </c>
      <c r="C1183" s="55" t="s">
        <v>1165</v>
      </c>
      <c r="D1183" s="50" t="str">
        <f>PROPER(C1183)</f>
        <v>Universita Degli Studi Di Pavia</v>
      </c>
      <c r="E1183" s="50"/>
      <c r="F1183" s="50" t="s">
        <v>133</v>
      </c>
      <c r="G1183" s="50" t="s">
        <v>9</v>
      </c>
      <c r="H1183" s="51" t="s">
        <v>127</v>
      </c>
      <c r="I1183" s="51" t="s">
        <v>134</v>
      </c>
      <c r="J1183" s="50" t="s">
        <v>135</v>
      </c>
      <c r="K1183" s="50" t="s">
        <v>12</v>
      </c>
      <c r="L1183" s="50"/>
      <c r="M1183" s="52">
        <v>150000000</v>
      </c>
      <c r="N1183" s="50" t="s">
        <v>15</v>
      </c>
      <c r="O1183" s="53">
        <v>43922</v>
      </c>
      <c r="P1183" s="53">
        <v>45016</v>
      </c>
      <c r="Q1183" s="50"/>
      <c r="R1183" s="50"/>
      <c r="S1183" s="50"/>
      <c r="T1183" s="50"/>
      <c r="U1183" s="50"/>
    </row>
    <row r="1184" spans="1:22" hidden="1">
      <c r="A1184" s="50" t="s">
        <v>131</v>
      </c>
      <c r="B1184" s="50" t="s">
        <v>1252</v>
      </c>
      <c r="C1184" s="55" t="s">
        <v>1254</v>
      </c>
      <c r="D1184" s="50" t="str">
        <f>PROPER(C1184)</f>
        <v>Universitetet I Oslo</v>
      </c>
      <c r="E1184" s="50"/>
      <c r="F1184" s="50" t="s">
        <v>133</v>
      </c>
      <c r="G1184" s="50" t="s">
        <v>9</v>
      </c>
      <c r="H1184" s="51" t="s">
        <v>127</v>
      </c>
      <c r="I1184" s="51" t="s">
        <v>134</v>
      </c>
      <c r="J1184" s="50" t="s">
        <v>135</v>
      </c>
      <c r="K1184" s="50" t="s">
        <v>12</v>
      </c>
      <c r="L1184" s="50"/>
      <c r="M1184" s="52">
        <v>150000000</v>
      </c>
      <c r="N1184" s="50" t="s">
        <v>15</v>
      </c>
      <c r="O1184" s="53">
        <v>43922</v>
      </c>
      <c r="P1184" s="53">
        <v>45016</v>
      </c>
      <c r="Q1184" s="50"/>
      <c r="R1184" s="50"/>
      <c r="S1184" s="50"/>
      <c r="T1184" s="50"/>
      <c r="U1184" s="50"/>
    </row>
    <row r="1185" spans="1:22" hidden="1">
      <c r="A1185" s="50" t="s">
        <v>131</v>
      </c>
      <c r="B1185" s="50" t="s">
        <v>1401</v>
      </c>
      <c r="C1185" s="55" t="s">
        <v>1450</v>
      </c>
      <c r="D1185" s="50" t="str">
        <f>PROPER(C1185)</f>
        <v>University College London</v>
      </c>
      <c r="E1185" s="50"/>
      <c r="F1185" s="50" t="s">
        <v>133</v>
      </c>
      <c r="G1185" s="50" t="s">
        <v>9</v>
      </c>
      <c r="H1185" s="51" t="s">
        <v>127</v>
      </c>
      <c r="I1185" s="51" t="s">
        <v>134</v>
      </c>
      <c r="J1185" s="50" t="s">
        <v>135</v>
      </c>
      <c r="K1185" s="50" t="s">
        <v>12</v>
      </c>
      <c r="L1185" s="50"/>
      <c r="M1185" s="52">
        <v>150000000</v>
      </c>
      <c r="N1185" s="50" t="s">
        <v>15</v>
      </c>
      <c r="O1185" s="53">
        <v>43922</v>
      </c>
      <c r="P1185" s="53">
        <v>45016</v>
      </c>
      <c r="Q1185" s="50"/>
      <c r="R1185" s="50"/>
      <c r="S1185" s="50"/>
      <c r="T1185" s="50"/>
      <c r="U1185" s="50"/>
    </row>
    <row r="1186" spans="1:22" hidden="1">
      <c r="A1186" s="50" t="s">
        <v>131</v>
      </c>
      <c r="B1186" s="50" t="s">
        <v>669</v>
      </c>
      <c r="C1186" s="55" t="s">
        <v>684</v>
      </c>
      <c r="D1186" s="50" t="str">
        <f>PROPER(C1186)</f>
        <v>Universidad Pompeu Fabra</v>
      </c>
      <c r="E1186" s="50"/>
      <c r="F1186" s="50" t="s">
        <v>133</v>
      </c>
      <c r="G1186" s="50" t="s">
        <v>9</v>
      </c>
      <c r="H1186" s="51" t="s">
        <v>127</v>
      </c>
      <c r="I1186" s="51" t="s">
        <v>134</v>
      </c>
      <c r="J1186" s="50" t="s">
        <v>135</v>
      </c>
      <c r="K1186" s="50" t="s">
        <v>12</v>
      </c>
      <c r="L1186" s="50"/>
      <c r="M1186" s="52">
        <v>150000000</v>
      </c>
      <c r="N1186" s="50" t="s">
        <v>15</v>
      </c>
      <c r="O1186" s="53">
        <v>43922</v>
      </c>
      <c r="P1186" s="53">
        <v>45016</v>
      </c>
      <c r="Q1186" s="50"/>
      <c r="R1186" s="50"/>
      <c r="S1186" s="50"/>
      <c r="T1186" s="50"/>
      <c r="U1186" s="50"/>
    </row>
    <row r="1187" spans="1:22" hidden="1">
      <c r="A1187" s="50" t="s">
        <v>131</v>
      </c>
      <c r="B1187" s="50" t="s">
        <v>43</v>
      </c>
      <c r="C1187" s="55" t="s">
        <v>149</v>
      </c>
      <c r="D1187" s="50" t="str">
        <f>PROPER(C1187)</f>
        <v>Universitaet Hamburg</v>
      </c>
      <c r="E1187" s="50"/>
      <c r="F1187" s="50" t="s">
        <v>133</v>
      </c>
      <c r="G1187" s="50" t="s">
        <v>9</v>
      </c>
      <c r="H1187" s="51" t="s">
        <v>127</v>
      </c>
      <c r="I1187" s="51" t="s">
        <v>134</v>
      </c>
      <c r="J1187" s="50" t="s">
        <v>135</v>
      </c>
      <c r="K1187" s="50" t="s">
        <v>12</v>
      </c>
      <c r="L1187" s="50"/>
      <c r="M1187" s="52">
        <v>150000000</v>
      </c>
      <c r="N1187" s="50" t="s">
        <v>15</v>
      </c>
      <c r="O1187" s="53">
        <v>43922</v>
      </c>
      <c r="P1187" s="53">
        <v>45016</v>
      </c>
      <c r="Q1187" s="50"/>
      <c r="R1187" s="50"/>
      <c r="S1187" s="50"/>
      <c r="T1187" s="50"/>
      <c r="U1187" s="50"/>
    </row>
    <row r="1188" spans="1:22" hidden="1">
      <c r="A1188" s="50" t="s">
        <v>131</v>
      </c>
      <c r="B1188" s="50" t="s">
        <v>451</v>
      </c>
      <c r="C1188" s="55" t="s">
        <v>457</v>
      </c>
      <c r="D1188" s="50" t="str">
        <f>PROPER(C1188)</f>
        <v>Universiteit Gent</v>
      </c>
      <c r="E1188" s="50"/>
      <c r="F1188" s="50" t="s">
        <v>133</v>
      </c>
      <c r="G1188" s="50" t="s">
        <v>9</v>
      </c>
      <c r="H1188" s="51" t="s">
        <v>127</v>
      </c>
      <c r="I1188" s="51" t="s">
        <v>134</v>
      </c>
      <c r="J1188" s="50" t="s">
        <v>135</v>
      </c>
      <c r="K1188" s="50" t="s">
        <v>12</v>
      </c>
      <c r="L1188" s="50"/>
      <c r="M1188" s="52">
        <v>150000000</v>
      </c>
      <c r="N1188" s="50" t="s">
        <v>15</v>
      </c>
      <c r="O1188" s="53">
        <v>43922</v>
      </c>
      <c r="P1188" s="53">
        <v>45016</v>
      </c>
      <c r="Q1188" s="50"/>
      <c r="R1188" s="50"/>
      <c r="S1188" s="50"/>
      <c r="T1188" s="50"/>
      <c r="U1188" s="50"/>
    </row>
    <row r="1189" spans="1:22" hidden="1">
      <c r="A1189" s="50" t="s">
        <v>131</v>
      </c>
      <c r="B1189" s="50" t="s">
        <v>648</v>
      </c>
      <c r="C1189" s="55" t="s">
        <v>656</v>
      </c>
      <c r="D1189" s="50" t="str">
        <f>PROPER(C1189)</f>
        <v>Danmarks Tekniske Universitet</v>
      </c>
      <c r="E1189" s="50"/>
      <c r="F1189" s="50" t="s">
        <v>133</v>
      </c>
      <c r="G1189" s="50" t="s">
        <v>9</v>
      </c>
      <c r="H1189" s="51" t="s">
        <v>127</v>
      </c>
      <c r="I1189" s="51" t="s">
        <v>134</v>
      </c>
      <c r="J1189" s="50" t="s">
        <v>135</v>
      </c>
      <c r="K1189" s="50" t="s">
        <v>12</v>
      </c>
      <c r="L1189" s="50"/>
      <c r="M1189" s="52">
        <v>150000000</v>
      </c>
      <c r="N1189" s="50" t="s">
        <v>15</v>
      </c>
      <c r="O1189" s="53">
        <v>43922</v>
      </c>
      <c r="P1189" s="53">
        <v>45016</v>
      </c>
      <c r="Q1189" s="50"/>
      <c r="R1189" s="50"/>
      <c r="S1189" s="50"/>
      <c r="T1189" s="50"/>
      <c r="U1189" s="50"/>
    </row>
    <row r="1190" spans="1:22" hidden="1">
      <c r="A1190" s="50" t="s">
        <v>131</v>
      </c>
      <c r="B1190" s="50" t="s">
        <v>1353</v>
      </c>
      <c r="C1190" s="55" t="s">
        <v>1363</v>
      </c>
      <c r="D1190" s="50" t="str">
        <f>PROPER(C1190)</f>
        <v>Universidade Do Minho</v>
      </c>
      <c r="E1190" s="50"/>
      <c r="F1190" s="50" t="s">
        <v>133</v>
      </c>
      <c r="G1190" s="50" t="s">
        <v>9</v>
      </c>
      <c r="H1190" s="51" t="s">
        <v>127</v>
      </c>
      <c r="I1190" s="51" t="s">
        <v>134</v>
      </c>
      <c r="J1190" s="50" t="s">
        <v>135</v>
      </c>
      <c r="K1190" s="50" t="s">
        <v>12</v>
      </c>
      <c r="L1190" s="50"/>
      <c r="M1190" s="52">
        <v>150000000</v>
      </c>
      <c r="N1190" s="50" t="s">
        <v>15</v>
      </c>
      <c r="O1190" s="53">
        <v>43922</v>
      </c>
      <c r="P1190" s="53">
        <v>45016</v>
      </c>
      <c r="Q1190" s="50"/>
      <c r="R1190" s="50"/>
      <c r="S1190" s="50"/>
      <c r="T1190" s="50"/>
      <c r="U1190" s="50"/>
    </row>
    <row r="1191" spans="1:22" hidden="1">
      <c r="A1191" s="50" t="s">
        <v>131</v>
      </c>
      <c r="B1191" s="50" t="s">
        <v>1155</v>
      </c>
      <c r="C1191" s="55" t="s">
        <v>1184</v>
      </c>
      <c r="D1191" s="50" t="str">
        <f>PROPER(C1191)</f>
        <v>Universita Degli Studi Di Roma La Sapienza</v>
      </c>
      <c r="E1191" s="50"/>
      <c r="F1191" s="50" t="s">
        <v>133</v>
      </c>
      <c r="G1191" s="50" t="s">
        <v>9</v>
      </c>
      <c r="H1191" s="51" t="s">
        <v>127</v>
      </c>
      <c r="I1191" s="51" t="s">
        <v>134</v>
      </c>
      <c r="J1191" s="50" t="s">
        <v>135</v>
      </c>
      <c r="K1191" s="50" t="s">
        <v>12</v>
      </c>
      <c r="L1191" s="50"/>
      <c r="M1191" s="52">
        <v>150000000</v>
      </c>
      <c r="N1191" s="50" t="s">
        <v>15</v>
      </c>
      <c r="O1191" s="53">
        <v>43922</v>
      </c>
      <c r="P1191" s="53">
        <v>45016</v>
      </c>
      <c r="Q1191" s="50"/>
      <c r="R1191" s="50"/>
      <c r="S1191" s="50"/>
      <c r="T1191" s="50"/>
      <c r="U1191" s="50"/>
    </row>
    <row r="1192" spans="1:22" hidden="1">
      <c r="A1192" s="50" t="s">
        <v>131</v>
      </c>
      <c r="B1192" s="50" t="s">
        <v>777</v>
      </c>
      <c r="C1192" s="55" t="s">
        <v>782</v>
      </c>
      <c r="D1192" s="50" t="str">
        <f>PROPER(C1192)</f>
        <v>Tampereen Korkeakoulusaatio Sr</v>
      </c>
      <c r="E1192" s="50"/>
      <c r="F1192" s="50" t="s">
        <v>133</v>
      </c>
      <c r="G1192" s="50" t="s">
        <v>9</v>
      </c>
      <c r="H1192" s="51" t="s">
        <v>127</v>
      </c>
      <c r="I1192" s="51" t="s">
        <v>134</v>
      </c>
      <c r="J1192" s="50" t="s">
        <v>135</v>
      </c>
      <c r="K1192" s="50" t="s">
        <v>12</v>
      </c>
      <c r="L1192" s="50"/>
      <c r="M1192" s="52">
        <v>150000000</v>
      </c>
      <c r="N1192" s="50" t="s">
        <v>15</v>
      </c>
      <c r="O1192" s="53">
        <v>43922</v>
      </c>
      <c r="P1192" s="53">
        <v>45016</v>
      </c>
      <c r="Q1192" s="50"/>
      <c r="R1192" s="50"/>
      <c r="S1192" s="50"/>
      <c r="T1192" s="50"/>
      <c r="U1192" s="50"/>
    </row>
    <row r="1193" spans="1:22" hidden="1">
      <c r="A1193" s="50" t="s">
        <v>131</v>
      </c>
      <c r="B1193" s="50" t="s">
        <v>43</v>
      </c>
      <c r="C1193" s="55" t="s">
        <v>146</v>
      </c>
      <c r="D1193" s="50" t="str">
        <f>PROPER(C1193)</f>
        <v>Universitaetsklinikum Aachen</v>
      </c>
      <c r="E1193" s="50"/>
      <c r="F1193" s="50" t="s">
        <v>133</v>
      </c>
      <c r="G1193" s="50" t="s">
        <v>9</v>
      </c>
      <c r="H1193" s="51" t="s">
        <v>127</v>
      </c>
      <c r="I1193" s="51" t="s">
        <v>134</v>
      </c>
      <c r="J1193" s="50" t="s">
        <v>135</v>
      </c>
      <c r="K1193" s="50" t="s">
        <v>12</v>
      </c>
      <c r="L1193" s="50"/>
      <c r="M1193" s="52">
        <v>150000000</v>
      </c>
      <c r="N1193" s="50" t="s">
        <v>15</v>
      </c>
      <c r="O1193" s="53">
        <v>43922</v>
      </c>
      <c r="P1193" s="53">
        <v>45016</v>
      </c>
      <c r="Q1193" s="50"/>
      <c r="R1193" s="50"/>
      <c r="S1193" s="50"/>
      <c r="T1193" s="50"/>
      <c r="U1193" s="50"/>
    </row>
    <row r="1194" spans="1:22" hidden="1">
      <c r="A1194" s="50" t="s">
        <v>131</v>
      </c>
      <c r="B1194" s="50" t="s">
        <v>669</v>
      </c>
      <c r="C1194" s="55" t="s">
        <v>707</v>
      </c>
      <c r="D1194" s="50" t="str">
        <f>PROPER(C1194)</f>
        <v>Universidad Rey Juan Carlos</v>
      </c>
      <c r="E1194" s="50"/>
      <c r="F1194" s="50" t="s">
        <v>133</v>
      </c>
      <c r="G1194" s="50" t="s">
        <v>9</v>
      </c>
      <c r="H1194" s="51" t="s">
        <v>127</v>
      </c>
      <c r="I1194" s="51" t="s">
        <v>134</v>
      </c>
      <c r="J1194" s="50" t="s">
        <v>135</v>
      </c>
      <c r="K1194" s="50" t="s">
        <v>12</v>
      </c>
      <c r="L1194" s="50"/>
      <c r="M1194" s="52">
        <v>150000000</v>
      </c>
      <c r="N1194" s="50" t="s">
        <v>15</v>
      </c>
      <c r="O1194" s="53">
        <v>43922</v>
      </c>
      <c r="P1194" s="53">
        <v>45016</v>
      </c>
      <c r="Q1194" s="50"/>
      <c r="R1194" s="50"/>
      <c r="S1194" s="50"/>
      <c r="T1194" s="50"/>
      <c r="U1194" s="50"/>
      <c r="V1194" s="17" t="s">
        <v>1200</v>
      </c>
    </row>
    <row r="1195" spans="1:22" hidden="1">
      <c r="A1195" s="50" t="s">
        <v>131</v>
      </c>
      <c r="B1195" s="50" t="s">
        <v>806</v>
      </c>
      <c r="C1195" s="55" t="s">
        <v>886</v>
      </c>
      <c r="D1195" s="50" t="str">
        <f>PROPER(C1195)</f>
        <v>Universite D'Aix Marseille</v>
      </c>
      <c r="E1195" s="50"/>
      <c r="F1195" s="50" t="s">
        <v>133</v>
      </c>
      <c r="G1195" s="50" t="s">
        <v>9</v>
      </c>
      <c r="H1195" s="51" t="s">
        <v>127</v>
      </c>
      <c r="I1195" s="51" t="s">
        <v>134</v>
      </c>
      <c r="J1195" s="50" t="s">
        <v>135</v>
      </c>
      <c r="K1195" s="50" t="s">
        <v>12</v>
      </c>
      <c r="L1195" s="50"/>
      <c r="M1195" s="52">
        <v>150000000</v>
      </c>
      <c r="N1195" s="50" t="s">
        <v>15</v>
      </c>
      <c r="O1195" s="53">
        <v>43922</v>
      </c>
      <c r="P1195" s="53">
        <v>45016</v>
      </c>
      <c r="Q1195" s="50"/>
      <c r="R1195" s="50"/>
      <c r="S1195" s="50"/>
      <c r="T1195" s="50"/>
      <c r="U1195" s="50"/>
    </row>
    <row r="1196" spans="1:22" hidden="1">
      <c r="A1196" s="50" t="s">
        <v>131</v>
      </c>
      <c r="B1196" s="50" t="s">
        <v>1401</v>
      </c>
      <c r="C1196" s="55" t="s">
        <v>1437</v>
      </c>
      <c r="D1196" s="50" t="str">
        <f>PROPER(C1196)</f>
        <v>University Of Glasgow</v>
      </c>
      <c r="E1196" s="50"/>
      <c r="F1196" s="50" t="s">
        <v>133</v>
      </c>
      <c r="G1196" s="50" t="s">
        <v>9</v>
      </c>
      <c r="H1196" s="51" t="s">
        <v>127</v>
      </c>
      <c r="I1196" s="51" t="s">
        <v>134</v>
      </c>
      <c r="J1196" s="50" t="s">
        <v>135</v>
      </c>
      <c r="K1196" s="50" t="s">
        <v>12</v>
      </c>
      <c r="L1196" s="50"/>
      <c r="M1196" s="52">
        <v>150000000</v>
      </c>
      <c r="N1196" s="50" t="s">
        <v>15</v>
      </c>
      <c r="O1196" s="53">
        <v>43922</v>
      </c>
      <c r="P1196" s="53">
        <v>45016</v>
      </c>
      <c r="Q1196" s="50"/>
      <c r="R1196" s="50"/>
      <c r="S1196" s="50"/>
      <c r="T1196" s="50"/>
      <c r="U1196" s="50"/>
    </row>
    <row r="1197" spans="1:22" hidden="1">
      <c r="A1197" s="50" t="s">
        <v>131</v>
      </c>
      <c r="B1197" s="50" t="s">
        <v>43</v>
      </c>
      <c r="C1197" s="55" t="s">
        <v>152</v>
      </c>
      <c r="D1197" s="50" t="str">
        <f>PROPER(C1197)</f>
        <v>Universitaetsklinikum Freiburg</v>
      </c>
      <c r="E1197" s="50"/>
      <c r="F1197" s="50" t="s">
        <v>133</v>
      </c>
      <c r="G1197" s="50" t="s">
        <v>9</v>
      </c>
      <c r="H1197" s="51" t="s">
        <v>127</v>
      </c>
      <c r="I1197" s="51" t="s">
        <v>134</v>
      </c>
      <c r="J1197" s="50" t="s">
        <v>135</v>
      </c>
      <c r="K1197" s="50" t="s">
        <v>12</v>
      </c>
      <c r="L1197" s="50"/>
      <c r="M1197" s="52">
        <v>150000000</v>
      </c>
      <c r="N1197" s="50" t="s">
        <v>15</v>
      </c>
      <c r="O1197" s="53">
        <v>43922</v>
      </c>
      <c r="P1197" s="53">
        <v>45016</v>
      </c>
      <c r="Q1197" s="50"/>
      <c r="R1197" s="50"/>
      <c r="S1197" s="50"/>
      <c r="T1197" s="50"/>
      <c r="U1197" s="50"/>
    </row>
    <row r="1198" spans="1:22" hidden="1">
      <c r="A1198" s="50" t="s">
        <v>131</v>
      </c>
      <c r="B1198" s="50" t="s">
        <v>806</v>
      </c>
      <c r="C1198" s="55" t="s">
        <v>897</v>
      </c>
      <c r="D1198" s="50" t="str">
        <f>PROPER(C1198)</f>
        <v>Universite De Bordeaux</v>
      </c>
      <c r="E1198" s="50"/>
      <c r="F1198" s="50" t="s">
        <v>133</v>
      </c>
      <c r="G1198" s="50" t="s">
        <v>9</v>
      </c>
      <c r="H1198" s="51" t="s">
        <v>127</v>
      </c>
      <c r="I1198" s="51" t="s">
        <v>134</v>
      </c>
      <c r="J1198" s="50" t="s">
        <v>135</v>
      </c>
      <c r="K1198" s="50" t="s">
        <v>12</v>
      </c>
      <c r="L1198" s="50"/>
      <c r="M1198" s="52">
        <v>150000000</v>
      </c>
      <c r="N1198" s="50" t="s">
        <v>15</v>
      </c>
      <c r="O1198" s="53">
        <v>43922</v>
      </c>
      <c r="P1198" s="53">
        <v>45016</v>
      </c>
      <c r="Q1198" s="50"/>
      <c r="R1198" s="50"/>
      <c r="S1198" s="50"/>
      <c r="T1198" s="50"/>
      <c r="U1198" s="50"/>
    </row>
    <row r="1199" spans="1:22" hidden="1">
      <c r="A1199" s="50" t="s">
        <v>131</v>
      </c>
      <c r="B1199" s="50" t="s">
        <v>43</v>
      </c>
      <c r="C1199" s="55" t="s">
        <v>147</v>
      </c>
      <c r="D1199" s="50" t="str">
        <f>PROPER(C1199)</f>
        <v>Universitaetsklinikum Hamburg-Eppendorf</v>
      </c>
      <c r="E1199" s="50"/>
      <c r="F1199" s="50" t="s">
        <v>133</v>
      </c>
      <c r="G1199" s="50" t="s">
        <v>9</v>
      </c>
      <c r="H1199" s="51" t="s">
        <v>127</v>
      </c>
      <c r="I1199" s="51" t="s">
        <v>134</v>
      </c>
      <c r="J1199" s="50" t="s">
        <v>135</v>
      </c>
      <c r="K1199" s="50" t="s">
        <v>12</v>
      </c>
      <c r="L1199" s="50"/>
      <c r="M1199" s="52">
        <v>150000000</v>
      </c>
      <c r="N1199" s="50" t="s">
        <v>15</v>
      </c>
      <c r="O1199" s="53">
        <v>43922</v>
      </c>
      <c r="P1199" s="53">
        <v>45016</v>
      </c>
      <c r="Q1199" s="50"/>
      <c r="R1199" s="50"/>
      <c r="S1199" s="50"/>
      <c r="T1199" s="50"/>
      <c r="U1199" s="50"/>
    </row>
    <row r="1200" spans="1:22" hidden="1">
      <c r="A1200" s="50" t="s">
        <v>131</v>
      </c>
      <c r="B1200" s="50" t="s">
        <v>1279</v>
      </c>
      <c r="C1200" s="55" t="s">
        <v>1310</v>
      </c>
      <c r="D1200" s="50" t="str">
        <f>PROPER(C1200)</f>
        <v>Universiteit Maastricht</v>
      </c>
      <c r="E1200" s="50"/>
      <c r="F1200" s="50" t="s">
        <v>133</v>
      </c>
      <c r="G1200" s="50" t="s">
        <v>9</v>
      </c>
      <c r="H1200" s="51" t="s">
        <v>127</v>
      </c>
      <c r="I1200" s="51" t="s">
        <v>134</v>
      </c>
      <c r="J1200" s="50" t="s">
        <v>135</v>
      </c>
      <c r="K1200" s="50" t="s">
        <v>12</v>
      </c>
      <c r="L1200" s="50"/>
      <c r="M1200" s="52">
        <v>150000000</v>
      </c>
      <c r="N1200" s="50" t="s">
        <v>15</v>
      </c>
      <c r="O1200" s="53">
        <v>43922</v>
      </c>
      <c r="P1200" s="53">
        <v>45016</v>
      </c>
      <c r="Q1200" s="50"/>
      <c r="R1200" s="50"/>
      <c r="S1200" s="50"/>
      <c r="T1200" s="50"/>
      <c r="U1200" s="50"/>
    </row>
    <row r="1201" spans="1:22" hidden="1">
      <c r="A1201" s="50" t="s">
        <v>131</v>
      </c>
      <c r="B1201" s="50" t="s">
        <v>43</v>
      </c>
      <c r="C1201" s="55" t="s">
        <v>153</v>
      </c>
      <c r="D1201" s="50" t="str">
        <f>PROPER(C1201)</f>
        <v>Universitat Trier</v>
      </c>
      <c r="E1201" s="50"/>
      <c r="F1201" s="50" t="s">
        <v>133</v>
      </c>
      <c r="G1201" s="50" t="s">
        <v>9</v>
      </c>
      <c r="H1201" s="51" t="s">
        <v>127</v>
      </c>
      <c r="I1201" s="51" t="s">
        <v>134</v>
      </c>
      <c r="J1201" s="50" t="s">
        <v>135</v>
      </c>
      <c r="K1201" s="50" t="s">
        <v>12</v>
      </c>
      <c r="L1201" s="50"/>
      <c r="M1201" s="52">
        <v>150000000</v>
      </c>
      <c r="N1201" s="50" t="s">
        <v>15</v>
      </c>
      <c r="O1201" s="53">
        <v>43922</v>
      </c>
      <c r="P1201" s="53">
        <v>45016</v>
      </c>
      <c r="Q1201" s="50"/>
      <c r="R1201" s="50"/>
      <c r="S1201" s="50"/>
      <c r="T1201" s="50"/>
      <c r="U1201" s="50"/>
    </row>
    <row r="1202" spans="1:22" hidden="1">
      <c r="A1202" s="50" t="s">
        <v>131</v>
      </c>
      <c r="B1202" s="50" t="s">
        <v>669</v>
      </c>
      <c r="C1202" s="55" t="s">
        <v>698</v>
      </c>
      <c r="D1202" s="50" t="str">
        <f>PROPER(C1202)</f>
        <v>Universitat De Barcelona</v>
      </c>
      <c r="E1202" s="50"/>
      <c r="F1202" s="50" t="s">
        <v>133</v>
      </c>
      <c r="G1202" s="50" t="s">
        <v>9</v>
      </c>
      <c r="H1202" s="51" t="s">
        <v>127</v>
      </c>
      <c r="I1202" s="51" t="s">
        <v>134</v>
      </c>
      <c r="J1202" s="50" t="s">
        <v>135</v>
      </c>
      <c r="K1202" s="50" t="s">
        <v>12</v>
      </c>
      <c r="L1202" s="50"/>
      <c r="M1202" s="52">
        <v>150000000</v>
      </c>
      <c r="N1202" s="50" t="s">
        <v>15</v>
      </c>
      <c r="O1202" s="53">
        <v>43922</v>
      </c>
      <c r="P1202" s="53">
        <v>45016</v>
      </c>
      <c r="Q1202" s="50"/>
      <c r="R1202" s="50"/>
      <c r="S1202" s="50"/>
      <c r="T1202" s="50"/>
      <c r="U1202" s="50"/>
    </row>
    <row r="1203" spans="1:22" hidden="1">
      <c r="A1203" s="50" t="s">
        <v>131</v>
      </c>
      <c r="B1203" s="50" t="s">
        <v>806</v>
      </c>
      <c r="C1203" s="55" t="s">
        <v>898</v>
      </c>
      <c r="D1203" s="50" t="str">
        <f>PROPER(C1203)</f>
        <v>Universite Grenoble Alpes</v>
      </c>
      <c r="E1203" s="50"/>
      <c r="F1203" s="50" t="s">
        <v>133</v>
      </c>
      <c r="G1203" s="50" t="s">
        <v>9</v>
      </c>
      <c r="H1203" s="51" t="s">
        <v>127</v>
      </c>
      <c r="I1203" s="51" t="s">
        <v>134</v>
      </c>
      <c r="J1203" s="50" t="s">
        <v>135</v>
      </c>
      <c r="K1203" s="50" t="s">
        <v>12</v>
      </c>
      <c r="L1203" s="50"/>
      <c r="M1203" s="52">
        <v>150000000</v>
      </c>
      <c r="N1203" s="50" t="s">
        <v>15</v>
      </c>
      <c r="O1203" s="53">
        <v>43922</v>
      </c>
      <c r="P1203" s="53">
        <v>45016</v>
      </c>
      <c r="Q1203" s="50"/>
      <c r="R1203" s="50"/>
      <c r="S1203" s="50"/>
      <c r="T1203" s="50"/>
      <c r="U1203" s="50"/>
    </row>
    <row r="1204" spans="1:22" hidden="1">
      <c r="A1204" s="50" t="s">
        <v>131</v>
      </c>
      <c r="B1204" s="50" t="s">
        <v>806</v>
      </c>
      <c r="C1204" s="55" t="s">
        <v>889</v>
      </c>
      <c r="D1204" s="50" t="str">
        <f>PROPER(C1204)</f>
        <v>Universite Lyon 1 Claude Bernard</v>
      </c>
      <c r="E1204" s="50"/>
      <c r="F1204" s="50" t="s">
        <v>133</v>
      </c>
      <c r="G1204" s="50" t="s">
        <v>9</v>
      </c>
      <c r="H1204" s="51" t="s">
        <v>127</v>
      </c>
      <c r="I1204" s="51" t="s">
        <v>134</v>
      </c>
      <c r="J1204" s="50" t="s">
        <v>135</v>
      </c>
      <c r="K1204" s="50" t="s">
        <v>12</v>
      </c>
      <c r="L1204" s="50"/>
      <c r="M1204" s="52">
        <v>150000000</v>
      </c>
      <c r="N1204" s="50" t="s">
        <v>15</v>
      </c>
      <c r="O1204" s="53">
        <v>43922</v>
      </c>
      <c r="P1204" s="53">
        <v>45016</v>
      </c>
      <c r="Q1204" s="50"/>
      <c r="R1204" s="50"/>
      <c r="S1204" s="50"/>
      <c r="T1204" s="50"/>
      <c r="U1204" s="50"/>
      <c r="V1204" s="17" t="s">
        <v>1204</v>
      </c>
    </row>
    <row r="1205" spans="1:22" hidden="1">
      <c r="A1205" s="50" t="s">
        <v>131</v>
      </c>
      <c r="B1205" s="50" t="s">
        <v>1279</v>
      </c>
      <c r="C1205" s="55" t="s">
        <v>1308</v>
      </c>
      <c r="D1205" s="50" t="str">
        <f>PROPER(C1205)</f>
        <v>Universiteit Van Amsterdam</v>
      </c>
      <c r="E1205" s="50"/>
      <c r="F1205" s="50" t="s">
        <v>133</v>
      </c>
      <c r="G1205" s="50" t="s">
        <v>9</v>
      </c>
      <c r="H1205" s="51" t="s">
        <v>127</v>
      </c>
      <c r="I1205" s="51" t="s">
        <v>134</v>
      </c>
      <c r="J1205" s="50" t="s">
        <v>135</v>
      </c>
      <c r="K1205" s="50" t="s">
        <v>12</v>
      </c>
      <c r="L1205" s="50"/>
      <c r="M1205" s="52">
        <v>150000000</v>
      </c>
      <c r="N1205" s="50" t="s">
        <v>15</v>
      </c>
      <c r="O1205" s="53">
        <v>43922</v>
      </c>
      <c r="P1205" s="53">
        <v>45016</v>
      </c>
      <c r="Q1205" s="50"/>
      <c r="R1205" s="50"/>
      <c r="S1205" s="50"/>
      <c r="T1205" s="50"/>
      <c r="U1205" s="50"/>
    </row>
    <row r="1206" spans="1:22" hidden="1">
      <c r="A1206" s="50" t="s">
        <v>131</v>
      </c>
      <c r="B1206" s="50" t="s">
        <v>1550</v>
      </c>
      <c r="C1206" s="55" t="s">
        <v>1552</v>
      </c>
      <c r="D1206" s="50" t="str">
        <f>PROPER(C1206)</f>
        <v>Uppsala Universitet</v>
      </c>
      <c r="E1206" s="50"/>
      <c r="F1206" s="50" t="s">
        <v>133</v>
      </c>
      <c r="G1206" s="50" t="s">
        <v>9</v>
      </c>
      <c r="H1206" s="51" t="s">
        <v>127</v>
      </c>
      <c r="I1206" s="51" t="s">
        <v>134</v>
      </c>
      <c r="J1206" s="50" t="s">
        <v>135</v>
      </c>
      <c r="K1206" s="50" t="s">
        <v>12</v>
      </c>
      <c r="L1206" s="50"/>
      <c r="M1206" s="52">
        <v>150000000</v>
      </c>
      <c r="N1206" s="50" t="s">
        <v>15</v>
      </c>
      <c r="O1206" s="53">
        <v>43922</v>
      </c>
      <c r="P1206" s="53">
        <v>45016</v>
      </c>
      <c r="Q1206" s="50"/>
      <c r="R1206" s="50"/>
      <c r="S1206" s="50"/>
      <c r="T1206" s="50"/>
      <c r="U1206" s="50"/>
    </row>
    <row r="1207" spans="1:22" hidden="1">
      <c r="A1207" s="50" t="s">
        <v>131</v>
      </c>
      <c r="B1207" s="50" t="s">
        <v>1401</v>
      </c>
      <c r="C1207" s="55" t="s">
        <v>1452</v>
      </c>
      <c r="D1207" s="50" t="str">
        <f>PROPER(C1207)</f>
        <v>University Of The West Of England, Bristol</v>
      </c>
      <c r="E1207" s="50"/>
      <c r="F1207" s="50" t="s">
        <v>133</v>
      </c>
      <c r="G1207" s="50" t="s">
        <v>9</v>
      </c>
      <c r="H1207" s="51" t="s">
        <v>127</v>
      </c>
      <c r="I1207" s="51" t="s">
        <v>134</v>
      </c>
      <c r="J1207" s="50" t="s">
        <v>135</v>
      </c>
      <c r="K1207" s="50" t="s">
        <v>12</v>
      </c>
      <c r="L1207" s="50"/>
      <c r="M1207" s="52">
        <v>150000000</v>
      </c>
      <c r="N1207" s="50" t="s">
        <v>15</v>
      </c>
      <c r="O1207" s="53">
        <v>43922</v>
      </c>
      <c r="P1207" s="53">
        <v>45016</v>
      </c>
      <c r="Q1207" s="50"/>
      <c r="R1207" s="50"/>
      <c r="S1207" s="50" t="s">
        <v>60</v>
      </c>
      <c r="T1207" s="50"/>
      <c r="U1207" s="50"/>
    </row>
    <row r="1208" spans="1:22" ht="15.5" hidden="1">
      <c r="A1208" t="s">
        <v>473</v>
      </c>
      <c r="B1208" t="s">
        <v>1353</v>
      </c>
      <c r="C1208" s="38" t="s">
        <v>1365</v>
      </c>
      <c r="D1208" t="str">
        <f>PROPER(C1208)</f>
        <v>Associação Ccg/Zgdv - Centro De Computação Gráfica</v>
      </c>
      <c r="F1208" t="s">
        <v>475</v>
      </c>
      <c r="G1208" t="s">
        <v>9</v>
      </c>
      <c r="H1208" t="s">
        <v>476</v>
      </c>
      <c r="I1208" s="16" t="s">
        <v>76</v>
      </c>
      <c r="J1208" t="s">
        <v>477</v>
      </c>
      <c r="M1208" s="3">
        <v>4914855.71</v>
      </c>
      <c r="N1208" t="s">
        <v>15</v>
      </c>
      <c r="O1208" s="6">
        <v>43862</v>
      </c>
      <c r="P1208" s="6">
        <v>44957</v>
      </c>
    </row>
    <row r="1209" spans="1:22" ht="15.5" hidden="1">
      <c r="A1209" t="s">
        <v>473</v>
      </c>
      <c r="B1209" t="s">
        <v>1344</v>
      </c>
      <c r="C1209" s="38" t="s">
        <v>1346</v>
      </c>
      <c r="D1209" t="str">
        <f>PROPER(C1209)</f>
        <v>Instytut Biotechnologii Przemyslu Rolno-Spozywczego Im Prof Waclawa Dabrowskiego - Panstwowy Instytut Badawczy</v>
      </c>
      <c r="F1209" t="s">
        <v>475</v>
      </c>
      <c r="G1209" t="s">
        <v>9</v>
      </c>
      <c r="H1209" t="s">
        <v>476</v>
      </c>
      <c r="I1209" s="16" t="s">
        <v>76</v>
      </c>
      <c r="J1209" t="s">
        <v>477</v>
      </c>
      <c r="M1209" s="3">
        <v>4914855.71</v>
      </c>
      <c r="N1209" t="s">
        <v>15</v>
      </c>
      <c r="O1209" s="6">
        <v>43862</v>
      </c>
      <c r="P1209" s="6">
        <v>44957</v>
      </c>
    </row>
    <row r="1210" spans="1:22" ht="15.5" hidden="1">
      <c r="A1210" t="s">
        <v>473</v>
      </c>
      <c r="B1210" t="s">
        <v>1223</v>
      </c>
      <c r="C1210" s="38" t="s">
        <v>1226</v>
      </c>
      <c r="D1210" t="str">
        <f>PROPER(C1210)</f>
        <v>Latvijas Universitate</v>
      </c>
      <c r="F1210" t="s">
        <v>475</v>
      </c>
      <c r="G1210" t="s">
        <v>9</v>
      </c>
      <c r="H1210" t="s">
        <v>476</v>
      </c>
      <c r="I1210" s="16" t="s">
        <v>76</v>
      </c>
      <c r="J1210" t="s">
        <v>477</v>
      </c>
      <c r="M1210" s="3">
        <v>4914855.71</v>
      </c>
      <c r="N1210" t="s">
        <v>15</v>
      </c>
      <c r="O1210" s="6">
        <v>43862</v>
      </c>
      <c r="P1210" s="6">
        <v>44957</v>
      </c>
    </row>
    <row r="1211" spans="1:22" ht="15.5" hidden="1">
      <c r="A1211" t="s">
        <v>473</v>
      </c>
      <c r="B1211" t="s">
        <v>1279</v>
      </c>
      <c r="C1211" s="86" t="s">
        <v>1318</v>
      </c>
      <c r="D1211" t="str">
        <f>PROPER(C1211)</f>
        <v xml:space="preserve">Koninklijke Nederlandse Akademie Van Wetenschappen - Knaw
</v>
      </c>
      <c r="F1211" t="s">
        <v>475</v>
      </c>
      <c r="G1211" t="s">
        <v>9</v>
      </c>
      <c r="H1211" t="s">
        <v>476</v>
      </c>
      <c r="I1211" s="16" t="s">
        <v>76</v>
      </c>
      <c r="J1211" t="s">
        <v>477</v>
      </c>
      <c r="M1211" s="3">
        <v>4914855.71</v>
      </c>
      <c r="N1211" t="s">
        <v>15</v>
      </c>
      <c r="O1211" s="6">
        <v>43862</v>
      </c>
      <c r="P1211" s="6">
        <v>44957</v>
      </c>
    </row>
    <row r="1212" spans="1:22" ht="15.5" hidden="1">
      <c r="A1212" t="s">
        <v>473</v>
      </c>
      <c r="B1212" t="s">
        <v>806</v>
      </c>
      <c r="C1212" s="19" t="s">
        <v>858</v>
      </c>
      <c r="D1212" t="str">
        <f>PROPER(C1212)</f>
        <v>Institut National De Recherche Pour L'Agriculture, L'Alimentation Et L'Environnement</v>
      </c>
      <c r="F1212" t="s">
        <v>475</v>
      </c>
      <c r="G1212" t="s">
        <v>9</v>
      </c>
      <c r="H1212" t="s">
        <v>476</v>
      </c>
      <c r="I1212" s="16" t="s">
        <v>76</v>
      </c>
      <c r="J1212" t="s">
        <v>477</v>
      </c>
      <c r="M1212" s="3">
        <v>4914855.71</v>
      </c>
      <c r="N1212" t="s">
        <v>15</v>
      </c>
      <c r="O1212" s="6">
        <v>43862</v>
      </c>
      <c r="P1212" s="6">
        <v>44957</v>
      </c>
    </row>
    <row r="1213" spans="1:22" ht="15.5" hidden="1">
      <c r="A1213" t="s">
        <v>473</v>
      </c>
      <c r="B1213" t="s">
        <v>451</v>
      </c>
      <c r="C1213" s="38" t="s">
        <v>474</v>
      </c>
      <c r="D1213" t="str">
        <f>PROPER(C1213)</f>
        <v>Service Public Fédéral De Programmation Politique Scientifique (Belspo)</v>
      </c>
      <c r="F1213" t="s">
        <v>475</v>
      </c>
      <c r="G1213" t="s">
        <v>9</v>
      </c>
      <c r="H1213" t="s">
        <v>476</v>
      </c>
      <c r="I1213" s="16" t="s">
        <v>76</v>
      </c>
      <c r="J1213" t="s">
        <v>477</v>
      </c>
      <c r="M1213" s="3">
        <v>4914855.71</v>
      </c>
      <c r="N1213" t="s">
        <v>15</v>
      </c>
      <c r="O1213" s="6">
        <v>43862</v>
      </c>
      <c r="P1213" s="6">
        <v>44957</v>
      </c>
    </row>
    <row r="1214" spans="1:22" ht="15.5" hidden="1">
      <c r="A1214" t="s">
        <v>473</v>
      </c>
      <c r="B1214" t="s">
        <v>1523</v>
      </c>
      <c r="C1214" s="19" t="s">
        <v>1525</v>
      </c>
      <c r="D1214" t="str">
        <f>PROPER(C1214)</f>
        <v>Institut Of The Russian Academy Of Sciences Skryabin Institute Of Biochemistry And Physiology Of Microorganisms Ras</v>
      </c>
      <c r="F1214" t="s">
        <v>475</v>
      </c>
      <c r="G1214" t="s">
        <v>9</v>
      </c>
      <c r="H1214" t="s">
        <v>476</v>
      </c>
      <c r="I1214" s="16" t="s">
        <v>76</v>
      </c>
      <c r="J1214" t="s">
        <v>477</v>
      </c>
      <c r="M1214" s="3">
        <v>4914855.71</v>
      </c>
      <c r="N1214" t="s">
        <v>15</v>
      </c>
      <c r="O1214" s="6">
        <v>43862</v>
      </c>
      <c r="P1214" s="6">
        <v>44957</v>
      </c>
    </row>
    <row r="1215" spans="1:22" ht="15.5" hidden="1">
      <c r="A1215" t="s">
        <v>473</v>
      </c>
      <c r="B1215" t="s">
        <v>1089</v>
      </c>
      <c r="C1215" s="38" t="s">
        <v>1096</v>
      </c>
      <c r="D1215" t="str">
        <f>PROPER(C1215)</f>
        <v>Ethniko Kai Kapodistriako Panepistimio Athinon</v>
      </c>
      <c r="F1215" t="s">
        <v>475</v>
      </c>
      <c r="G1215" t="s">
        <v>9</v>
      </c>
      <c r="H1215" t="s">
        <v>476</v>
      </c>
      <c r="I1215" s="16" t="s">
        <v>76</v>
      </c>
      <c r="J1215" t="s">
        <v>477</v>
      </c>
      <c r="M1215" s="3">
        <v>4914855.71</v>
      </c>
      <c r="N1215" t="s">
        <v>15</v>
      </c>
      <c r="O1215" s="6">
        <v>43862</v>
      </c>
      <c r="P1215" s="6">
        <v>44957</v>
      </c>
    </row>
    <row r="1216" spans="1:22" hidden="1">
      <c r="A1216" t="s">
        <v>473</v>
      </c>
      <c r="B1216" t="s">
        <v>806</v>
      </c>
      <c r="C1216" s="28" t="s">
        <v>1643</v>
      </c>
      <c r="D1216" t="str">
        <f>PROPER(C1216)</f>
        <v>Institut Pasteur (Paris)</v>
      </c>
      <c r="E1216" t="s">
        <v>922</v>
      </c>
      <c r="F1216" t="s">
        <v>475</v>
      </c>
      <c r="G1216" t="s">
        <v>9</v>
      </c>
      <c r="H1216" t="s">
        <v>476</v>
      </c>
      <c r="I1216" s="16" t="s">
        <v>76</v>
      </c>
      <c r="J1216" t="s">
        <v>477</v>
      </c>
      <c r="M1216" s="3">
        <v>4914855.71</v>
      </c>
      <c r="N1216" t="s">
        <v>15</v>
      </c>
      <c r="O1216" s="6">
        <v>43862</v>
      </c>
      <c r="P1216" s="6">
        <v>44957</v>
      </c>
    </row>
    <row r="1217" spans="1:22" hidden="1">
      <c r="A1217" t="s">
        <v>473</v>
      </c>
      <c r="B1217" t="s">
        <v>806</v>
      </c>
      <c r="C1217" s="28" t="s">
        <v>1643</v>
      </c>
      <c r="D1217" t="str">
        <f>PROPER(C1217)</f>
        <v>Institut Pasteur (Paris)</v>
      </c>
      <c r="E1217" t="s">
        <v>923</v>
      </c>
      <c r="F1217" t="s">
        <v>475</v>
      </c>
      <c r="G1217" t="s">
        <v>9</v>
      </c>
      <c r="H1217" t="s">
        <v>476</v>
      </c>
      <c r="I1217" s="16" t="s">
        <v>76</v>
      </c>
      <c r="J1217" t="s">
        <v>477</v>
      </c>
      <c r="M1217" s="3">
        <v>4914855.71</v>
      </c>
      <c r="N1217" t="s">
        <v>15</v>
      </c>
      <c r="O1217" s="6">
        <v>43862</v>
      </c>
      <c r="P1217" s="6">
        <v>44957</v>
      </c>
    </row>
    <row r="1218" spans="1:22" hidden="1">
      <c r="A1218" t="s">
        <v>473</v>
      </c>
      <c r="B1218" t="s">
        <v>806</v>
      </c>
      <c r="C1218" s="28" t="s">
        <v>1643</v>
      </c>
      <c r="D1218" t="str">
        <f>PROPER(C1218)</f>
        <v>Institut Pasteur (Paris)</v>
      </c>
      <c r="E1218" t="s">
        <v>924</v>
      </c>
      <c r="F1218" t="s">
        <v>475</v>
      </c>
      <c r="G1218" t="s">
        <v>9</v>
      </c>
      <c r="H1218" t="s">
        <v>476</v>
      </c>
      <c r="I1218" s="16" t="s">
        <v>76</v>
      </c>
      <c r="J1218" t="s">
        <v>477</v>
      </c>
      <c r="M1218" s="3">
        <v>4914855.71</v>
      </c>
      <c r="N1218" t="s">
        <v>15</v>
      </c>
      <c r="O1218" s="6">
        <v>43862</v>
      </c>
      <c r="P1218" s="6">
        <v>44957</v>
      </c>
    </row>
    <row r="1219" spans="1:22" ht="15.5" hidden="1">
      <c r="A1219" t="s">
        <v>473</v>
      </c>
      <c r="B1219" t="s">
        <v>669</v>
      </c>
      <c r="C1219" s="38" t="s">
        <v>713</v>
      </c>
      <c r="D1219" t="str">
        <f>PROPER(C1219)</f>
        <v>Universidad De Las Palmas De Gran Canaria</v>
      </c>
      <c r="F1219" t="s">
        <v>475</v>
      </c>
      <c r="G1219" t="s">
        <v>9</v>
      </c>
      <c r="H1219" t="s">
        <v>476</v>
      </c>
      <c r="I1219" s="16" t="s">
        <v>76</v>
      </c>
      <c r="J1219" t="s">
        <v>477</v>
      </c>
      <c r="M1219" s="3">
        <v>4914855.71</v>
      </c>
      <c r="N1219" t="s">
        <v>15</v>
      </c>
      <c r="O1219" s="6">
        <v>43862</v>
      </c>
      <c r="P1219" s="6">
        <v>44957</v>
      </c>
      <c r="V1219" s="17" t="s">
        <v>1212</v>
      </c>
    </row>
    <row r="1220" spans="1:22" ht="15.5" hidden="1">
      <c r="A1220" t="s">
        <v>473</v>
      </c>
      <c r="B1220" t="s">
        <v>1353</v>
      </c>
      <c r="C1220" s="19" t="s">
        <v>1364</v>
      </c>
      <c r="D1220" t="str">
        <f>PROPER(C1220)</f>
        <v>Sociedade Portuguesa De Inovacao Consultadoria Empresarial E Fomento Da Inovacao Sa</v>
      </c>
      <c r="F1220" t="s">
        <v>475</v>
      </c>
      <c r="G1220" t="s">
        <v>9</v>
      </c>
      <c r="H1220" t="s">
        <v>476</v>
      </c>
      <c r="I1220" s="16" t="s">
        <v>76</v>
      </c>
      <c r="J1220" t="s">
        <v>477</v>
      </c>
      <c r="M1220" s="3">
        <v>4914855.71</v>
      </c>
      <c r="N1220" t="s">
        <v>15</v>
      </c>
      <c r="O1220" s="6">
        <v>43862</v>
      </c>
      <c r="P1220" s="6">
        <v>44957</v>
      </c>
      <c r="S1220" t="s">
        <v>60</v>
      </c>
      <c r="V1220" s="17"/>
    </row>
    <row r="1221" spans="1:22" hidden="1">
      <c r="A1221" t="s">
        <v>473</v>
      </c>
      <c r="B1221" t="s">
        <v>1353</v>
      </c>
      <c r="C1221" s="24" t="s">
        <v>1363</v>
      </c>
      <c r="D1221" t="str">
        <f>PROPER(C1221)</f>
        <v>Universidade Do Minho</v>
      </c>
      <c r="F1221" t="s">
        <v>475</v>
      </c>
      <c r="G1221" t="s">
        <v>9</v>
      </c>
      <c r="H1221" t="s">
        <v>476</v>
      </c>
      <c r="I1221" s="16" t="s">
        <v>76</v>
      </c>
      <c r="J1221" t="s">
        <v>477</v>
      </c>
      <c r="M1221" s="3">
        <v>4914855.71</v>
      </c>
      <c r="N1221" t="s">
        <v>15</v>
      </c>
      <c r="O1221" s="6">
        <v>43862</v>
      </c>
      <c r="P1221" s="6">
        <v>44957</v>
      </c>
      <c r="V1221" s="17"/>
    </row>
    <row r="1222" spans="1:22" ht="15.5" hidden="1">
      <c r="A1222" t="s">
        <v>473</v>
      </c>
      <c r="B1222" t="s">
        <v>1155</v>
      </c>
      <c r="C1222" s="19" t="s">
        <v>1195</v>
      </c>
      <c r="D1222" t="str">
        <f>PROPER(C1222)</f>
        <v>Universita Degli Studi Di Torino</v>
      </c>
      <c r="F1222" t="s">
        <v>475</v>
      </c>
      <c r="G1222" t="s">
        <v>9</v>
      </c>
      <c r="H1222" t="s">
        <v>476</v>
      </c>
      <c r="I1222" s="16" t="s">
        <v>76</v>
      </c>
      <c r="J1222" t="s">
        <v>477</v>
      </c>
      <c r="M1222" s="3">
        <v>4914855.71</v>
      </c>
      <c r="N1222" t="s">
        <v>15</v>
      </c>
      <c r="O1222" s="6">
        <v>43862</v>
      </c>
      <c r="P1222" s="6">
        <v>44957</v>
      </c>
      <c r="V1222" s="17"/>
    </row>
    <row r="1223" spans="1:22" ht="15.5" hidden="1">
      <c r="A1223" t="s">
        <v>473</v>
      </c>
      <c r="B1223" t="s">
        <v>669</v>
      </c>
      <c r="C1223" s="19" t="s">
        <v>712</v>
      </c>
      <c r="D1223" t="str">
        <f>PROPER(C1223)</f>
        <v>Universitat De Valencia</v>
      </c>
      <c r="F1223" t="s">
        <v>475</v>
      </c>
      <c r="G1223" t="s">
        <v>9</v>
      </c>
      <c r="H1223" t="s">
        <v>476</v>
      </c>
      <c r="I1223" s="16" t="s">
        <v>76</v>
      </c>
      <c r="J1223" t="s">
        <v>477</v>
      </c>
      <c r="M1223" s="3">
        <v>4914855.71</v>
      </c>
      <c r="N1223" t="s">
        <v>15</v>
      </c>
      <c r="O1223" s="6">
        <v>43862</v>
      </c>
      <c r="P1223" s="6">
        <v>44957</v>
      </c>
      <c r="V1223" s="17"/>
    </row>
    <row r="1224" spans="1:22" hidden="1">
      <c r="A1224" s="12" t="s">
        <v>165</v>
      </c>
      <c r="B1224" t="s">
        <v>1155</v>
      </c>
      <c r="C1224" s="40" t="s">
        <v>1190</v>
      </c>
      <c r="D1224" t="str">
        <f>PROPER(C1224)</f>
        <v>Ab Analitica Srl</v>
      </c>
      <c r="F1224" t="s">
        <v>166</v>
      </c>
      <c r="G1224" t="s">
        <v>9</v>
      </c>
      <c r="H1224" s="8" t="s">
        <v>167</v>
      </c>
      <c r="I1224" s="8" t="s">
        <v>76</v>
      </c>
      <c r="M1224" s="3">
        <v>14999335</v>
      </c>
      <c r="N1224" t="s">
        <v>15</v>
      </c>
      <c r="O1224" s="6">
        <v>44228</v>
      </c>
      <c r="P1224" s="6">
        <v>46053</v>
      </c>
      <c r="V1224" s="17"/>
    </row>
    <row r="1225" spans="1:22" hidden="1">
      <c r="A1225" s="12" t="s">
        <v>165</v>
      </c>
      <c r="B1225" t="s">
        <v>777</v>
      </c>
      <c r="C1225" s="40" t="s">
        <v>786</v>
      </c>
      <c r="D1225" t="str">
        <f>PROPER(C1225)</f>
        <v>Aiforia Technologies Oy</v>
      </c>
      <c r="F1225" t="s">
        <v>166</v>
      </c>
      <c r="G1225" t="s">
        <v>9</v>
      </c>
      <c r="H1225" s="8" t="s">
        <v>167</v>
      </c>
      <c r="I1225" s="8" t="s">
        <v>76</v>
      </c>
      <c r="M1225" s="3">
        <v>14999335</v>
      </c>
      <c r="N1225" t="s">
        <v>15</v>
      </c>
      <c r="O1225" s="6">
        <v>44228</v>
      </c>
      <c r="P1225" s="6">
        <v>46053</v>
      </c>
      <c r="V1225" s="17"/>
    </row>
    <row r="1226" spans="1:22" hidden="1">
      <c r="A1226" s="12" t="s">
        <v>165</v>
      </c>
      <c r="B1226" t="s">
        <v>777</v>
      </c>
      <c r="C1226" s="40" t="s">
        <v>785</v>
      </c>
      <c r="D1226" t="str">
        <f>PROPER(C1226)</f>
        <v>Helsingin Ja Uudenmaan Sairaanhoitopiirin Kuntayhtymä</v>
      </c>
      <c r="F1226" t="s">
        <v>166</v>
      </c>
      <c r="G1226" t="s">
        <v>9</v>
      </c>
      <c r="H1226" s="8" t="s">
        <v>167</v>
      </c>
      <c r="I1226" s="8" t="s">
        <v>76</v>
      </c>
      <c r="M1226" s="3">
        <v>14999335</v>
      </c>
      <c r="N1226" t="s">
        <v>15</v>
      </c>
      <c r="O1226" s="6">
        <v>44228</v>
      </c>
      <c r="P1226" s="6">
        <v>46053</v>
      </c>
      <c r="V1226" s="17"/>
    </row>
    <row r="1227" spans="1:22" hidden="1">
      <c r="A1227" s="12" t="s">
        <v>165</v>
      </c>
      <c r="B1227" t="s">
        <v>669</v>
      </c>
      <c r="C1227" s="12" t="s">
        <v>676</v>
      </c>
      <c r="D1227" t="str">
        <f>PROPER(C1227)</f>
        <v>Barcelona Supercomputing Center - Centro Nacional De Supercomputacion</v>
      </c>
      <c r="F1227" t="s">
        <v>166</v>
      </c>
      <c r="G1227" t="s">
        <v>9</v>
      </c>
      <c r="H1227" s="8" t="s">
        <v>167</v>
      </c>
      <c r="I1227" s="8" t="s">
        <v>76</v>
      </c>
      <c r="M1227" s="3">
        <v>14999335</v>
      </c>
      <c r="N1227" t="s">
        <v>15</v>
      </c>
      <c r="O1227" s="6">
        <v>44228</v>
      </c>
      <c r="P1227" s="6">
        <v>46053</v>
      </c>
      <c r="V1227" s="17"/>
    </row>
    <row r="1228" spans="1:22" hidden="1">
      <c r="A1228" s="12" t="s">
        <v>165</v>
      </c>
      <c r="B1228" t="s">
        <v>648</v>
      </c>
      <c r="C1228" s="40" t="s">
        <v>659</v>
      </c>
      <c r="D1228" t="str">
        <f>PROPER(C1228)</f>
        <v>Kraeftens Bekaempelse</v>
      </c>
      <c r="F1228" t="s">
        <v>166</v>
      </c>
      <c r="G1228" t="s">
        <v>9</v>
      </c>
      <c r="H1228" s="8" t="s">
        <v>167</v>
      </c>
      <c r="I1228" s="8" t="s">
        <v>76</v>
      </c>
      <c r="M1228" s="3">
        <v>14999335</v>
      </c>
      <c r="N1228" t="s">
        <v>15</v>
      </c>
      <c r="O1228" s="6">
        <v>44228</v>
      </c>
      <c r="P1228" s="6">
        <v>46053</v>
      </c>
      <c r="V1228" s="17"/>
    </row>
    <row r="1229" spans="1:22" hidden="1">
      <c r="A1229" s="12" t="s">
        <v>165</v>
      </c>
      <c r="B1229" t="s">
        <v>1550</v>
      </c>
      <c r="C1229" s="40" t="s">
        <v>1551</v>
      </c>
      <c r="D1229" t="str">
        <f>PROPER(C1229)</f>
        <v>Karolinska Institutet</v>
      </c>
      <c r="F1229" t="s">
        <v>166</v>
      </c>
      <c r="G1229" t="s">
        <v>9</v>
      </c>
      <c r="H1229" s="8" t="s">
        <v>167</v>
      </c>
      <c r="I1229" s="8" t="s">
        <v>76</v>
      </c>
      <c r="M1229" s="3">
        <v>14999335</v>
      </c>
      <c r="N1229" t="s">
        <v>15</v>
      </c>
      <c r="O1229" s="6">
        <v>44228</v>
      </c>
      <c r="P1229" s="6">
        <v>46053</v>
      </c>
      <c r="S1229" t="s">
        <v>60</v>
      </c>
      <c r="V1229" s="17"/>
    </row>
    <row r="1230" spans="1:22" hidden="1">
      <c r="A1230" s="12" t="s">
        <v>165</v>
      </c>
      <c r="B1230" t="s">
        <v>669</v>
      </c>
      <c r="C1230" s="40" t="s">
        <v>678</v>
      </c>
      <c r="D1230" t="str">
        <f>PROPER(C1230)</f>
        <v>Fundacio Institut De Recerca Biomedica (Irb Barcelona)</v>
      </c>
      <c r="F1230" t="s">
        <v>166</v>
      </c>
      <c r="G1230" t="s">
        <v>9</v>
      </c>
      <c r="H1230" s="8" t="s">
        <v>167</v>
      </c>
      <c r="I1230" s="8" t="s">
        <v>76</v>
      </c>
      <c r="M1230" s="3">
        <v>14999335</v>
      </c>
      <c r="N1230" t="s">
        <v>15</v>
      </c>
      <c r="O1230" s="6">
        <v>44228</v>
      </c>
      <c r="P1230" s="6">
        <v>46053</v>
      </c>
      <c r="V1230" s="17"/>
    </row>
    <row r="1231" spans="1:22" hidden="1">
      <c r="A1231" s="12" t="s">
        <v>165</v>
      </c>
      <c r="B1231" t="s">
        <v>777</v>
      </c>
      <c r="C1231" s="34" t="s">
        <v>783</v>
      </c>
      <c r="D1231" t="str">
        <f>PROPER(C1231)</f>
        <v>Helsingin Yliopisto</v>
      </c>
      <c r="F1231" t="s">
        <v>166</v>
      </c>
      <c r="G1231" t="s">
        <v>9</v>
      </c>
      <c r="H1231" s="8" t="s">
        <v>167</v>
      </c>
      <c r="I1231" s="8" t="s">
        <v>76</v>
      </c>
      <c r="M1231" s="3">
        <v>14999335</v>
      </c>
      <c r="N1231" t="s">
        <v>15</v>
      </c>
      <c r="O1231" s="6">
        <v>44228</v>
      </c>
      <c r="P1231" s="6">
        <v>46053</v>
      </c>
      <c r="V1231" s="17"/>
    </row>
    <row r="1232" spans="1:22" hidden="1">
      <c r="A1232" s="12" t="s">
        <v>165</v>
      </c>
      <c r="B1232" t="s">
        <v>806</v>
      </c>
      <c r="C1232" s="28" t="s">
        <v>1643</v>
      </c>
      <c r="D1232" t="str">
        <f>PROPER(C1232)</f>
        <v>Institut Pasteur (Paris)</v>
      </c>
      <c r="E1232" t="s">
        <v>905</v>
      </c>
      <c r="F1232" t="s">
        <v>166</v>
      </c>
      <c r="G1232" t="s">
        <v>9</v>
      </c>
      <c r="H1232" s="8" t="s">
        <v>167</v>
      </c>
      <c r="I1232" s="8" t="s">
        <v>76</v>
      </c>
      <c r="M1232" s="3">
        <v>14999335</v>
      </c>
      <c r="N1232" t="s">
        <v>15</v>
      </c>
      <c r="O1232" s="6">
        <v>44228</v>
      </c>
      <c r="P1232" s="6">
        <v>46053</v>
      </c>
      <c r="V1232" s="17"/>
    </row>
    <row r="1233" spans="1:22" hidden="1">
      <c r="A1233" s="12" t="s">
        <v>165</v>
      </c>
      <c r="B1233" t="s">
        <v>1155</v>
      </c>
      <c r="C1233" s="40" t="s">
        <v>1189</v>
      </c>
      <c r="D1233" t="str">
        <f>PROPER(C1233)</f>
        <v>Universita Degli Studi Di Modena E Reggio Emilia</v>
      </c>
      <c r="F1233" t="s">
        <v>166</v>
      </c>
      <c r="G1233" t="s">
        <v>9</v>
      </c>
      <c r="H1233" s="8" t="s">
        <v>167</v>
      </c>
      <c r="I1233" s="8" t="s">
        <v>76</v>
      </c>
      <c r="M1233" s="3">
        <v>14999335</v>
      </c>
      <c r="N1233" t="s">
        <v>15</v>
      </c>
      <c r="O1233" s="6">
        <v>44228</v>
      </c>
      <c r="P1233" s="6">
        <v>46053</v>
      </c>
      <c r="V1233" s="17"/>
    </row>
    <row r="1234" spans="1:22" hidden="1">
      <c r="A1234" s="12" t="s">
        <v>165</v>
      </c>
      <c r="B1234" t="s">
        <v>777</v>
      </c>
      <c r="C1234" s="40" t="s">
        <v>784</v>
      </c>
      <c r="D1234" t="str">
        <f>PROPER(C1234)</f>
        <v>Varsinais-Suomen Sairaanhoitopiirin Kuntayhtyma</v>
      </c>
      <c r="F1234" t="s">
        <v>166</v>
      </c>
      <c r="G1234" t="s">
        <v>9</v>
      </c>
      <c r="H1234" s="8" t="s">
        <v>167</v>
      </c>
      <c r="I1234" s="8" t="s">
        <v>76</v>
      </c>
      <c r="M1234" s="3">
        <v>14999335</v>
      </c>
      <c r="N1234" t="s">
        <v>15</v>
      </c>
      <c r="O1234" s="6">
        <v>44228</v>
      </c>
      <c r="P1234" s="6">
        <v>46053</v>
      </c>
      <c r="V1234" s="17"/>
    </row>
    <row r="1235" spans="1:22" hidden="1">
      <c r="A1235" s="12" t="s">
        <v>165</v>
      </c>
      <c r="B1235" t="s">
        <v>43</v>
      </c>
      <c r="C1235" s="40" t="s">
        <v>111</v>
      </c>
      <c r="D1235" t="str">
        <f>PROPER(C1235)</f>
        <v>Universitatsklinikum Heidelberg</v>
      </c>
      <c r="F1235" t="s">
        <v>166</v>
      </c>
      <c r="G1235" t="s">
        <v>9</v>
      </c>
      <c r="H1235" s="8" t="s">
        <v>167</v>
      </c>
      <c r="I1235" s="8" t="s">
        <v>76</v>
      </c>
      <c r="M1235" s="3">
        <v>14999335</v>
      </c>
      <c r="N1235" t="s">
        <v>15</v>
      </c>
      <c r="O1235" s="6">
        <v>44228</v>
      </c>
      <c r="P1235" s="6">
        <v>46053</v>
      </c>
      <c r="V1235" s="17"/>
    </row>
    <row r="1236" spans="1:22" hidden="1">
      <c r="A1236" s="12" t="s">
        <v>165</v>
      </c>
      <c r="B1236" t="s">
        <v>648</v>
      </c>
      <c r="C1236" s="40" t="s">
        <v>660</v>
      </c>
      <c r="D1236" t="str">
        <f>PROPER(C1236)</f>
        <v>2Curex A/S</v>
      </c>
      <c r="F1236" t="s">
        <v>166</v>
      </c>
      <c r="G1236" t="s">
        <v>9</v>
      </c>
      <c r="H1236" s="8" t="s">
        <v>167</v>
      </c>
      <c r="I1236" s="8" t="s">
        <v>76</v>
      </c>
      <c r="M1236" s="3">
        <v>14999335</v>
      </c>
      <c r="N1236" t="s">
        <v>15</v>
      </c>
      <c r="O1236" s="6">
        <v>44228</v>
      </c>
      <c r="P1236" s="6">
        <v>46053</v>
      </c>
      <c r="V1236" s="17"/>
    </row>
    <row r="1237" spans="1:22" hidden="1">
      <c r="A1237" s="12" t="s">
        <v>165</v>
      </c>
      <c r="B1237" t="s">
        <v>777</v>
      </c>
      <c r="C1237" s="40" t="s">
        <v>787</v>
      </c>
      <c r="D1237" t="str">
        <f>PROPER(C1237)</f>
        <v>Veil.Ai Oy</v>
      </c>
      <c r="F1237" t="s">
        <v>166</v>
      </c>
      <c r="G1237" t="s">
        <v>9</v>
      </c>
      <c r="H1237" s="8" t="s">
        <v>167</v>
      </c>
      <c r="I1237" s="8" t="s">
        <v>76</v>
      </c>
      <c r="M1237" s="3">
        <v>14999335</v>
      </c>
      <c r="N1237" t="s">
        <v>15</v>
      </c>
      <c r="O1237" s="6">
        <v>44228</v>
      </c>
      <c r="P1237" s="6">
        <v>46053</v>
      </c>
      <c r="V1237" s="17"/>
    </row>
    <row r="1238" spans="1:22" hidden="1">
      <c r="A1238" t="s">
        <v>668</v>
      </c>
      <c r="B1238" t="s">
        <v>669</v>
      </c>
      <c r="C1238" t="s">
        <v>670</v>
      </c>
      <c r="D1238" t="str">
        <f>PROPER(C1238)</f>
        <v>Inmunologia Y Genetica Aplicada Sa</v>
      </c>
      <c r="F1238" t="s">
        <v>671</v>
      </c>
      <c r="G1238" t="s">
        <v>9</v>
      </c>
      <c r="H1238" t="s">
        <v>69</v>
      </c>
      <c r="I1238" t="s">
        <v>672</v>
      </c>
      <c r="J1238" t="s">
        <v>673</v>
      </c>
      <c r="M1238" s="3">
        <v>5964650</v>
      </c>
      <c r="N1238" t="s">
        <v>15</v>
      </c>
      <c r="O1238" s="6">
        <v>44082</v>
      </c>
      <c r="P1238" s="6">
        <v>44082</v>
      </c>
      <c r="S1238" t="s">
        <v>80</v>
      </c>
      <c r="T1238" t="s">
        <v>674</v>
      </c>
      <c r="U1238">
        <v>1217</v>
      </c>
      <c r="V1238" s="17"/>
    </row>
    <row r="1239" spans="1:22" ht="15.5" hidden="1">
      <c r="A1239" t="s">
        <v>213</v>
      </c>
      <c r="B1239" t="s">
        <v>43</v>
      </c>
      <c r="C1239" s="39" t="s">
        <v>219</v>
      </c>
      <c r="D1239" t="str">
        <f>PROPER(C1239)</f>
        <v>Asa Spezialenzyme Gmbh</v>
      </c>
      <c r="F1239" t="s">
        <v>214</v>
      </c>
      <c r="G1239" t="s">
        <v>9</v>
      </c>
      <c r="H1239" t="s">
        <v>215</v>
      </c>
      <c r="I1239" t="s">
        <v>216</v>
      </c>
      <c r="J1239" t="s">
        <v>217</v>
      </c>
      <c r="K1239" t="s">
        <v>218</v>
      </c>
      <c r="M1239" s="3">
        <v>9974293.7300000004</v>
      </c>
      <c r="N1239" t="s">
        <v>15</v>
      </c>
      <c r="O1239" s="6">
        <v>44044</v>
      </c>
      <c r="P1239" s="6">
        <v>45869</v>
      </c>
      <c r="S1239" t="s">
        <v>60</v>
      </c>
      <c r="V1239" s="17"/>
    </row>
    <row r="1240" spans="1:22" ht="15.5" hidden="1">
      <c r="A1240" t="s">
        <v>213</v>
      </c>
      <c r="B1240" t="s">
        <v>806</v>
      </c>
      <c r="C1240" s="39" t="s">
        <v>865</v>
      </c>
      <c r="D1240" t="str">
        <f>PROPER(C1240)</f>
        <v>Bioaster Fondation De Cooperation Scientifique</v>
      </c>
      <c r="F1240" t="s">
        <v>214</v>
      </c>
      <c r="G1240" t="s">
        <v>9</v>
      </c>
      <c r="H1240" t="s">
        <v>215</v>
      </c>
      <c r="I1240" t="s">
        <v>216</v>
      </c>
      <c r="J1240" t="s">
        <v>217</v>
      </c>
      <c r="K1240" t="s">
        <v>218</v>
      </c>
      <c r="M1240" s="3">
        <v>9974293.7300000004</v>
      </c>
      <c r="N1240" t="s">
        <v>15</v>
      </c>
      <c r="O1240" s="6">
        <v>44044</v>
      </c>
      <c r="P1240" s="6">
        <v>45869</v>
      </c>
      <c r="V1240" s="17"/>
    </row>
    <row r="1241" spans="1:22" ht="15.5" hidden="1">
      <c r="A1241" t="s">
        <v>213</v>
      </c>
      <c r="B1241" t="s">
        <v>1279</v>
      </c>
      <c r="C1241" s="39" t="s">
        <v>1302</v>
      </c>
      <c r="D1241" t="str">
        <f>PROPER(C1241)</f>
        <v>Academisch Ziekenhuis Leiden</v>
      </c>
      <c r="F1241" t="s">
        <v>214</v>
      </c>
      <c r="G1241" t="s">
        <v>9</v>
      </c>
      <c r="H1241" t="s">
        <v>215</v>
      </c>
      <c r="I1241" t="s">
        <v>216</v>
      </c>
      <c r="J1241" t="s">
        <v>217</v>
      </c>
      <c r="K1241" t="s">
        <v>218</v>
      </c>
      <c r="M1241" s="3">
        <v>9974293.7300000004</v>
      </c>
      <c r="N1241" t="s">
        <v>15</v>
      </c>
      <c r="O1241" s="6">
        <v>44044</v>
      </c>
      <c r="P1241" s="6">
        <v>45869</v>
      </c>
      <c r="V1241" s="17"/>
    </row>
    <row r="1242" spans="1:22" ht="15.5" hidden="1">
      <c r="A1242" t="s">
        <v>213</v>
      </c>
      <c r="B1242" t="s">
        <v>1573</v>
      </c>
      <c r="C1242" s="39" t="s">
        <v>1596</v>
      </c>
      <c r="D1242" t="str">
        <f>PROPER(C1242)</f>
        <v>Eurovacc Foundation</v>
      </c>
      <c r="F1242" t="s">
        <v>214</v>
      </c>
      <c r="G1242" t="s">
        <v>9</v>
      </c>
      <c r="H1242" t="s">
        <v>215</v>
      </c>
      <c r="I1242" t="s">
        <v>216</v>
      </c>
      <c r="J1242" t="s">
        <v>217</v>
      </c>
      <c r="K1242" t="s">
        <v>218</v>
      </c>
      <c r="M1242" s="3">
        <v>9974293.7300000004</v>
      </c>
      <c r="N1242" t="s">
        <v>15</v>
      </c>
      <c r="O1242" s="6">
        <v>44044</v>
      </c>
      <c r="P1242" s="6">
        <v>45869</v>
      </c>
      <c r="V1242" s="17"/>
    </row>
    <row r="1243" spans="1:22" ht="15.5" hidden="1">
      <c r="A1243" t="s">
        <v>213</v>
      </c>
      <c r="B1243" t="s">
        <v>737</v>
      </c>
      <c r="C1243" s="39" t="s">
        <v>765</v>
      </c>
      <c r="D1243" t="str">
        <f>PROPER(C1243)</f>
        <v>Human Vaccines Project, Inc</v>
      </c>
      <c r="F1243" t="s">
        <v>214</v>
      </c>
      <c r="G1243" t="s">
        <v>9</v>
      </c>
      <c r="H1243" t="s">
        <v>215</v>
      </c>
      <c r="I1243" t="s">
        <v>216</v>
      </c>
      <c r="J1243" t="s">
        <v>217</v>
      </c>
      <c r="K1243" t="s">
        <v>218</v>
      </c>
      <c r="M1243" s="3">
        <v>9974293.7300000004</v>
      </c>
      <c r="N1243" t="s">
        <v>15</v>
      </c>
      <c r="O1243" s="6">
        <v>44044</v>
      </c>
      <c r="P1243" s="6">
        <v>45869</v>
      </c>
      <c r="V1243" s="17"/>
    </row>
    <row r="1244" spans="1:22" ht="15.5" hidden="1">
      <c r="A1244" t="s">
        <v>213</v>
      </c>
      <c r="B1244" t="s">
        <v>669</v>
      </c>
      <c r="C1244" s="39" t="s">
        <v>716</v>
      </c>
      <c r="D1244" t="str">
        <f>PROPER(C1244)</f>
        <v>Fundacion Privada Instituto De Salud Global Barcelona</v>
      </c>
      <c r="F1244" t="s">
        <v>214</v>
      </c>
      <c r="G1244" t="s">
        <v>9</v>
      </c>
      <c r="H1244" t="s">
        <v>215</v>
      </c>
      <c r="I1244" t="s">
        <v>216</v>
      </c>
      <c r="J1244" t="s">
        <v>217</v>
      </c>
      <c r="K1244" t="s">
        <v>218</v>
      </c>
      <c r="M1244" s="3">
        <v>9974293.7300000004</v>
      </c>
      <c r="N1244" t="s">
        <v>15</v>
      </c>
      <c r="O1244" s="6">
        <v>44044</v>
      </c>
      <c r="P1244" s="6">
        <v>45869</v>
      </c>
      <c r="V1244" s="17"/>
    </row>
    <row r="1245" spans="1:22" hidden="1">
      <c r="A1245" t="s">
        <v>213</v>
      </c>
      <c r="B1245" t="s">
        <v>43</v>
      </c>
      <c r="C1245" t="s">
        <v>62</v>
      </c>
      <c r="D1245" t="str">
        <f>PROPER(C1245)</f>
        <v>Helmholtz-Zentrum Fur Infektionsforschung Gmbh</v>
      </c>
      <c r="F1245" t="s">
        <v>214</v>
      </c>
      <c r="G1245" t="s">
        <v>9</v>
      </c>
      <c r="H1245" t="s">
        <v>215</v>
      </c>
      <c r="I1245" t="s">
        <v>216</v>
      </c>
      <c r="J1245" t="s">
        <v>217</v>
      </c>
      <c r="K1245" t="s">
        <v>218</v>
      </c>
      <c r="M1245" s="3">
        <v>9974293.7300000004</v>
      </c>
      <c r="N1245" t="s">
        <v>15</v>
      </c>
      <c r="O1245" s="6">
        <v>44044</v>
      </c>
      <c r="P1245" s="6">
        <v>45869</v>
      </c>
      <c r="V1245" s="17"/>
    </row>
    <row r="1246" spans="1:22" ht="15.5" hidden="1">
      <c r="A1246" t="s">
        <v>213</v>
      </c>
      <c r="B1246" t="s">
        <v>1279</v>
      </c>
      <c r="C1246" s="39" t="s">
        <v>1326</v>
      </c>
      <c r="D1246" t="str">
        <f>PROPER(C1246)</f>
        <v>Stichting Human Vaccines Project Europe</v>
      </c>
      <c r="F1246" t="s">
        <v>214</v>
      </c>
      <c r="G1246" t="s">
        <v>9</v>
      </c>
      <c r="H1246" t="s">
        <v>215</v>
      </c>
      <c r="I1246" t="s">
        <v>216</v>
      </c>
      <c r="J1246" t="s">
        <v>217</v>
      </c>
      <c r="K1246" t="s">
        <v>218</v>
      </c>
      <c r="M1246" s="3">
        <v>9974293.7300000004</v>
      </c>
      <c r="N1246" t="s">
        <v>15</v>
      </c>
      <c r="O1246" s="6">
        <v>44044</v>
      </c>
      <c r="P1246" s="6">
        <v>45869</v>
      </c>
      <c r="V1246" s="17"/>
    </row>
    <row r="1247" spans="1:22" ht="15.5" hidden="1">
      <c r="A1247" t="s">
        <v>213</v>
      </c>
      <c r="B1247" t="s">
        <v>451</v>
      </c>
      <c r="C1247" s="39" t="s">
        <v>471</v>
      </c>
      <c r="D1247" t="str">
        <f>PROPER(C1247)</f>
        <v>Universite Libre De Bruxelles</v>
      </c>
      <c r="F1247" t="s">
        <v>214</v>
      </c>
      <c r="G1247" t="s">
        <v>9</v>
      </c>
      <c r="H1247" t="s">
        <v>215</v>
      </c>
      <c r="I1247" t="s">
        <v>216</v>
      </c>
      <c r="J1247" t="s">
        <v>217</v>
      </c>
      <c r="K1247" t="s">
        <v>218</v>
      </c>
      <c r="M1247" s="3">
        <v>9974293.7300000004</v>
      </c>
      <c r="N1247" t="s">
        <v>15</v>
      </c>
      <c r="O1247" s="6">
        <v>44044</v>
      </c>
      <c r="P1247" s="6">
        <v>45869</v>
      </c>
      <c r="V1247" s="17"/>
    </row>
    <row r="1248" spans="1:22" ht="15.5" hidden="1">
      <c r="A1248" t="s">
        <v>213</v>
      </c>
      <c r="B1248" t="s">
        <v>451</v>
      </c>
      <c r="C1248" s="39" t="s">
        <v>466</v>
      </c>
      <c r="D1248" t="str">
        <f>PROPER(C1248)</f>
        <v>Universiteit Antwerpen</v>
      </c>
      <c r="F1248" t="s">
        <v>214</v>
      </c>
      <c r="G1248" t="s">
        <v>9</v>
      </c>
      <c r="H1248" t="s">
        <v>215</v>
      </c>
      <c r="I1248" t="s">
        <v>216</v>
      </c>
      <c r="J1248" t="s">
        <v>217</v>
      </c>
      <c r="K1248" t="s">
        <v>218</v>
      </c>
      <c r="M1248" s="3">
        <v>9974293.7300000004</v>
      </c>
      <c r="N1248" t="s">
        <v>15</v>
      </c>
      <c r="O1248" s="6">
        <v>44044</v>
      </c>
      <c r="P1248" s="6">
        <v>45869</v>
      </c>
      <c r="V1248" s="17"/>
    </row>
    <row r="1249" spans="1:22" ht="15.5" hidden="1">
      <c r="A1249" t="s">
        <v>213</v>
      </c>
      <c r="B1249" t="s">
        <v>1119</v>
      </c>
      <c r="C1249" s="39" t="s">
        <v>1123</v>
      </c>
      <c r="D1249" t="str">
        <f>PROPER(C1249)</f>
        <v>Indian Institute Of Technology Madras (Iitm)</v>
      </c>
      <c r="F1249" t="s">
        <v>214</v>
      </c>
      <c r="G1249" t="s">
        <v>9</v>
      </c>
      <c r="H1249" t="s">
        <v>215</v>
      </c>
      <c r="I1249" t="s">
        <v>216</v>
      </c>
      <c r="J1249" t="s">
        <v>217</v>
      </c>
      <c r="K1249" t="s">
        <v>218</v>
      </c>
      <c r="M1249" s="3">
        <v>9974293.7300000004</v>
      </c>
      <c r="N1249" t="s">
        <v>15</v>
      </c>
      <c r="O1249" s="6">
        <v>44044</v>
      </c>
      <c r="P1249" s="6">
        <v>45869</v>
      </c>
      <c r="V1249" s="17"/>
    </row>
    <row r="1250" spans="1:22" ht="15.5" hidden="1">
      <c r="A1250" t="s">
        <v>213</v>
      </c>
      <c r="B1250" t="s">
        <v>1119</v>
      </c>
      <c r="C1250" s="39" t="s">
        <v>1125</v>
      </c>
      <c r="D1250" t="str">
        <f>PROPER(C1250)</f>
        <v>National Institute Of Immunology Society</v>
      </c>
      <c r="F1250" t="s">
        <v>214</v>
      </c>
      <c r="G1250" t="s">
        <v>9</v>
      </c>
      <c r="H1250" t="s">
        <v>215</v>
      </c>
      <c r="I1250" t="s">
        <v>216</v>
      </c>
      <c r="J1250" t="s">
        <v>217</v>
      </c>
      <c r="K1250" t="s">
        <v>218</v>
      </c>
      <c r="M1250" s="3">
        <v>9974293.7300000004</v>
      </c>
      <c r="N1250" t="s">
        <v>15</v>
      </c>
      <c r="O1250" s="6">
        <v>44044</v>
      </c>
      <c r="P1250" s="6">
        <v>45869</v>
      </c>
      <c r="V1250" s="17"/>
    </row>
    <row r="1251" spans="1:22" ht="15.5" hidden="1">
      <c r="A1251" t="s">
        <v>213</v>
      </c>
      <c r="B1251" t="s">
        <v>1119</v>
      </c>
      <c r="C1251" s="39" t="s">
        <v>1120</v>
      </c>
      <c r="D1251" t="str">
        <f>PROPER(C1251)</f>
        <v>Public Health Foundation Of India</v>
      </c>
      <c r="F1251" t="s">
        <v>214</v>
      </c>
      <c r="G1251" t="s">
        <v>9</v>
      </c>
      <c r="H1251" t="s">
        <v>215</v>
      </c>
      <c r="I1251" t="s">
        <v>216</v>
      </c>
      <c r="J1251" t="s">
        <v>217</v>
      </c>
      <c r="K1251" t="s">
        <v>218</v>
      </c>
      <c r="M1251" s="3">
        <v>9974293.7300000004</v>
      </c>
      <c r="N1251" t="s">
        <v>15</v>
      </c>
      <c r="O1251" s="6">
        <v>44044</v>
      </c>
      <c r="P1251" s="6">
        <v>45869</v>
      </c>
      <c r="V1251" s="17"/>
    </row>
    <row r="1252" spans="1:22" ht="15.5" hidden="1">
      <c r="A1252" t="s">
        <v>213</v>
      </c>
      <c r="B1252" t="s">
        <v>1119</v>
      </c>
      <c r="C1252" s="39" t="s">
        <v>1124</v>
      </c>
      <c r="D1252" t="str">
        <f>PROPER(C1252)</f>
        <v>Seth G S M College And K E M Hospital Diamond Jubilee Society</v>
      </c>
      <c r="F1252" t="s">
        <v>214</v>
      </c>
      <c r="G1252" t="s">
        <v>9</v>
      </c>
      <c r="H1252" t="s">
        <v>215</v>
      </c>
      <c r="I1252" t="s">
        <v>216</v>
      </c>
      <c r="J1252" t="s">
        <v>217</v>
      </c>
      <c r="K1252" t="s">
        <v>218</v>
      </c>
      <c r="M1252" s="3">
        <v>9974293.7300000004</v>
      </c>
      <c r="N1252" t="s">
        <v>15</v>
      </c>
      <c r="O1252" s="6">
        <v>44044</v>
      </c>
      <c r="P1252" s="6">
        <v>45869</v>
      </c>
      <c r="V1252" s="17"/>
    </row>
    <row r="1253" spans="1:22" ht="15.5" hidden="1">
      <c r="A1253" t="s">
        <v>213</v>
      </c>
      <c r="B1253" t="s">
        <v>1119</v>
      </c>
      <c r="C1253" s="39" t="s">
        <v>1121</v>
      </c>
      <c r="D1253" t="str">
        <f>PROPER(C1253)</f>
        <v>Translational Health Science And Technology Institute</v>
      </c>
      <c r="F1253" t="s">
        <v>214</v>
      </c>
      <c r="G1253" t="s">
        <v>9</v>
      </c>
      <c r="H1253" t="s">
        <v>215</v>
      </c>
      <c r="I1253" t="s">
        <v>216</v>
      </c>
      <c r="J1253" t="s">
        <v>217</v>
      </c>
      <c r="K1253" t="s">
        <v>218</v>
      </c>
      <c r="M1253" s="3">
        <v>9974293.7300000004</v>
      </c>
      <c r="N1253" t="s">
        <v>15</v>
      </c>
      <c r="O1253" s="6">
        <v>44044</v>
      </c>
      <c r="P1253" s="6">
        <v>45869</v>
      </c>
      <c r="V1253" s="17"/>
    </row>
    <row r="1254" spans="1:22" hidden="1">
      <c r="A1254" t="s">
        <v>213</v>
      </c>
      <c r="B1254" t="s">
        <v>806</v>
      </c>
      <c r="C1254" s="28" t="s">
        <v>1643</v>
      </c>
      <c r="D1254" t="str">
        <f>PROPER(C1254)</f>
        <v>Institut Pasteur (Paris)</v>
      </c>
      <c r="F1254" t="s">
        <v>214</v>
      </c>
      <c r="G1254" t="s">
        <v>9</v>
      </c>
      <c r="H1254" t="s">
        <v>215</v>
      </c>
      <c r="I1254" t="s">
        <v>216</v>
      </c>
      <c r="J1254" t="s">
        <v>217</v>
      </c>
      <c r="K1254" t="s">
        <v>218</v>
      </c>
      <c r="M1254" s="3">
        <v>9974293.7300000004</v>
      </c>
      <c r="N1254" t="s">
        <v>15</v>
      </c>
      <c r="O1254" s="6">
        <v>44044</v>
      </c>
      <c r="P1254" s="6">
        <v>45869</v>
      </c>
      <c r="V1254" s="17"/>
    </row>
    <row r="1255" spans="1:22" ht="15.5" hidden="1">
      <c r="A1255" t="s">
        <v>213</v>
      </c>
      <c r="B1255" t="s">
        <v>1252</v>
      </c>
      <c r="C1255" s="39" t="s">
        <v>1255</v>
      </c>
      <c r="D1255" t="str">
        <f>PROPER(C1255)</f>
        <v>Universitetet I Bergen</v>
      </c>
      <c r="F1255" t="s">
        <v>214</v>
      </c>
      <c r="G1255" t="s">
        <v>9</v>
      </c>
      <c r="H1255" t="s">
        <v>215</v>
      </c>
      <c r="I1255" t="s">
        <v>216</v>
      </c>
      <c r="J1255" t="s">
        <v>217</v>
      </c>
      <c r="K1255" t="s">
        <v>218</v>
      </c>
      <c r="M1255" s="3">
        <v>9974293.7300000004</v>
      </c>
      <c r="N1255" t="s">
        <v>15</v>
      </c>
      <c r="O1255" s="6">
        <v>44044</v>
      </c>
      <c r="P1255" s="6">
        <v>45869</v>
      </c>
      <c r="V1255" s="17"/>
    </row>
    <row r="1256" spans="1:22" ht="15.5" hidden="1">
      <c r="A1256" t="s">
        <v>213</v>
      </c>
      <c r="B1256" t="s">
        <v>737</v>
      </c>
      <c r="C1256" s="39" t="s">
        <v>764</v>
      </c>
      <c r="D1256" t="str">
        <f>PROPER(C1256)</f>
        <v>Uga Research Foundation Inc Non Profit Corp</v>
      </c>
      <c r="F1256" t="s">
        <v>214</v>
      </c>
      <c r="G1256" t="s">
        <v>9</v>
      </c>
      <c r="H1256" t="s">
        <v>215</v>
      </c>
      <c r="I1256" t="s">
        <v>216</v>
      </c>
      <c r="J1256" t="s">
        <v>217</v>
      </c>
      <c r="K1256" t="s">
        <v>218</v>
      </c>
      <c r="M1256" s="3">
        <v>9974293.7300000004</v>
      </c>
      <c r="N1256" t="s">
        <v>15</v>
      </c>
      <c r="O1256" s="6">
        <v>44044</v>
      </c>
      <c r="P1256" s="6">
        <v>45869</v>
      </c>
    </row>
    <row r="1257" spans="1:22" ht="15.5" hidden="1">
      <c r="A1257" t="s">
        <v>213</v>
      </c>
      <c r="B1257" t="s">
        <v>1252</v>
      </c>
      <c r="C1257" s="39" t="s">
        <v>1254</v>
      </c>
      <c r="D1257" t="str">
        <f>PROPER(C1257)</f>
        <v>Universitetet I Oslo</v>
      </c>
      <c r="F1257" t="s">
        <v>214</v>
      </c>
      <c r="G1257" t="s">
        <v>9</v>
      </c>
      <c r="H1257" t="s">
        <v>215</v>
      </c>
      <c r="I1257" t="s">
        <v>216</v>
      </c>
      <c r="J1257" t="s">
        <v>217</v>
      </c>
      <c r="K1257" t="s">
        <v>218</v>
      </c>
      <c r="M1257" s="3">
        <v>9974293.7300000004</v>
      </c>
      <c r="N1257" t="s">
        <v>15</v>
      </c>
      <c r="O1257" s="6">
        <v>44044</v>
      </c>
      <c r="P1257" s="6">
        <v>45869</v>
      </c>
      <c r="V1257" s="17" t="s">
        <v>1220</v>
      </c>
    </row>
    <row r="1258" spans="1:22">
      <c r="A1258" t="s">
        <v>623</v>
      </c>
      <c r="B1258" t="s">
        <v>806</v>
      </c>
      <c r="C1258" s="28" t="s">
        <v>1643</v>
      </c>
      <c r="D1258" t="str">
        <f>PROPER(C1258)</f>
        <v>Institut Pasteur (Paris)</v>
      </c>
      <c r="E1258" t="s">
        <v>986</v>
      </c>
      <c r="F1258" t="s">
        <v>625</v>
      </c>
      <c r="G1258" t="s">
        <v>9</v>
      </c>
      <c r="H1258" s="16" t="s">
        <v>626</v>
      </c>
      <c r="I1258" s="16" t="s">
        <v>627</v>
      </c>
      <c r="J1258" s="16" t="s">
        <v>628</v>
      </c>
      <c r="M1258" s="3">
        <v>250000</v>
      </c>
      <c r="N1258" t="s">
        <v>495</v>
      </c>
      <c r="O1258" s="6">
        <v>43739</v>
      </c>
      <c r="P1258" s="6">
        <v>44469</v>
      </c>
    </row>
    <row r="1259" spans="1:22">
      <c r="A1259" t="s">
        <v>623</v>
      </c>
      <c r="B1259" t="s">
        <v>806</v>
      </c>
      <c r="C1259" s="28" t="s">
        <v>1643</v>
      </c>
      <c r="D1259" t="str">
        <f>PROPER(C1259)</f>
        <v>Institut Pasteur (Paris)</v>
      </c>
      <c r="E1259" s="46" t="s">
        <v>987</v>
      </c>
      <c r="F1259" t="s">
        <v>625</v>
      </c>
      <c r="G1259" t="s">
        <v>9</v>
      </c>
      <c r="H1259" s="16" t="s">
        <v>626</v>
      </c>
      <c r="I1259" s="16" t="s">
        <v>627</v>
      </c>
      <c r="J1259" s="16" t="s">
        <v>628</v>
      </c>
      <c r="M1259" s="3">
        <v>250000</v>
      </c>
      <c r="N1259" t="s">
        <v>495</v>
      </c>
      <c r="O1259" s="6">
        <v>43739</v>
      </c>
      <c r="P1259" s="6">
        <v>44469</v>
      </c>
      <c r="S1259" t="s">
        <v>60</v>
      </c>
    </row>
    <row r="1260" spans="1:22">
      <c r="A1260" t="s">
        <v>623</v>
      </c>
      <c r="B1260" t="s">
        <v>806</v>
      </c>
      <c r="C1260" s="28" t="s">
        <v>1643</v>
      </c>
      <c r="D1260" t="str">
        <f>PROPER(C1260)</f>
        <v>Institut Pasteur (Paris)</v>
      </c>
      <c r="E1260" t="s">
        <v>988</v>
      </c>
      <c r="F1260" t="s">
        <v>625</v>
      </c>
      <c r="G1260" t="s">
        <v>9</v>
      </c>
      <c r="H1260" s="16" t="s">
        <v>626</v>
      </c>
      <c r="I1260" s="16" t="s">
        <v>627</v>
      </c>
      <c r="J1260" s="16" t="s">
        <v>628</v>
      </c>
      <c r="M1260" s="3">
        <v>250000</v>
      </c>
      <c r="N1260" t="s">
        <v>495</v>
      </c>
      <c r="O1260" s="6">
        <v>43739</v>
      </c>
      <c r="P1260" s="6">
        <v>44469</v>
      </c>
    </row>
    <row r="1261" spans="1:22">
      <c r="A1261" t="s">
        <v>623</v>
      </c>
      <c r="B1261" t="s">
        <v>806</v>
      </c>
      <c r="C1261" s="28" t="s">
        <v>1643</v>
      </c>
      <c r="D1261" t="str">
        <f>PROPER(C1261)</f>
        <v>Institut Pasteur (Paris)</v>
      </c>
      <c r="E1261" s="46" t="s">
        <v>989</v>
      </c>
      <c r="F1261" t="s">
        <v>625</v>
      </c>
      <c r="G1261" t="s">
        <v>9</v>
      </c>
      <c r="H1261" s="16" t="s">
        <v>626</v>
      </c>
      <c r="I1261" s="16" t="s">
        <v>627</v>
      </c>
      <c r="J1261" s="16" t="s">
        <v>628</v>
      </c>
      <c r="M1261" s="3">
        <v>250000</v>
      </c>
      <c r="N1261" t="s">
        <v>495</v>
      </c>
      <c r="O1261" s="6">
        <v>43739</v>
      </c>
      <c r="P1261" s="6">
        <v>44469</v>
      </c>
    </row>
    <row r="1262" spans="1:22">
      <c r="A1262" t="s">
        <v>623</v>
      </c>
      <c r="B1262" t="s">
        <v>806</v>
      </c>
      <c r="C1262" s="28" t="s">
        <v>1643</v>
      </c>
      <c r="D1262" t="str">
        <f>PROPER(C1262)</f>
        <v>Institut Pasteur (Paris)</v>
      </c>
      <c r="E1262" s="46" t="s">
        <v>990</v>
      </c>
      <c r="F1262" t="s">
        <v>625</v>
      </c>
      <c r="G1262" t="s">
        <v>9</v>
      </c>
      <c r="H1262" s="16" t="s">
        <v>626</v>
      </c>
      <c r="I1262" s="16" t="s">
        <v>627</v>
      </c>
      <c r="J1262" s="16" t="s">
        <v>628</v>
      </c>
      <c r="M1262" s="3">
        <v>250000</v>
      </c>
      <c r="N1262" t="s">
        <v>495</v>
      </c>
      <c r="O1262" s="6">
        <v>43739</v>
      </c>
      <c r="P1262" s="6">
        <v>44469</v>
      </c>
    </row>
    <row r="1263" spans="1:22">
      <c r="A1263" t="s">
        <v>623</v>
      </c>
      <c r="B1263" t="s">
        <v>806</v>
      </c>
      <c r="C1263" s="28" t="s">
        <v>1643</v>
      </c>
      <c r="D1263" t="str">
        <f>PROPER(C1263)</f>
        <v>Institut Pasteur (Paris)</v>
      </c>
      <c r="E1263" s="46" t="s">
        <v>991</v>
      </c>
      <c r="F1263" t="s">
        <v>625</v>
      </c>
      <c r="G1263" t="s">
        <v>9</v>
      </c>
      <c r="H1263" s="16" t="s">
        <v>626</v>
      </c>
      <c r="I1263" s="16" t="s">
        <v>627</v>
      </c>
      <c r="J1263" s="16" t="s">
        <v>628</v>
      </c>
      <c r="M1263" s="3">
        <v>250000</v>
      </c>
      <c r="N1263" t="s">
        <v>495</v>
      </c>
      <c r="O1263" s="6">
        <v>43739</v>
      </c>
      <c r="P1263" s="6">
        <v>44469</v>
      </c>
    </row>
    <row r="1264" spans="1:22">
      <c r="A1264" t="s">
        <v>623</v>
      </c>
      <c r="B1264" t="s">
        <v>620</v>
      </c>
      <c r="C1264" t="s">
        <v>624</v>
      </c>
      <c r="D1264" t="str">
        <f>PROPER(C1264)</f>
        <v>Institut Pasteur Korea</v>
      </c>
      <c r="F1264" t="s">
        <v>625</v>
      </c>
      <c r="G1264" t="s">
        <v>9</v>
      </c>
      <c r="H1264" s="16" t="s">
        <v>626</v>
      </c>
      <c r="I1264" s="16" t="s">
        <v>627</v>
      </c>
      <c r="J1264" s="16" t="s">
        <v>628</v>
      </c>
      <c r="M1264" s="3">
        <v>250000</v>
      </c>
      <c r="N1264" t="s">
        <v>495</v>
      </c>
      <c r="O1264" s="6">
        <v>43739</v>
      </c>
      <c r="P1264" s="6">
        <v>44469</v>
      </c>
    </row>
    <row r="1265" spans="1:22" hidden="1">
      <c r="A1265" s="12" t="s">
        <v>338</v>
      </c>
      <c r="B1265" s="77" t="s">
        <v>43</v>
      </c>
      <c r="C1265" s="66" t="s">
        <v>227</v>
      </c>
      <c r="D1265" t="str">
        <f>PROPER(C1265)</f>
        <v>Bauhaus-Universitaet Weimar</v>
      </c>
      <c r="F1265" t="s">
        <v>339</v>
      </c>
      <c r="G1265" s="77" t="s">
        <v>9</v>
      </c>
      <c r="H1265" s="42" t="s">
        <v>340</v>
      </c>
      <c r="I1265" t="s">
        <v>341</v>
      </c>
      <c r="J1265" t="s">
        <v>342</v>
      </c>
      <c r="M1265" s="3">
        <v>24999873.899999999</v>
      </c>
      <c r="N1265" t="s">
        <v>15</v>
      </c>
      <c r="O1265" s="6">
        <v>43101</v>
      </c>
      <c r="P1265" s="6">
        <v>45016</v>
      </c>
      <c r="V1265" s="17" t="s">
        <v>1232</v>
      </c>
    </row>
    <row r="1266" spans="1:22" hidden="1">
      <c r="A1266" s="12" t="s">
        <v>338</v>
      </c>
      <c r="B1266" s="77" t="s">
        <v>1573</v>
      </c>
      <c r="C1266" s="66" t="s">
        <v>1587</v>
      </c>
      <c r="D1266" t="str">
        <f>PROPER(C1266)</f>
        <v>Centre Hospitalier Universitaire Vaudois</v>
      </c>
      <c r="F1266" t="s">
        <v>339</v>
      </c>
      <c r="G1266" s="77" t="s">
        <v>9</v>
      </c>
      <c r="H1266" s="42" t="s">
        <v>340</v>
      </c>
      <c r="I1266" t="s">
        <v>341</v>
      </c>
      <c r="J1266" t="s">
        <v>342</v>
      </c>
      <c r="M1266" s="3">
        <v>24999873.899999999</v>
      </c>
      <c r="N1266" t="s">
        <v>15</v>
      </c>
      <c r="O1266" s="6">
        <v>43101</v>
      </c>
      <c r="P1266" s="6">
        <v>45016</v>
      </c>
    </row>
    <row r="1267" spans="1:22" hidden="1">
      <c r="A1267" s="12" t="s">
        <v>338</v>
      </c>
      <c r="B1267" s="77" t="s">
        <v>43</v>
      </c>
      <c r="C1267" s="66" t="s">
        <v>132</v>
      </c>
      <c r="D1267" t="str">
        <f>PROPER(C1267)</f>
        <v>Bergische Universitaet Wuppertal</v>
      </c>
      <c r="F1267" t="s">
        <v>339</v>
      </c>
      <c r="G1267" s="77" t="s">
        <v>9</v>
      </c>
      <c r="H1267" s="42" t="s">
        <v>340</v>
      </c>
      <c r="I1267" t="s">
        <v>341</v>
      </c>
      <c r="J1267" t="s">
        <v>342</v>
      </c>
      <c r="M1267" s="3">
        <v>24999873.899999999</v>
      </c>
      <c r="N1267" t="s">
        <v>15</v>
      </c>
      <c r="O1267" s="6">
        <v>43101</v>
      </c>
      <c r="P1267" s="6">
        <v>45016</v>
      </c>
    </row>
    <row r="1268" spans="1:22" hidden="1">
      <c r="A1268" s="12" t="s">
        <v>338</v>
      </c>
      <c r="B1268" s="77" t="s">
        <v>1573</v>
      </c>
      <c r="C1268" s="84" t="s">
        <v>1580</v>
      </c>
      <c r="D1268" t="str">
        <f>PROPER(C1268)</f>
        <v>Ecole Polytechnique Federale De Lausanne</v>
      </c>
      <c r="F1268" t="s">
        <v>339</v>
      </c>
      <c r="G1268" s="77" t="s">
        <v>9</v>
      </c>
      <c r="H1268" s="42" t="s">
        <v>340</v>
      </c>
      <c r="I1268" t="s">
        <v>341</v>
      </c>
      <c r="J1268" t="s">
        <v>342</v>
      </c>
      <c r="M1268" s="3">
        <v>24999873.899999999</v>
      </c>
      <c r="N1268" t="s">
        <v>15</v>
      </c>
      <c r="O1268" s="6">
        <v>43101</v>
      </c>
      <c r="P1268" s="6">
        <v>45016</v>
      </c>
    </row>
    <row r="1269" spans="1:22" hidden="1">
      <c r="A1269" s="12" t="s">
        <v>338</v>
      </c>
      <c r="B1269" s="77" t="s">
        <v>1401</v>
      </c>
      <c r="C1269" s="66" t="s">
        <v>1457</v>
      </c>
      <c r="D1269" t="str">
        <f>PROPER(C1269)</f>
        <v>Cardiff University</v>
      </c>
      <c r="F1269" t="s">
        <v>339</v>
      </c>
      <c r="G1269" s="77" t="s">
        <v>9</v>
      </c>
      <c r="H1269" s="42" t="s">
        <v>340</v>
      </c>
      <c r="I1269" t="s">
        <v>341</v>
      </c>
      <c r="J1269" t="s">
        <v>342</v>
      </c>
      <c r="M1269" s="3">
        <v>24999873.899999999</v>
      </c>
      <c r="N1269" t="s">
        <v>15</v>
      </c>
      <c r="O1269" s="6">
        <v>43101</v>
      </c>
      <c r="P1269" s="6">
        <v>45016</v>
      </c>
    </row>
    <row r="1270" spans="1:22" hidden="1">
      <c r="A1270" s="12" t="s">
        <v>338</v>
      </c>
      <c r="B1270" s="77" t="s">
        <v>806</v>
      </c>
      <c r="C1270" s="66" t="s">
        <v>843</v>
      </c>
      <c r="D1270" t="str">
        <f>PROPER(C1270)</f>
        <v>Centre National De La Recherche Scientifique Cnrs</v>
      </c>
      <c r="F1270" t="s">
        <v>339</v>
      </c>
      <c r="G1270" s="77" t="s">
        <v>9</v>
      </c>
      <c r="H1270" s="42" t="s">
        <v>340</v>
      </c>
      <c r="I1270" t="s">
        <v>341</v>
      </c>
      <c r="J1270" t="s">
        <v>342</v>
      </c>
      <c r="M1270" s="3">
        <v>24999873.899999999</v>
      </c>
      <c r="N1270" t="s">
        <v>15</v>
      </c>
      <c r="O1270" s="6">
        <v>43101</v>
      </c>
      <c r="P1270" s="6">
        <v>45016</v>
      </c>
    </row>
    <row r="1271" spans="1:22" hidden="1">
      <c r="A1271" s="12" t="s">
        <v>338</v>
      </c>
      <c r="B1271" s="77" t="s">
        <v>1155</v>
      </c>
      <c r="C1271" s="66" t="s">
        <v>1175</v>
      </c>
      <c r="D1271" t="str">
        <f>PROPER(C1271)</f>
        <v>Cineca Consorzio Interuniversitario</v>
      </c>
      <c r="F1271" t="s">
        <v>339</v>
      </c>
      <c r="G1271" s="77" t="s">
        <v>9</v>
      </c>
      <c r="H1271" s="42" t="s">
        <v>340</v>
      </c>
      <c r="I1271" t="s">
        <v>341</v>
      </c>
      <c r="J1271" t="s">
        <v>342</v>
      </c>
      <c r="M1271" s="3">
        <v>24999873.899999999</v>
      </c>
      <c r="N1271" t="s">
        <v>15</v>
      </c>
      <c r="O1271" s="6">
        <v>43101</v>
      </c>
      <c r="P1271" s="6">
        <v>45016</v>
      </c>
    </row>
    <row r="1272" spans="1:22" hidden="1">
      <c r="A1272" s="12" t="s">
        <v>338</v>
      </c>
      <c r="B1272" s="77" t="s">
        <v>1401</v>
      </c>
      <c r="C1272" s="66" t="s">
        <v>1447</v>
      </c>
      <c r="D1272" t="str">
        <f>PROPER(C1272)</f>
        <v>De Montfort University</v>
      </c>
      <c r="F1272" t="s">
        <v>339</v>
      </c>
      <c r="G1272" s="77" t="s">
        <v>9</v>
      </c>
      <c r="H1272" s="42" t="s">
        <v>340</v>
      </c>
      <c r="I1272" t="s">
        <v>341</v>
      </c>
      <c r="J1272" t="s">
        <v>342</v>
      </c>
      <c r="M1272" s="3">
        <v>24999873.899999999</v>
      </c>
      <c r="N1272" t="s">
        <v>15</v>
      </c>
      <c r="O1272" s="6">
        <v>43101</v>
      </c>
      <c r="P1272" s="6">
        <v>45016</v>
      </c>
    </row>
    <row r="1273" spans="1:22" hidden="1">
      <c r="A1273" s="12" t="s">
        <v>338</v>
      </c>
      <c r="B1273" s="77" t="s">
        <v>1279</v>
      </c>
      <c r="C1273" s="66" t="s">
        <v>1302</v>
      </c>
      <c r="D1273" t="str">
        <f>PROPER(C1273)</f>
        <v>Academisch Ziekenhuis Leiden</v>
      </c>
      <c r="F1273" t="s">
        <v>339</v>
      </c>
      <c r="G1273" s="77" t="s">
        <v>9</v>
      </c>
      <c r="H1273" s="42" t="s">
        <v>340</v>
      </c>
      <c r="I1273" t="s">
        <v>341</v>
      </c>
      <c r="J1273" t="s">
        <v>342</v>
      </c>
      <c r="M1273" s="3">
        <v>24999873.899999999</v>
      </c>
      <c r="N1273" t="s">
        <v>15</v>
      </c>
      <c r="O1273" s="6">
        <v>43101</v>
      </c>
      <c r="P1273" s="6">
        <v>45016</v>
      </c>
    </row>
    <row r="1274" spans="1:22" hidden="1">
      <c r="A1274" s="12" t="s">
        <v>338</v>
      </c>
      <c r="B1274" s="77" t="s">
        <v>806</v>
      </c>
      <c r="C1274" s="66" t="s">
        <v>876</v>
      </c>
      <c r="D1274" t="str">
        <f>PROPER(C1274)</f>
        <v>Commissariat A L Energie Atomique Et Aux Energies Alternatives</v>
      </c>
      <c r="F1274" t="s">
        <v>339</v>
      </c>
      <c r="G1274" s="77" t="s">
        <v>9</v>
      </c>
      <c r="H1274" s="42" t="s">
        <v>340</v>
      </c>
      <c r="I1274" t="s">
        <v>341</v>
      </c>
      <c r="J1274" t="s">
        <v>342</v>
      </c>
      <c r="M1274" s="3">
        <v>24999873.899999999</v>
      </c>
      <c r="N1274" t="s">
        <v>15</v>
      </c>
      <c r="O1274" s="6">
        <v>43101</v>
      </c>
      <c r="P1274" s="6">
        <v>45016</v>
      </c>
    </row>
    <row r="1275" spans="1:22" hidden="1">
      <c r="A1275" s="12" t="s">
        <v>338</v>
      </c>
      <c r="B1275" s="77" t="s">
        <v>806</v>
      </c>
      <c r="C1275" s="66" t="s">
        <v>893</v>
      </c>
      <c r="D1275" t="str">
        <f>PROPER(C1275)</f>
        <v>Ecole Normale Superieure</v>
      </c>
      <c r="F1275" t="s">
        <v>339</v>
      </c>
      <c r="G1275" s="77" t="s">
        <v>9</v>
      </c>
      <c r="H1275" s="42" t="s">
        <v>340</v>
      </c>
      <c r="I1275" t="s">
        <v>341</v>
      </c>
      <c r="J1275" t="s">
        <v>342</v>
      </c>
      <c r="M1275" s="3">
        <v>24999873.899999999</v>
      </c>
      <c r="N1275" t="s">
        <v>15</v>
      </c>
      <c r="O1275" s="6">
        <v>43101</v>
      </c>
      <c r="P1275" s="6">
        <v>45016</v>
      </c>
    </row>
    <row r="1276" spans="1:22" hidden="1">
      <c r="A1276" s="12" t="s">
        <v>338</v>
      </c>
      <c r="B1276" s="77" t="s">
        <v>1573</v>
      </c>
      <c r="C1276" s="66" t="s">
        <v>1586</v>
      </c>
      <c r="D1276" t="str">
        <f>PROPER(C1276)</f>
        <v>Eidgenoessische Technische Hochschule Zuerich</v>
      </c>
      <c r="F1276" t="s">
        <v>339</v>
      </c>
      <c r="G1276" s="77" t="s">
        <v>9</v>
      </c>
      <c r="H1276" s="42" t="s">
        <v>340</v>
      </c>
      <c r="I1276" t="s">
        <v>341</v>
      </c>
      <c r="J1276" t="s">
        <v>342</v>
      </c>
      <c r="M1276" s="3">
        <v>24999873.899999999</v>
      </c>
      <c r="N1276" t="s">
        <v>15</v>
      </c>
      <c r="O1276" s="6">
        <v>43101</v>
      </c>
      <c r="P1276" s="6">
        <v>45016</v>
      </c>
    </row>
    <row r="1277" spans="1:22" hidden="1">
      <c r="A1277" s="12" t="s">
        <v>338</v>
      </c>
      <c r="B1277" s="77" t="s">
        <v>43</v>
      </c>
      <c r="C1277" s="66" t="s">
        <v>151</v>
      </c>
      <c r="D1277" t="str">
        <f>PROPER(C1277)</f>
        <v>Deutsches Zentrum Fur Neurodegenerative Erkrankungen Ev</v>
      </c>
      <c r="F1277" t="s">
        <v>339</v>
      </c>
      <c r="G1277" s="77" t="s">
        <v>9</v>
      </c>
      <c r="H1277" s="42" t="s">
        <v>340</v>
      </c>
      <c r="I1277" t="s">
        <v>341</v>
      </c>
      <c r="J1277" t="s">
        <v>342</v>
      </c>
      <c r="M1277" s="3">
        <v>24999873.899999999</v>
      </c>
      <c r="N1277" t="s">
        <v>15</v>
      </c>
      <c r="O1277" s="6">
        <v>43101</v>
      </c>
      <c r="P1277" s="6">
        <v>45016</v>
      </c>
    </row>
    <row r="1278" spans="1:22" hidden="1">
      <c r="A1278" s="12" t="s">
        <v>338</v>
      </c>
      <c r="B1278" s="77" t="s">
        <v>777</v>
      </c>
      <c r="C1278" s="66" t="s">
        <v>796</v>
      </c>
      <c r="D1278" t="str">
        <f>PROPER(C1278)</f>
        <v>Aalto Korkeakoulusaatio Sr</v>
      </c>
      <c r="F1278" t="s">
        <v>339</v>
      </c>
      <c r="G1278" s="77" t="s">
        <v>9</v>
      </c>
      <c r="H1278" s="42" t="s">
        <v>340</v>
      </c>
      <c r="I1278" t="s">
        <v>341</v>
      </c>
      <c r="J1278" t="s">
        <v>342</v>
      </c>
      <c r="M1278" s="3">
        <v>24999873.899999999</v>
      </c>
      <c r="N1278" t="s">
        <v>15</v>
      </c>
      <c r="O1278" s="6">
        <v>43101</v>
      </c>
      <c r="P1278" s="6">
        <v>45016</v>
      </c>
    </row>
    <row r="1279" spans="1:22" hidden="1">
      <c r="A1279" s="12" t="s">
        <v>338</v>
      </c>
      <c r="B1279" s="77" t="s">
        <v>451</v>
      </c>
      <c r="C1279" s="66" t="s">
        <v>453</v>
      </c>
      <c r="D1279" t="str">
        <f>PROPER(C1279)</f>
        <v>Katholieke Universiteit Leuven</v>
      </c>
      <c r="F1279" t="s">
        <v>339</v>
      </c>
      <c r="G1279" s="77" t="s">
        <v>9</v>
      </c>
      <c r="H1279" s="42" t="s">
        <v>340</v>
      </c>
      <c r="I1279" t="s">
        <v>341</v>
      </c>
      <c r="J1279" t="s">
        <v>342</v>
      </c>
      <c r="M1279" s="3">
        <v>24999873.899999999</v>
      </c>
      <c r="N1279" t="s">
        <v>15</v>
      </c>
      <c r="O1279" s="6">
        <v>43101</v>
      </c>
      <c r="P1279" s="6">
        <v>45016</v>
      </c>
      <c r="V1279" s="17" t="s">
        <v>1245</v>
      </c>
    </row>
    <row r="1280" spans="1:22" hidden="1">
      <c r="A1280" s="12" t="s">
        <v>338</v>
      </c>
      <c r="B1280" s="77" t="s">
        <v>806</v>
      </c>
      <c r="C1280" s="66" t="s">
        <v>895</v>
      </c>
      <c r="D1280" t="str">
        <f>PROPER(C1280)</f>
        <v>Institut Du Cerveau Et De La Moelle Epiniere</v>
      </c>
      <c r="F1280" t="s">
        <v>339</v>
      </c>
      <c r="G1280" s="77" t="s">
        <v>9</v>
      </c>
      <c r="H1280" s="42" t="s">
        <v>340</v>
      </c>
      <c r="I1280" t="s">
        <v>341</v>
      </c>
      <c r="J1280" t="s">
        <v>342</v>
      </c>
      <c r="M1280" s="3">
        <v>24999873.899999999</v>
      </c>
      <c r="N1280" t="s">
        <v>15</v>
      </c>
      <c r="O1280" s="6">
        <v>43101</v>
      </c>
      <c r="P1280" s="6">
        <v>45016</v>
      </c>
    </row>
    <row r="1281" spans="1:22" hidden="1">
      <c r="A1281" s="12" t="s">
        <v>338</v>
      </c>
      <c r="B1281" s="77" t="s">
        <v>1155</v>
      </c>
      <c r="C1281" s="66" t="s">
        <v>1161</v>
      </c>
      <c r="D1281" t="str">
        <f>PROPER(C1281)</f>
        <v>Consiglio Nazionale Delle Ricerche</v>
      </c>
      <c r="F1281" t="s">
        <v>339</v>
      </c>
      <c r="G1281" s="77" t="s">
        <v>9</v>
      </c>
      <c r="H1281" s="42" t="s">
        <v>340</v>
      </c>
      <c r="I1281" t="s">
        <v>341</v>
      </c>
      <c r="J1281" t="s">
        <v>342</v>
      </c>
      <c r="M1281" s="3">
        <v>24999873.899999999</v>
      </c>
      <c r="N1281" t="s">
        <v>15</v>
      </c>
      <c r="O1281" s="6">
        <v>43101</v>
      </c>
      <c r="P1281" s="6">
        <v>45016</v>
      </c>
      <c r="V1281" s="17" t="s">
        <v>1249</v>
      </c>
    </row>
    <row r="1282" spans="1:22" hidden="1">
      <c r="A1282" s="12" t="s">
        <v>338</v>
      </c>
      <c r="B1282" s="77" t="s">
        <v>1146</v>
      </c>
      <c r="C1282" s="66" t="s">
        <v>1152</v>
      </c>
      <c r="D1282" t="str">
        <f>PROPER(C1282)</f>
        <v>Bloomfield Science Museum Jerusalem (Bsmj)</v>
      </c>
      <c r="F1282" t="s">
        <v>339</v>
      </c>
      <c r="G1282" s="77" t="s">
        <v>9</v>
      </c>
      <c r="H1282" s="42" t="s">
        <v>340</v>
      </c>
      <c r="I1282" t="s">
        <v>341</v>
      </c>
      <c r="J1282" t="s">
        <v>342</v>
      </c>
      <c r="M1282" s="3">
        <v>24999873.899999999</v>
      </c>
      <c r="N1282" t="s">
        <v>15</v>
      </c>
      <c r="O1282" s="6">
        <v>43101</v>
      </c>
      <c r="P1282" s="6">
        <v>45016</v>
      </c>
    </row>
    <row r="1283" spans="1:22" hidden="1">
      <c r="A1283" s="12" t="s">
        <v>338</v>
      </c>
      <c r="B1283" s="77" t="s">
        <v>1401</v>
      </c>
      <c r="C1283" s="66" t="s">
        <v>1445</v>
      </c>
      <c r="D1283" t="str">
        <f>PROPER(C1283)</f>
        <v>Imperial College Of Science Technology And Medicine</v>
      </c>
      <c r="F1283" t="s">
        <v>339</v>
      </c>
      <c r="G1283" s="77" t="s">
        <v>9</v>
      </c>
      <c r="H1283" s="42" t="s">
        <v>340</v>
      </c>
      <c r="I1283" t="s">
        <v>341</v>
      </c>
      <c r="J1283" t="s">
        <v>342</v>
      </c>
      <c r="M1283" s="3">
        <v>24999873.899999999</v>
      </c>
      <c r="N1283" t="s">
        <v>15</v>
      </c>
      <c r="O1283" s="6">
        <v>43101</v>
      </c>
      <c r="P1283" s="6">
        <v>45016</v>
      </c>
    </row>
    <row r="1284" spans="1:22" hidden="1">
      <c r="A1284" s="12" t="s">
        <v>338</v>
      </c>
      <c r="B1284" s="77" t="s">
        <v>669</v>
      </c>
      <c r="C1284" s="12" t="s">
        <v>676</v>
      </c>
      <c r="D1284" t="str">
        <f>PROPER(C1284)</f>
        <v>Barcelona Supercomputing Center - Centro Nacional De Supercomputacion</v>
      </c>
      <c r="F1284" t="s">
        <v>339</v>
      </c>
      <c r="G1284" s="77" t="s">
        <v>9</v>
      </c>
      <c r="H1284" s="42" t="s">
        <v>340</v>
      </c>
      <c r="I1284" t="s">
        <v>341</v>
      </c>
      <c r="J1284" t="s">
        <v>342</v>
      </c>
      <c r="M1284" s="3">
        <v>24999873.899999999</v>
      </c>
      <c r="N1284" t="s">
        <v>15</v>
      </c>
      <c r="O1284" s="6">
        <v>43101</v>
      </c>
      <c r="P1284" s="6">
        <v>45016</v>
      </c>
    </row>
    <row r="1285" spans="1:22" hidden="1">
      <c r="A1285" s="12" t="s">
        <v>338</v>
      </c>
      <c r="B1285" s="77" t="s">
        <v>669</v>
      </c>
      <c r="C1285" s="66" t="s">
        <v>708</v>
      </c>
      <c r="D1285" t="str">
        <f>PROPER(C1285)</f>
        <v>Consorci Institut D'Investigacions Biomediques August Pi I Sunyer</v>
      </c>
      <c r="F1285" t="s">
        <v>339</v>
      </c>
      <c r="G1285" s="77" t="s">
        <v>9</v>
      </c>
      <c r="H1285" s="42" t="s">
        <v>340</v>
      </c>
      <c r="I1285" t="s">
        <v>341</v>
      </c>
      <c r="J1285" t="s">
        <v>342</v>
      </c>
      <c r="M1285" s="3">
        <v>24999873.899999999</v>
      </c>
      <c r="N1285" t="s">
        <v>15</v>
      </c>
      <c r="O1285" s="6">
        <v>43101</v>
      </c>
      <c r="P1285" s="6">
        <v>45016</v>
      </c>
    </row>
    <row r="1286" spans="1:22" hidden="1">
      <c r="A1286" s="12" t="s">
        <v>338</v>
      </c>
      <c r="B1286" s="77" t="s">
        <v>1089</v>
      </c>
      <c r="C1286" s="66" t="s">
        <v>1095</v>
      </c>
      <c r="D1286" t="str">
        <f>PROPER(C1286)</f>
        <v>Athens University Of Economics And Business - Research Center</v>
      </c>
      <c r="F1286" t="s">
        <v>339</v>
      </c>
      <c r="G1286" s="77" t="s">
        <v>9</v>
      </c>
      <c r="H1286" s="42" t="s">
        <v>340</v>
      </c>
      <c r="I1286" t="s">
        <v>341</v>
      </c>
      <c r="J1286" t="s">
        <v>342</v>
      </c>
      <c r="M1286" s="3">
        <v>24999873.899999999</v>
      </c>
      <c r="N1286" t="s">
        <v>15</v>
      </c>
      <c r="O1286" s="6">
        <v>43101</v>
      </c>
      <c r="P1286" s="6">
        <v>45016</v>
      </c>
    </row>
    <row r="1287" spans="1:22" hidden="1">
      <c r="A1287" s="12" t="s">
        <v>338</v>
      </c>
      <c r="B1287" s="77" t="s">
        <v>1401</v>
      </c>
      <c r="C1287" s="66" t="s">
        <v>1477</v>
      </c>
      <c r="D1287" t="str">
        <f>PROPER(C1287)</f>
        <v>King'S College London</v>
      </c>
      <c r="F1287" t="s">
        <v>339</v>
      </c>
      <c r="G1287" s="77" t="s">
        <v>9</v>
      </c>
      <c r="H1287" s="42" t="s">
        <v>340</v>
      </c>
      <c r="I1287" t="s">
        <v>341</v>
      </c>
      <c r="J1287" t="s">
        <v>342</v>
      </c>
      <c r="M1287" s="3">
        <v>24999873.899999999</v>
      </c>
      <c r="N1287" t="s">
        <v>15</v>
      </c>
      <c r="O1287" s="6">
        <v>43101</v>
      </c>
      <c r="P1287" s="6">
        <v>45016</v>
      </c>
    </row>
    <row r="1288" spans="1:22" hidden="1">
      <c r="A1288" s="12" t="s">
        <v>338</v>
      </c>
      <c r="B1288" s="77" t="s">
        <v>1545</v>
      </c>
      <c r="C1288" s="66" t="s">
        <v>1549</v>
      </c>
      <c r="D1288" t="str">
        <f>PROPER(C1288)</f>
        <v>Institut Jozef Stefan</v>
      </c>
      <c r="F1288" t="s">
        <v>339</v>
      </c>
      <c r="G1288" s="77" t="s">
        <v>9</v>
      </c>
      <c r="H1288" s="42" t="s">
        <v>340</v>
      </c>
      <c r="I1288" t="s">
        <v>341</v>
      </c>
      <c r="J1288" t="s">
        <v>342</v>
      </c>
      <c r="M1288" s="3">
        <v>24999873.899999999</v>
      </c>
      <c r="N1288" t="s">
        <v>15</v>
      </c>
      <c r="O1288" s="6">
        <v>43101</v>
      </c>
      <c r="P1288" s="6">
        <v>45016</v>
      </c>
    </row>
    <row r="1289" spans="1:22" hidden="1">
      <c r="A1289" s="12" t="s">
        <v>338</v>
      </c>
      <c r="B1289" s="77" t="s">
        <v>806</v>
      </c>
      <c r="C1289" s="66" t="s">
        <v>896</v>
      </c>
      <c r="D1289" t="str">
        <f>PROPER(C1289)</f>
        <v>Institut National De Recherche En Informatique Et Automatique</v>
      </c>
      <c r="F1289" t="s">
        <v>339</v>
      </c>
      <c r="G1289" s="77" t="s">
        <v>9</v>
      </c>
      <c r="H1289" s="42" t="s">
        <v>340</v>
      </c>
      <c r="I1289" t="s">
        <v>341</v>
      </c>
      <c r="J1289" t="s">
        <v>342</v>
      </c>
      <c r="M1289" s="3">
        <v>24999873.899999999</v>
      </c>
      <c r="N1289" t="s">
        <v>15</v>
      </c>
      <c r="O1289" s="6">
        <v>43101</v>
      </c>
      <c r="P1289" s="6">
        <v>45016</v>
      </c>
    </row>
    <row r="1290" spans="1:22" hidden="1">
      <c r="A1290" s="12" t="s">
        <v>338</v>
      </c>
      <c r="B1290" s="77" t="s">
        <v>1279</v>
      </c>
      <c r="C1290" s="66" t="s">
        <v>1307</v>
      </c>
      <c r="D1290" t="str">
        <f>PROPER(C1290)</f>
        <v>Koninklijke Nederlandse Akademie Van Wetenschappen - Knaw</v>
      </c>
      <c r="F1290" t="s">
        <v>339</v>
      </c>
      <c r="G1290" s="77" t="s">
        <v>9</v>
      </c>
      <c r="H1290" s="42" t="s">
        <v>340</v>
      </c>
      <c r="I1290" t="s">
        <v>341</v>
      </c>
      <c r="J1290" t="s">
        <v>342</v>
      </c>
      <c r="M1290" s="3">
        <v>24999873.899999999</v>
      </c>
      <c r="N1290" t="s">
        <v>15</v>
      </c>
      <c r="O1290" s="6">
        <v>43101</v>
      </c>
      <c r="P1290" s="6">
        <v>45016</v>
      </c>
    </row>
    <row r="1291" spans="1:22" hidden="1">
      <c r="A1291" s="12" t="s">
        <v>338</v>
      </c>
      <c r="B1291" s="77" t="s">
        <v>1155</v>
      </c>
      <c r="C1291" s="66" t="s">
        <v>1201</v>
      </c>
      <c r="D1291" t="str">
        <f>PROPER(C1291)</f>
        <v>Fondazione European Brain Researchinstitute Rita Levi</v>
      </c>
      <c r="F1291" t="s">
        <v>339</v>
      </c>
      <c r="G1291" s="77" t="s">
        <v>9</v>
      </c>
      <c r="H1291" s="42" t="s">
        <v>340</v>
      </c>
      <c r="I1291" t="s">
        <v>341</v>
      </c>
      <c r="J1291" t="s">
        <v>342</v>
      </c>
      <c r="M1291" s="3">
        <v>24999873.899999999</v>
      </c>
      <c r="N1291" t="s">
        <v>15</v>
      </c>
      <c r="O1291" s="6">
        <v>43101</v>
      </c>
      <c r="P1291" s="6">
        <v>45016</v>
      </c>
    </row>
    <row r="1292" spans="1:22" hidden="1">
      <c r="A1292" s="12" t="s">
        <v>338</v>
      </c>
      <c r="B1292" s="77" t="s">
        <v>43</v>
      </c>
      <c r="C1292" s="66" t="s">
        <v>136</v>
      </c>
      <c r="D1292" t="str">
        <f>PROPER(C1292)</f>
        <v>Forschungszentrum Julich Gmbh</v>
      </c>
      <c r="F1292" t="s">
        <v>339</v>
      </c>
      <c r="G1292" s="77" t="s">
        <v>9</v>
      </c>
      <c r="H1292" s="42" t="s">
        <v>340</v>
      </c>
      <c r="I1292" t="s">
        <v>341</v>
      </c>
      <c r="J1292" t="s">
        <v>342</v>
      </c>
      <c r="M1292" s="3">
        <v>24999873.899999999</v>
      </c>
      <c r="N1292" t="s">
        <v>15</v>
      </c>
      <c r="O1292" s="6">
        <v>43101</v>
      </c>
      <c r="P1292" s="6">
        <v>45016</v>
      </c>
    </row>
    <row r="1293" spans="1:22" hidden="1">
      <c r="A1293" s="12" t="s">
        <v>338</v>
      </c>
      <c r="B1293" s="77" t="s">
        <v>1401</v>
      </c>
      <c r="C1293" s="66" t="s">
        <v>1486</v>
      </c>
      <c r="D1293" t="str">
        <f>PROPER(C1293)</f>
        <v>Middlesex University Higher Education Corporation</v>
      </c>
      <c r="F1293" t="s">
        <v>339</v>
      </c>
      <c r="G1293" s="77" t="s">
        <v>9</v>
      </c>
      <c r="H1293" s="42" t="s">
        <v>340</v>
      </c>
      <c r="I1293" t="s">
        <v>341</v>
      </c>
      <c r="J1293" t="s">
        <v>342</v>
      </c>
      <c r="M1293" s="3">
        <v>24999873.899999999</v>
      </c>
      <c r="N1293" t="s">
        <v>15</v>
      </c>
      <c r="O1293" s="6">
        <v>43101</v>
      </c>
      <c r="P1293" s="6">
        <v>45016</v>
      </c>
    </row>
    <row r="1294" spans="1:22" hidden="1">
      <c r="A1294" s="12" t="s">
        <v>338</v>
      </c>
      <c r="B1294" s="77" t="s">
        <v>1252</v>
      </c>
      <c r="C1294" s="66" t="s">
        <v>1259</v>
      </c>
      <c r="D1294" t="str">
        <f>PROPER(C1294)</f>
        <v>Norges Miljo-Og Biovitenskaplige Universitet</v>
      </c>
      <c r="F1294" t="s">
        <v>339</v>
      </c>
      <c r="G1294" s="77" t="s">
        <v>9</v>
      </c>
      <c r="H1294" s="42" t="s">
        <v>340</v>
      </c>
      <c r="I1294" t="s">
        <v>341</v>
      </c>
      <c r="J1294" t="s">
        <v>342</v>
      </c>
      <c r="M1294" s="3">
        <v>24999873.899999999</v>
      </c>
      <c r="N1294" t="s">
        <v>15</v>
      </c>
      <c r="O1294" s="6">
        <v>43101</v>
      </c>
      <c r="P1294" s="6">
        <v>45016</v>
      </c>
    </row>
    <row r="1295" spans="1:22" hidden="1">
      <c r="A1295" s="12" t="s">
        <v>338</v>
      </c>
      <c r="B1295" s="77" t="s">
        <v>43</v>
      </c>
      <c r="C1295" s="66" t="s">
        <v>137</v>
      </c>
      <c r="D1295" t="str">
        <f>PROPER(C1295)</f>
        <v>Fortiss Gmbh</v>
      </c>
      <c r="F1295" t="s">
        <v>339</v>
      </c>
      <c r="G1295" s="77" t="s">
        <v>9</v>
      </c>
      <c r="H1295" s="42" t="s">
        <v>340</v>
      </c>
      <c r="I1295" t="s">
        <v>341</v>
      </c>
      <c r="J1295" t="s">
        <v>342</v>
      </c>
      <c r="M1295" s="3">
        <v>24999873.899999999</v>
      </c>
      <c r="N1295" t="s">
        <v>15</v>
      </c>
      <c r="O1295" s="6">
        <v>43101</v>
      </c>
      <c r="P1295" s="6">
        <v>45016</v>
      </c>
    </row>
    <row r="1296" spans="1:22" hidden="1">
      <c r="A1296" s="12" t="s">
        <v>338</v>
      </c>
      <c r="B1296" s="77" t="s">
        <v>43</v>
      </c>
      <c r="C1296" s="66" t="s">
        <v>138</v>
      </c>
      <c r="D1296" t="str">
        <f>PROPER(C1296)</f>
        <v>Fraunhofer Gesellschaft Zur Foerderung Der Angewandten Forschung E.V.</v>
      </c>
      <c r="F1296" t="s">
        <v>339</v>
      </c>
      <c r="G1296" s="77" t="s">
        <v>9</v>
      </c>
      <c r="H1296" s="42" t="s">
        <v>340</v>
      </c>
      <c r="I1296" t="s">
        <v>341</v>
      </c>
      <c r="J1296" t="s">
        <v>342</v>
      </c>
      <c r="M1296" s="3">
        <v>24999873.899999999</v>
      </c>
      <c r="N1296" t="s">
        <v>15</v>
      </c>
      <c r="O1296" s="6">
        <v>43101</v>
      </c>
      <c r="P1296" s="6">
        <v>45016</v>
      </c>
    </row>
    <row r="1297" spans="1:24" hidden="1">
      <c r="A1297" s="12" t="s">
        <v>338</v>
      </c>
      <c r="B1297" s="77" t="s">
        <v>1550</v>
      </c>
      <c r="C1297" s="66" t="s">
        <v>1551</v>
      </c>
      <c r="D1297" t="str">
        <f>PROPER(C1297)</f>
        <v>Karolinska Institutet</v>
      </c>
      <c r="F1297" t="s">
        <v>339</v>
      </c>
      <c r="G1297" s="77" t="s">
        <v>9</v>
      </c>
      <c r="H1297" s="42" t="s">
        <v>340</v>
      </c>
      <c r="I1297" t="s">
        <v>341</v>
      </c>
      <c r="J1297" t="s">
        <v>342</v>
      </c>
      <c r="M1297" s="3">
        <v>24999873.899999999</v>
      </c>
      <c r="N1297" t="s">
        <v>15</v>
      </c>
      <c r="O1297" s="6">
        <v>43101</v>
      </c>
      <c r="P1297" s="6">
        <v>45016</v>
      </c>
    </row>
    <row r="1298" spans="1:24" hidden="1">
      <c r="A1298" s="12" t="s">
        <v>338</v>
      </c>
      <c r="B1298" s="77" t="s">
        <v>669</v>
      </c>
      <c r="C1298" s="66" t="s">
        <v>709</v>
      </c>
      <c r="D1298" t="str">
        <f>PROPER(C1298)</f>
        <v>Fundacio Institut De Bioenginyeria De Catalunya</v>
      </c>
      <c r="F1298" t="s">
        <v>339</v>
      </c>
      <c r="G1298" s="77" t="s">
        <v>9</v>
      </c>
      <c r="H1298" s="42" t="s">
        <v>340</v>
      </c>
      <c r="I1298" t="s">
        <v>341</v>
      </c>
      <c r="J1298" t="s">
        <v>342</v>
      </c>
      <c r="M1298" s="3">
        <v>24999873.899999999</v>
      </c>
      <c r="N1298" t="s">
        <v>15</v>
      </c>
      <c r="O1298" s="6">
        <v>43101</v>
      </c>
      <c r="P1298" s="6">
        <v>45016</v>
      </c>
    </row>
    <row r="1299" spans="1:24" hidden="1">
      <c r="A1299" s="12" t="s">
        <v>338</v>
      </c>
      <c r="B1299" s="77" t="s">
        <v>1550</v>
      </c>
      <c r="C1299" s="66" t="s">
        <v>1559</v>
      </c>
      <c r="D1299" t="str">
        <f>PROPER(C1299)</f>
        <v>Kungliga Tekniska Hoegskolan</v>
      </c>
      <c r="F1299" t="s">
        <v>339</v>
      </c>
      <c r="G1299" s="77" t="s">
        <v>9</v>
      </c>
      <c r="H1299" s="42" t="s">
        <v>340</v>
      </c>
      <c r="I1299" t="s">
        <v>341</v>
      </c>
      <c r="J1299" t="s">
        <v>342</v>
      </c>
      <c r="M1299" s="3">
        <v>24999873.899999999</v>
      </c>
      <c r="N1299" t="s">
        <v>15</v>
      </c>
      <c r="O1299" s="6">
        <v>43101</v>
      </c>
      <c r="P1299" s="6">
        <v>45016</v>
      </c>
    </row>
    <row r="1300" spans="1:24" hidden="1">
      <c r="A1300" s="12" t="s">
        <v>338</v>
      </c>
      <c r="B1300" s="77" t="s">
        <v>1107</v>
      </c>
      <c r="C1300" s="66" t="s">
        <v>1113</v>
      </c>
      <c r="D1300" t="str">
        <f>PROPER(C1300)</f>
        <v>Debreceni Egyetem</v>
      </c>
      <c r="F1300" t="s">
        <v>339</v>
      </c>
      <c r="G1300" s="77" t="s">
        <v>9</v>
      </c>
      <c r="H1300" s="42" t="s">
        <v>340</v>
      </c>
      <c r="I1300" t="s">
        <v>341</v>
      </c>
      <c r="J1300" t="s">
        <v>342</v>
      </c>
      <c r="M1300" s="3">
        <v>24999873.899999999</v>
      </c>
      <c r="N1300" t="s">
        <v>15</v>
      </c>
      <c r="O1300" s="6">
        <v>43101</v>
      </c>
      <c r="P1300" s="6">
        <v>45016</v>
      </c>
    </row>
    <row r="1301" spans="1:24" hidden="1">
      <c r="A1301" s="12" t="s">
        <v>338</v>
      </c>
      <c r="B1301" s="77" t="s">
        <v>43</v>
      </c>
      <c r="C1301" s="66" t="s">
        <v>143</v>
      </c>
      <c r="D1301" t="str">
        <f>PROPER(C1301)</f>
        <v>Fzi Forschungszentrum Informatik</v>
      </c>
      <c r="F1301" t="s">
        <v>339</v>
      </c>
      <c r="G1301" s="77" t="s">
        <v>9</v>
      </c>
      <c r="H1301" s="42" t="s">
        <v>340</v>
      </c>
      <c r="I1301" t="s">
        <v>341</v>
      </c>
      <c r="J1301" t="s">
        <v>342</v>
      </c>
      <c r="M1301" s="3">
        <v>24999873.899999999</v>
      </c>
      <c r="N1301" t="s">
        <v>15</v>
      </c>
      <c r="O1301" s="6">
        <v>43101</v>
      </c>
      <c r="P1301" s="6">
        <v>45016</v>
      </c>
    </row>
    <row r="1302" spans="1:24" hidden="1">
      <c r="A1302" s="12" t="s">
        <v>338</v>
      </c>
      <c r="B1302" s="77" t="s">
        <v>1353</v>
      </c>
      <c r="C1302" s="66" t="s">
        <v>1366</v>
      </c>
      <c r="D1302" t="str">
        <f>PROPER(C1302)</f>
        <v>Fundacao D. Anna Sommer Champalimaud E Dr. Carlos Montez Champalimaud</v>
      </c>
      <c r="F1302" t="s">
        <v>339</v>
      </c>
      <c r="G1302" s="77" t="s">
        <v>9</v>
      </c>
      <c r="H1302" s="42" t="s">
        <v>340</v>
      </c>
      <c r="I1302" t="s">
        <v>341</v>
      </c>
      <c r="J1302" t="s">
        <v>342</v>
      </c>
      <c r="M1302" s="3">
        <v>24999873.899999999</v>
      </c>
      <c r="N1302" t="s">
        <v>15</v>
      </c>
      <c r="O1302" s="6">
        <v>43101</v>
      </c>
      <c r="P1302" s="6">
        <v>45016</v>
      </c>
    </row>
    <row r="1303" spans="1:24" hidden="1">
      <c r="A1303" s="12" t="s">
        <v>338</v>
      </c>
      <c r="B1303" s="77" t="s">
        <v>43</v>
      </c>
      <c r="C1303" s="66" t="s">
        <v>139</v>
      </c>
      <c r="D1303" t="str">
        <f>PROPER(C1303)</f>
        <v>Heinrich-Heine-Universitaet Duesseldorf</v>
      </c>
      <c r="F1303" t="s">
        <v>339</v>
      </c>
      <c r="G1303" s="77" t="s">
        <v>9</v>
      </c>
      <c r="H1303" s="42" t="s">
        <v>340</v>
      </c>
      <c r="I1303" t="s">
        <v>341</v>
      </c>
      <c r="J1303" t="s">
        <v>342</v>
      </c>
      <c r="M1303" s="3">
        <v>24999873.899999999</v>
      </c>
      <c r="N1303" t="s">
        <v>15</v>
      </c>
      <c r="O1303" s="6">
        <v>43101</v>
      </c>
      <c r="P1303" s="6">
        <v>45016</v>
      </c>
    </row>
    <row r="1304" spans="1:24" hidden="1">
      <c r="A1304" s="12" t="s">
        <v>338</v>
      </c>
      <c r="B1304" s="77" t="s">
        <v>1155</v>
      </c>
      <c r="C1304" s="66" t="s">
        <v>1178</v>
      </c>
      <c r="D1304" t="str">
        <f>PROPER(C1304)</f>
        <v>Istituto Nazionale Di Fisica Nucleare</v>
      </c>
      <c r="F1304" t="s">
        <v>339</v>
      </c>
      <c r="G1304" s="77" t="s">
        <v>9</v>
      </c>
      <c r="H1304" s="42" t="s">
        <v>340</v>
      </c>
      <c r="I1304" t="s">
        <v>341</v>
      </c>
      <c r="J1304" t="s">
        <v>342</v>
      </c>
      <c r="M1304" s="3">
        <v>24999873.899999999</v>
      </c>
      <c r="N1304" t="s">
        <v>15</v>
      </c>
      <c r="O1304" s="6">
        <v>43101</v>
      </c>
      <c r="P1304" s="6">
        <v>45016</v>
      </c>
    </row>
    <row r="1305" spans="1:24" hidden="1">
      <c r="A1305" s="12" t="s">
        <v>338</v>
      </c>
      <c r="B1305" s="77" t="s">
        <v>1550</v>
      </c>
      <c r="C1305" s="66" t="s">
        <v>1560</v>
      </c>
      <c r="D1305" t="str">
        <f>PROPER(C1305)</f>
        <v>Linneuniversitetet</v>
      </c>
      <c r="F1305" t="s">
        <v>339</v>
      </c>
      <c r="G1305" s="77" t="s">
        <v>9</v>
      </c>
      <c r="H1305" s="42" t="s">
        <v>340</v>
      </c>
      <c r="I1305" t="s">
        <v>341</v>
      </c>
      <c r="J1305" t="s">
        <v>342</v>
      </c>
      <c r="M1305" s="3">
        <v>24999873.899999999</v>
      </c>
      <c r="N1305" t="s">
        <v>15</v>
      </c>
      <c r="O1305" s="6">
        <v>43101</v>
      </c>
      <c r="P1305" s="6">
        <v>45016</v>
      </c>
      <c r="V1305" s="17" t="s">
        <v>1263</v>
      </c>
      <c r="X1305" t="s">
        <v>1264</v>
      </c>
    </row>
    <row r="1306" spans="1:24" hidden="1">
      <c r="A1306" s="12" t="s">
        <v>338</v>
      </c>
      <c r="B1306" s="77" t="s">
        <v>1401</v>
      </c>
      <c r="C1306" s="66" t="s">
        <v>1422</v>
      </c>
      <c r="D1306" t="str">
        <f>PROPER(C1306)</f>
        <v>The Chancellor, Masters And Scholars Of The University Of Oxford</v>
      </c>
      <c r="F1306" t="s">
        <v>339</v>
      </c>
      <c r="G1306" s="77" t="s">
        <v>9</v>
      </c>
      <c r="H1306" s="42" t="s">
        <v>340</v>
      </c>
      <c r="I1306" t="s">
        <v>341</v>
      </c>
      <c r="J1306" t="s">
        <v>342</v>
      </c>
      <c r="M1306" s="3">
        <v>24999873.899999999</v>
      </c>
      <c r="N1306" t="s">
        <v>15</v>
      </c>
      <c r="O1306" s="6">
        <v>43101</v>
      </c>
      <c r="P1306" s="6">
        <v>45016</v>
      </c>
    </row>
    <row r="1307" spans="1:24" hidden="1">
      <c r="A1307" s="12" t="s">
        <v>338</v>
      </c>
      <c r="B1307" s="77" t="s">
        <v>43</v>
      </c>
      <c r="C1307" s="66" t="s">
        <v>140</v>
      </c>
      <c r="D1307" t="str">
        <f>PROPER(C1307)</f>
        <v>Hits Ggmbh</v>
      </c>
      <c r="F1307" t="s">
        <v>339</v>
      </c>
      <c r="G1307" s="77" t="s">
        <v>9</v>
      </c>
      <c r="H1307" s="42" t="s">
        <v>340</v>
      </c>
      <c r="I1307" t="s">
        <v>341</v>
      </c>
      <c r="J1307" t="s">
        <v>342</v>
      </c>
      <c r="M1307" s="3">
        <v>24999873.899999999</v>
      </c>
      <c r="N1307" t="s">
        <v>15</v>
      </c>
      <c r="O1307" s="6">
        <v>43101</v>
      </c>
      <c r="P1307" s="6">
        <v>45016</v>
      </c>
    </row>
    <row r="1308" spans="1:24" hidden="1">
      <c r="A1308" s="12" t="s">
        <v>338</v>
      </c>
      <c r="B1308" s="77" t="s">
        <v>43</v>
      </c>
      <c r="C1308" s="66" t="s">
        <v>150</v>
      </c>
      <c r="D1308" t="str">
        <f>PROPER(C1308)</f>
        <v>Humboldt-Universitaet Zu Berlin</v>
      </c>
      <c r="F1308" t="s">
        <v>339</v>
      </c>
      <c r="G1308" s="77" t="s">
        <v>9</v>
      </c>
      <c r="H1308" s="42" t="s">
        <v>340</v>
      </c>
      <c r="I1308" t="s">
        <v>341</v>
      </c>
      <c r="J1308" t="s">
        <v>342</v>
      </c>
      <c r="M1308" s="3">
        <v>24999873.899999999</v>
      </c>
      <c r="N1308" t="s">
        <v>15</v>
      </c>
      <c r="O1308" s="6">
        <v>43101</v>
      </c>
      <c r="P1308" s="6">
        <v>45016</v>
      </c>
    </row>
    <row r="1309" spans="1:24" hidden="1">
      <c r="A1309" s="12" t="s">
        <v>338</v>
      </c>
      <c r="B1309" s="77" t="s">
        <v>1155</v>
      </c>
      <c r="C1309" s="66" t="s">
        <v>1169</v>
      </c>
      <c r="D1309" t="str">
        <f>PROPER(C1309)</f>
        <v>Istituto Superiore Di Sanita</v>
      </c>
      <c r="F1309" t="s">
        <v>339</v>
      </c>
      <c r="G1309" s="77" t="s">
        <v>9</v>
      </c>
      <c r="H1309" s="42" t="s">
        <v>340</v>
      </c>
      <c r="I1309" t="s">
        <v>341</v>
      </c>
      <c r="J1309" t="s">
        <v>342</v>
      </c>
      <c r="M1309" s="3">
        <v>24999873.899999999</v>
      </c>
      <c r="N1309" t="s">
        <v>15</v>
      </c>
      <c r="O1309" s="6">
        <v>43101</v>
      </c>
      <c r="P1309" s="6">
        <v>45016</v>
      </c>
    </row>
    <row r="1310" spans="1:24" hidden="1">
      <c r="A1310" s="12" t="s">
        <v>338</v>
      </c>
      <c r="B1310" s="77" t="s">
        <v>1146</v>
      </c>
      <c r="C1310" s="66" t="s">
        <v>1147</v>
      </c>
      <c r="D1310" t="str">
        <f>PROPER(C1310)</f>
        <v>Tel Aviv University</v>
      </c>
      <c r="F1310" t="s">
        <v>339</v>
      </c>
      <c r="G1310" s="77" t="s">
        <v>9</v>
      </c>
      <c r="H1310" s="42" t="s">
        <v>340</v>
      </c>
      <c r="I1310" t="s">
        <v>341</v>
      </c>
      <c r="J1310" t="s">
        <v>342</v>
      </c>
      <c r="M1310" s="3">
        <v>24999873.899999999</v>
      </c>
      <c r="N1310" t="s">
        <v>15</v>
      </c>
      <c r="O1310" s="6">
        <v>43101</v>
      </c>
      <c r="P1310" s="6">
        <v>45016</v>
      </c>
    </row>
    <row r="1311" spans="1:24" hidden="1">
      <c r="A1311" s="12" t="s">
        <v>338</v>
      </c>
      <c r="B1311" s="77" t="s">
        <v>451</v>
      </c>
      <c r="C1311" s="66" t="s">
        <v>464</v>
      </c>
      <c r="D1311" t="str">
        <f>PROPER(C1311)</f>
        <v>Universite De Liege</v>
      </c>
      <c r="F1311" t="s">
        <v>339</v>
      </c>
      <c r="G1311" s="77" t="s">
        <v>9</v>
      </c>
      <c r="H1311" s="42" t="s">
        <v>340</v>
      </c>
      <c r="I1311" t="s">
        <v>341</v>
      </c>
      <c r="J1311" t="s">
        <v>342</v>
      </c>
      <c r="M1311" s="3">
        <v>24999873.899999999</v>
      </c>
      <c r="N1311" t="s">
        <v>15</v>
      </c>
      <c r="O1311" s="6">
        <v>43101</v>
      </c>
      <c r="P1311" s="6">
        <v>45016</v>
      </c>
    </row>
    <row r="1312" spans="1:24" hidden="1">
      <c r="A1312" s="12" t="s">
        <v>338</v>
      </c>
      <c r="B1312" s="77" t="s">
        <v>43</v>
      </c>
      <c r="C1312" s="8" t="s">
        <v>67</v>
      </c>
      <c r="D1312" t="str">
        <f>PROPER(C1312)</f>
        <v>Johann Wolfgang Goethe Universitat Frankfurt Am Main</v>
      </c>
      <c r="F1312" t="s">
        <v>339</v>
      </c>
      <c r="G1312" s="77" t="s">
        <v>9</v>
      </c>
      <c r="H1312" s="42" t="s">
        <v>340</v>
      </c>
      <c r="I1312" t="s">
        <v>341</v>
      </c>
      <c r="J1312" t="s">
        <v>342</v>
      </c>
      <c r="M1312" s="3">
        <v>24999873.899999999</v>
      </c>
      <c r="N1312" t="s">
        <v>15</v>
      </c>
      <c r="O1312" s="6">
        <v>43101</v>
      </c>
      <c r="P1312" s="6">
        <v>45016</v>
      </c>
    </row>
    <row r="1313" spans="1:24" hidden="1">
      <c r="A1313" s="12" t="s">
        <v>338</v>
      </c>
      <c r="B1313" s="77" t="s">
        <v>43</v>
      </c>
      <c r="C1313" s="66" t="s">
        <v>229</v>
      </c>
      <c r="D1313" t="str">
        <f>PROPER(C1313)</f>
        <v>Karlsruher Institut Fuer Technologie</v>
      </c>
      <c r="F1313" t="s">
        <v>339</v>
      </c>
      <c r="G1313" s="77" t="s">
        <v>9</v>
      </c>
      <c r="H1313" s="42" t="s">
        <v>340</v>
      </c>
      <c r="I1313" t="s">
        <v>341</v>
      </c>
      <c r="J1313" t="s">
        <v>342</v>
      </c>
      <c r="M1313" s="3">
        <v>24999873.899999999</v>
      </c>
      <c r="N1313" t="s">
        <v>15</v>
      </c>
      <c r="O1313" s="6">
        <v>43101</v>
      </c>
      <c r="P1313" s="6">
        <v>45016</v>
      </c>
    </row>
    <row r="1314" spans="1:24" hidden="1">
      <c r="A1314" s="12" t="s">
        <v>338</v>
      </c>
      <c r="B1314" s="77" t="s">
        <v>1401</v>
      </c>
      <c r="C1314" s="66" t="s">
        <v>1426</v>
      </c>
      <c r="D1314" t="str">
        <f>PROPER(C1314)</f>
        <v>The University Court Of The University Of Aberdeen</v>
      </c>
      <c r="F1314" t="s">
        <v>339</v>
      </c>
      <c r="G1314" s="77" t="s">
        <v>9</v>
      </c>
      <c r="H1314" s="42" t="s">
        <v>340</v>
      </c>
      <c r="I1314" t="s">
        <v>341</v>
      </c>
      <c r="J1314" t="s">
        <v>342</v>
      </c>
      <c r="M1314" s="3">
        <v>24999873.899999999</v>
      </c>
      <c r="N1314" t="s">
        <v>15</v>
      </c>
      <c r="O1314" s="6">
        <v>43101</v>
      </c>
      <c r="P1314" s="6">
        <v>45016</v>
      </c>
    </row>
    <row r="1315" spans="1:24" hidden="1">
      <c r="A1315" s="12" t="s">
        <v>338</v>
      </c>
      <c r="B1315" s="77" t="s">
        <v>1089</v>
      </c>
      <c r="C1315" s="66" t="s">
        <v>1096</v>
      </c>
      <c r="D1315" t="str">
        <f>PROPER(C1315)</f>
        <v>Ethniko Kai Kapodistriako Panepistimio Athinon</v>
      </c>
      <c r="F1315" t="s">
        <v>339</v>
      </c>
      <c r="G1315" s="77" t="s">
        <v>9</v>
      </c>
      <c r="H1315" s="42" t="s">
        <v>340</v>
      </c>
      <c r="I1315" t="s">
        <v>341</v>
      </c>
      <c r="J1315" t="s">
        <v>342</v>
      </c>
      <c r="M1315" s="3">
        <v>24999873.899999999</v>
      </c>
      <c r="N1315" t="s">
        <v>15</v>
      </c>
      <c r="O1315" s="6">
        <v>43101</v>
      </c>
      <c r="P1315" s="6">
        <v>45016</v>
      </c>
    </row>
    <row r="1316" spans="1:24" hidden="1">
      <c r="A1316" s="12" t="s">
        <v>338</v>
      </c>
      <c r="B1316" s="77" t="s">
        <v>1573</v>
      </c>
      <c r="C1316" s="66" t="s">
        <v>1577</v>
      </c>
      <c r="D1316" t="str">
        <f>PROPER(C1316)</f>
        <v>Sib Institut Suisse De Bioinformatique</v>
      </c>
      <c r="F1316" t="s">
        <v>339</v>
      </c>
      <c r="G1316" s="77" t="s">
        <v>9</v>
      </c>
      <c r="H1316" s="42" t="s">
        <v>340</v>
      </c>
      <c r="I1316" t="s">
        <v>341</v>
      </c>
      <c r="J1316" t="s">
        <v>342</v>
      </c>
      <c r="M1316" s="3">
        <v>24999873.899999999</v>
      </c>
      <c r="N1316" t="s">
        <v>15</v>
      </c>
      <c r="O1316" s="6">
        <v>43101</v>
      </c>
      <c r="P1316" s="6">
        <v>45016</v>
      </c>
    </row>
    <row r="1317" spans="1:24" hidden="1">
      <c r="A1317" s="12" t="s">
        <v>338</v>
      </c>
      <c r="B1317" s="77" t="s">
        <v>1155</v>
      </c>
      <c r="C1317" s="66" t="s">
        <v>1176</v>
      </c>
      <c r="D1317" t="str">
        <f>PROPER(C1317)</f>
        <v>Laboratorio Europeo Di Spettroscopie Non Lineari</v>
      </c>
      <c r="F1317" t="s">
        <v>339</v>
      </c>
      <c r="G1317" s="77" t="s">
        <v>9</v>
      </c>
      <c r="H1317" s="42" t="s">
        <v>340</v>
      </c>
      <c r="I1317" t="s">
        <v>341</v>
      </c>
      <c r="J1317" t="s">
        <v>342</v>
      </c>
      <c r="M1317" s="3">
        <v>24999873.899999999</v>
      </c>
      <c r="N1317" t="s">
        <v>15</v>
      </c>
      <c r="O1317" s="6">
        <v>43101</v>
      </c>
      <c r="P1317" s="6">
        <v>45016</v>
      </c>
    </row>
    <row r="1318" spans="1:24" hidden="1">
      <c r="A1318" s="12" t="s">
        <v>338</v>
      </c>
      <c r="B1318" s="77" t="s">
        <v>777</v>
      </c>
      <c r="C1318" s="66" t="s">
        <v>783</v>
      </c>
      <c r="D1318" t="str">
        <f>PROPER(C1318)</f>
        <v>Helsingin Yliopisto</v>
      </c>
      <c r="F1318" t="s">
        <v>339</v>
      </c>
      <c r="G1318" s="77" t="s">
        <v>9</v>
      </c>
      <c r="H1318" s="42" t="s">
        <v>340</v>
      </c>
      <c r="I1318" t="s">
        <v>341</v>
      </c>
      <c r="J1318" t="s">
        <v>342</v>
      </c>
      <c r="M1318" s="3">
        <v>24999873.899999999</v>
      </c>
      <c r="N1318" t="s">
        <v>15</v>
      </c>
      <c r="O1318" s="6">
        <v>43101</v>
      </c>
      <c r="P1318" s="6">
        <v>45016</v>
      </c>
      <c r="V1318" s="17" t="s">
        <v>1274</v>
      </c>
      <c r="X1318" t="s">
        <v>1275</v>
      </c>
    </row>
    <row r="1319" spans="1:24" hidden="1">
      <c r="A1319" s="12" t="s">
        <v>338</v>
      </c>
      <c r="B1319" s="77" t="s">
        <v>1401</v>
      </c>
      <c r="C1319" s="66" t="s">
        <v>1423</v>
      </c>
      <c r="D1319" t="str">
        <f>PROPER(C1319)</f>
        <v>The University Of Edinburgh</v>
      </c>
      <c r="F1319" t="s">
        <v>339</v>
      </c>
      <c r="G1319" s="77" t="s">
        <v>9</v>
      </c>
      <c r="H1319" s="42" t="s">
        <v>340</v>
      </c>
      <c r="I1319" t="s">
        <v>341</v>
      </c>
      <c r="J1319" t="s">
        <v>342</v>
      </c>
      <c r="M1319" s="3">
        <v>24999873.899999999</v>
      </c>
      <c r="N1319" t="s">
        <v>15</v>
      </c>
      <c r="O1319" s="6">
        <v>43101</v>
      </c>
      <c r="P1319" s="6">
        <v>45016</v>
      </c>
    </row>
    <row r="1320" spans="1:24" hidden="1">
      <c r="A1320" s="12" t="s">
        <v>338</v>
      </c>
      <c r="B1320" s="77" t="s">
        <v>1146</v>
      </c>
      <c r="C1320" s="66" t="s">
        <v>1150</v>
      </c>
      <c r="D1320" t="str">
        <f>PROPER(C1320)</f>
        <v>The Hebrew University Of Jerusalem</v>
      </c>
      <c r="F1320" t="s">
        <v>339</v>
      </c>
      <c r="G1320" s="77" t="s">
        <v>9</v>
      </c>
      <c r="H1320" s="42" t="s">
        <v>340</v>
      </c>
      <c r="I1320" t="s">
        <v>341</v>
      </c>
      <c r="J1320" t="s">
        <v>342</v>
      </c>
      <c r="M1320" s="3">
        <v>24999873.899999999</v>
      </c>
      <c r="N1320" t="s">
        <v>15</v>
      </c>
      <c r="O1320" s="6">
        <v>43101</v>
      </c>
      <c r="P1320" s="6">
        <v>45016</v>
      </c>
    </row>
    <row r="1321" spans="1:24" hidden="1">
      <c r="A1321" s="12" t="s">
        <v>338</v>
      </c>
      <c r="B1321" s="77" t="s">
        <v>1155</v>
      </c>
      <c r="C1321" s="66" t="s">
        <v>1180</v>
      </c>
      <c r="D1321" t="str">
        <f>PROPER(C1321)</f>
        <v>Politecnico Di Torino</v>
      </c>
      <c r="F1321" t="s">
        <v>339</v>
      </c>
      <c r="G1321" s="77" t="s">
        <v>9</v>
      </c>
      <c r="H1321" s="42" t="s">
        <v>340</v>
      </c>
      <c r="I1321" t="s">
        <v>341</v>
      </c>
      <c r="J1321" t="s">
        <v>342</v>
      </c>
      <c r="M1321" s="3">
        <v>24999873.899999999</v>
      </c>
      <c r="N1321" t="s">
        <v>15</v>
      </c>
      <c r="O1321" s="6">
        <v>43101</v>
      </c>
      <c r="P1321" s="6">
        <v>45016</v>
      </c>
    </row>
    <row r="1322" spans="1:24" hidden="1">
      <c r="A1322" s="12" t="s">
        <v>338</v>
      </c>
      <c r="B1322" s="77" t="s">
        <v>1155</v>
      </c>
      <c r="C1322" s="66" t="s">
        <v>1202</v>
      </c>
      <c r="D1322" t="str">
        <f>PROPER(C1322)</f>
        <v>Scuola Normale Superiore</v>
      </c>
      <c r="F1322" t="s">
        <v>339</v>
      </c>
      <c r="G1322" s="77" t="s">
        <v>9</v>
      </c>
      <c r="H1322" s="42" t="s">
        <v>340</v>
      </c>
      <c r="I1322" t="s">
        <v>341</v>
      </c>
      <c r="J1322" t="s">
        <v>342</v>
      </c>
      <c r="M1322" s="3">
        <v>24999873.899999999</v>
      </c>
      <c r="N1322" t="s">
        <v>15</v>
      </c>
      <c r="O1322" s="6">
        <v>43101</v>
      </c>
      <c r="P1322" s="6">
        <v>45016</v>
      </c>
    </row>
    <row r="1323" spans="1:24" hidden="1">
      <c r="A1323" s="12" t="s">
        <v>338</v>
      </c>
      <c r="B1323" s="77" t="s">
        <v>669</v>
      </c>
      <c r="C1323" s="66" t="s">
        <v>703</v>
      </c>
      <c r="D1323" t="str">
        <f>PROPER(C1323)</f>
        <v>Universidad Autonoma De Madrid</v>
      </c>
      <c r="F1323" t="s">
        <v>339</v>
      </c>
      <c r="G1323" s="77" t="s">
        <v>9</v>
      </c>
      <c r="H1323" s="42" t="s">
        <v>340</v>
      </c>
      <c r="I1323" t="s">
        <v>341</v>
      </c>
      <c r="J1323" t="s">
        <v>342</v>
      </c>
      <c r="M1323" s="3">
        <v>24999873.899999999</v>
      </c>
      <c r="N1323" t="s">
        <v>15</v>
      </c>
      <c r="O1323" s="6">
        <v>43101</v>
      </c>
      <c r="P1323" s="6">
        <v>45016</v>
      </c>
    </row>
    <row r="1324" spans="1:24" hidden="1">
      <c r="A1324" s="12" t="s">
        <v>338</v>
      </c>
      <c r="B1324" s="77" t="s">
        <v>1155</v>
      </c>
      <c r="C1324" s="66" t="s">
        <v>1177</v>
      </c>
      <c r="D1324" t="str">
        <f>PROPER(C1324)</f>
        <v>Scuola Superiore Di Studi Universitari E Di Perfezionamento S Anna</v>
      </c>
      <c r="F1324" t="s">
        <v>339</v>
      </c>
      <c r="G1324" s="77" t="s">
        <v>9</v>
      </c>
      <c r="H1324" s="42" t="s">
        <v>340</v>
      </c>
      <c r="I1324" t="s">
        <v>341</v>
      </c>
      <c r="J1324" t="s">
        <v>342</v>
      </c>
      <c r="M1324" s="3">
        <v>24999873.899999999</v>
      </c>
      <c r="N1324" t="s">
        <v>15</v>
      </c>
      <c r="O1324" s="6">
        <v>43101</v>
      </c>
      <c r="P1324" s="6">
        <v>45016</v>
      </c>
    </row>
    <row r="1325" spans="1:24" hidden="1">
      <c r="A1325" s="12" t="s">
        <v>338</v>
      </c>
      <c r="B1325" s="77" t="s">
        <v>1573</v>
      </c>
      <c r="C1325" s="66" t="s">
        <v>1588</v>
      </c>
      <c r="D1325" t="str">
        <f>PROPER(C1325)</f>
        <v>Universitaet Bern</v>
      </c>
      <c r="F1325" t="s">
        <v>339</v>
      </c>
      <c r="G1325" s="77" t="s">
        <v>9</v>
      </c>
      <c r="H1325" s="42" t="s">
        <v>340</v>
      </c>
      <c r="I1325" t="s">
        <v>341</v>
      </c>
      <c r="J1325" t="s">
        <v>342</v>
      </c>
      <c r="M1325" s="3">
        <v>24999873.899999999</v>
      </c>
      <c r="N1325" t="s">
        <v>15</v>
      </c>
      <c r="O1325" s="6">
        <v>43101</v>
      </c>
      <c r="P1325" s="6">
        <v>45016</v>
      </c>
    </row>
    <row r="1326" spans="1:24" hidden="1">
      <c r="A1326" s="12" t="s">
        <v>338</v>
      </c>
      <c r="B1326" s="77" t="s">
        <v>43</v>
      </c>
      <c r="C1326" s="66" t="s">
        <v>141</v>
      </c>
      <c r="D1326" t="str">
        <f>PROPER(C1326)</f>
        <v>Rheinisch-Westfaelische Technische Hochschule Aachen</v>
      </c>
      <c r="F1326" t="s">
        <v>339</v>
      </c>
      <c r="G1326" s="77" t="s">
        <v>9</v>
      </c>
      <c r="H1326" s="42" t="s">
        <v>340</v>
      </c>
      <c r="I1326" t="s">
        <v>341</v>
      </c>
      <c r="J1326" t="s">
        <v>342</v>
      </c>
      <c r="M1326" s="3">
        <v>24999873.899999999</v>
      </c>
      <c r="N1326" t="s">
        <v>15</v>
      </c>
      <c r="O1326" s="6">
        <v>43101</v>
      </c>
      <c r="P1326" s="6">
        <v>45016</v>
      </c>
    </row>
    <row r="1327" spans="1:24" hidden="1">
      <c r="A1327" s="12" t="s">
        <v>338</v>
      </c>
      <c r="B1327" s="77" t="s">
        <v>451</v>
      </c>
      <c r="C1327" s="66" t="s">
        <v>466</v>
      </c>
      <c r="D1327" t="str">
        <f>PROPER(C1327)</f>
        <v>Universiteit Antwerpen</v>
      </c>
      <c r="F1327" t="s">
        <v>339</v>
      </c>
      <c r="G1327" s="77" t="s">
        <v>9</v>
      </c>
      <c r="H1327" s="42" t="s">
        <v>340</v>
      </c>
      <c r="I1327" t="s">
        <v>341</v>
      </c>
      <c r="J1327" t="s">
        <v>342</v>
      </c>
      <c r="M1327" s="3">
        <v>24999873.899999999</v>
      </c>
      <c r="N1327" t="s">
        <v>15</v>
      </c>
      <c r="O1327" s="6">
        <v>43101</v>
      </c>
      <c r="P1327" s="6">
        <v>45016</v>
      </c>
    </row>
    <row r="1328" spans="1:24" hidden="1">
      <c r="A1328" s="12" t="s">
        <v>338</v>
      </c>
      <c r="B1328" s="77" t="s">
        <v>669</v>
      </c>
      <c r="C1328" s="66" t="s">
        <v>704</v>
      </c>
      <c r="D1328" t="str">
        <f>PROPER(C1328)</f>
        <v>Universidad De Castilla - La Mancha</v>
      </c>
      <c r="F1328" t="s">
        <v>339</v>
      </c>
      <c r="G1328" s="77" t="s">
        <v>9</v>
      </c>
      <c r="H1328" s="42" t="s">
        <v>340</v>
      </c>
      <c r="I1328" t="s">
        <v>341</v>
      </c>
      <c r="J1328" t="s">
        <v>342</v>
      </c>
      <c r="M1328" s="3">
        <v>24999873.899999999</v>
      </c>
      <c r="N1328" t="s">
        <v>15</v>
      </c>
      <c r="O1328" s="6">
        <v>43101</v>
      </c>
      <c r="P1328" s="6">
        <v>45016</v>
      </c>
    </row>
    <row r="1329" spans="1:24" hidden="1">
      <c r="A1329" s="12" t="s">
        <v>338</v>
      </c>
      <c r="B1329" s="77" t="s">
        <v>806</v>
      </c>
      <c r="C1329" s="28" t="s">
        <v>1643</v>
      </c>
      <c r="D1329" t="str">
        <f>PROPER(C1329)</f>
        <v>Institut Pasteur (Paris)</v>
      </c>
      <c r="F1329" t="s">
        <v>339</v>
      </c>
      <c r="G1329" s="77" t="s">
        <v>9</v>
      </c>
      <c r="H1329" s="42" t="s">
        <v>340</v>
      </c>
      <c r="I1329" t="s">
        <v>341</v>
      </c>
      <c r="J1329" t="s">
        <v>342</v>
      </c>
      <c r="M1329" s="3">
        <v>24999873.899999999</v>
      </c>
      <c r="N1329" t="s">
        <v>15</v>
      </c>
      <c r="O1329" s="6">
        <v>43101</v>
      </c>
      <c r="P1329" s="6">
        <v>45016</v>
      </c>
    </row>
    <row r="1330" spans="1:24" hidden="1">
      <c r="A1330" s="12" t="s">
        <v>338</v>
      </c>
      <c r="B1330" s="77" t="s">
        <v>669</v>
      </c>
      <c r="C1330" s="66" t="s">
        <v>705</v>
      </c>
      <c r="D1330" t="str">
        <f>PROPER(C1330)</f>
        <v>Universidad De Granada</v>
      </c>
      <c r="F1330" t="s">
        <v>339</v>
      </c>
      <c r="G1330" s="77" t="s">
        <v>9</v>
      </c>
      <c r="H1330" s="42" t="s">
        <v>340</v>
      </c>
      <c r="I1330" t="s">
        <v>341</v>
      </c>
      <c r="J1330" t="s">
        <v>342</v>
      </c>
      <c r="M1330" s="3">
        <v>24999873.899999999</v>
      </c>
      <c r="N1330" t="s">
        <v>15</v>
      </c>
      <c r="O1330" s="6">
        <v>43101</v>
      </c>
      <c r="P1330" s="6">
        <v>45016</v>
      </c>
    </row>
    <row r="1331" spans="1:24" hidden="1">
      <c r="A1331" s="12" t="s">
        <v>338</v>
      </c>
      <c r="B1331" s="77" t="s">
        <v>1401</v>
      </c>
      <c r="C1331" s="66" t="s">
        <v>1454</v>
      </c>
      <c r="D1331" t="str">
        <f>PROPER(C1331)</f>
        <v>The University Of Hertfordshire Higher Education Corporation</v>
      </c>
      <c r="F1331" t="s">
        <v>339</v>
      </c>
      <c r="G1331" s="77" t="s">
        <v>9</v>
      </c>
      <c r="H1331" s="42" t="s">
        <v>340</v>
      </c>
      <c r="I1331" t="s">
        <v>341</v>
      </c>
      <c r="J1331" t="s">
        <v>342</v>
      </c>
      <c r="M1331" s="3">
        <v>24999873.899999999</v>
      </c>
      <c r="N1331" t="s">
        <v>15</v>
      </c>
      <c r="O1331" s="6">
        <v>43101</v>
      </c>
      <c r="P1331" s="6">
        <v>45016</v>
      </c>
    </row>
    <row r="1332" spans="1:24" hidden="1">
      <c r="A1332" s="12" t="s">
        <v>338</v>
      </c>
      <c r="B1332" s="77" t="s">
        <v>420</v>
      </c>
      <c r="C1332" s="66" t="s">
        <v>429</v>
      </c>
      <c r="D1332" t="str">
        <f>PROPER(C1332)</f>
        <v>Technische Universitaet Graz</v>
      </c>
      <c r="F1332" t="s">
        <v>339</v>
      </c>
      <c r="G1332" s="77" t="s">
        <v>9</v>
      </c>
      <c r="H1332" s="42" t="s">
        <v>340</v>
      </c>
      <c r="I1332" t="s">
        <v>341</v>
      </c>
      <c r="J1332" t="s">
        <v>342</v>
      </c>
      <c r="M1332" s="3">
        <v>24999873.899999999</v>
      </c>
      <c r="N1332" t="s">
        <v>15</v>
      </c>
      <c r="O1332" s="6">
        <v>43101</v>
      </c>
      <c r="P1332" s="6">
        <v>45016</v>
      </c>
    </row>
    <row r="1333" spans="1:24" hidden="1">
      <c r="A1333" s="12" t="s">
        <v>338</v>
      </c>
      <c r="B1333" s="77" t="s">
        <v>1573</v>
      </c>
      <c r="C1333" t="s">
        <v>1576</v>
      </c>
      <c r="D1333" t="str">
        <f>PROPER(C1333)</f>
        <v>Universität Basel</v>
      </c>
      <c r="F1333" t="s">
        <v>339</v>
      </c>
      <c r="G1333" s="77" t="s">
        <v>9</v>
      </c>
      <c r="H1333" s="42" t="s">
        <v>340</v>
      </c>
      <c r="I1333" t="s">
        <v>341</v>
      </c>
      <c r="J1333" t="s">
        <v>342</v>
      </c>
      <c r="M1333" s="3">
        <v>24999873.899999999</v>
      </c>
      <c r="N1333" t="s">
        <v>15</v>
      </c>
      <c r="O1333" s="6">
        <v>43101</v>
      </c>
      <c r="P1333" s="6">
        <v>45016</v>
      </c>
    </row>
    <row r="1334" spans="1:24" hidden="1">
      <c r="A1334" s="12" t="s">
        <v>338</v>
      </c>
      <c r="B1334" s="77" t="s">
        <v>43</v>
      </c>
      <c r="C1334" s="66" t="s">
        <v>142</v>
      </c>
      <c r="D1334" t="str">
        <f>PROPER(C1334)</f>
        <v>Ruprecht-Karls-Universitaet Heidelberg</v>
      </c>
      <c r="F1334" t="s">
        <v>339</v>
      </c>
      <c r="G1334" s="77" t="s">
        <v>9</v>
      </c>
      <c r="H1334" s="42" t="s">
        <v>340</v>
      </c>
      <c r="I1334" t="s">
        <v>341</v>
      </c>
      <c r="J1334" t="s">
        <v>342</v>
      </c>
      <c r="M1334" s="3">
        <v>24999873.899999999</v>
      </c>
      <c r="N1334" t="s">
        <v>15</v>
      </c>
      <c r="O1334" s="6">
        <v>43101</v>
      </c>
      <c r="P1334" s="6">
        <v>45016</v>
      </c>
    </row>
    <row r="1335" spans="1:24" hidden="1">
      <c r="A1335" s="12" t="s">
        <v>338</v>
      </c>
      <c r="B1335" s="77" t="s">
        <v>1155</v>
      </c>
      <c r="C1335" s="66" t="s">
        <v>1179</v>
      </c>
      <c r="D1335" t="str">
        <f>PROPER(C1335)</f>
        <v>Universita Degli Studi Di Milano</v>
      </c>
      <c r="F1335" t="s">
        <v>339</v>
      </c>
      <c r="G1335" s="77" t="s">
        <v>9</v>
      </c>
      <c r="H1335" s="42" t="s">
        <v>340</v>
      </c>
      <c r="I1335" t="s">
        <v>341</v>
      </c>
      <c r="J1335" t="s">
        <v>342</v>
      </c>
      <c r="M1335" s="3">
        <v>24999873.899999999</v>
      </c>
      <c r="N1335" t="s">
        <v>15</v>
      </c>
      <c r="O1335" s="6">
        <v>43101</v>
      </c>
      <c r="P1335" s="6">
        <v>45016</v>
      </c>
    </row>
    <row r="1336" spans="1:24" hidden="1">
      <c r="A1336" s="12" t="s">
        <v>338</v>
      </c>
      <c r="B1336" s="77" t="s">
        <v>420</v>
      </c>
      <c r="C1336" s="66" t="s">
        <v>436</v>
      </c>
      <c r="D1336" t="str">
        <f>PROPER(C1336)</f>
        <v>Osterreichische Studiengesellschaftfur Kybernetik Verein</v>
      </c>
      <c r="F1336" t="s">
        <v>339</v>
      </c>
      <c r="G1336" s="77" t="s">
        <v>9</v>
      </c>
      <c r="H1336" s="42" t="s">
        <v>340</v>
      </c>
      <c r="I1336" t="s">
        <v>341</v>
      </c>
      <c r="J1336" t="s">
        <v>342</v>
      </c>
      <c r="M1336" s="3">
        <v>24999873.899999999</v>
      </c>
      <c r="N1336" t="s">
        <v>15</v>
      </c>
      <c r="O1336" s="6">
        <v>43101</v>
      </c>
      <c r="P1336" s="6">
        <v>45016</v>
      </c>
      <c r="V1336" s="17" t="s">
        <v>1297</v>
      </c>
      <c r="X1336" t="s">
        <v>1298</v>
      </c>
    </row>
    <row r="1337" spans="1:24" ht="13" hidden="1" customHeight="1">
      <c r="A1337" s="12" t="s">
        <v>338</v>
      </c>
      <c r="B1337" s="77" t="s">
        <v>420</v>
      </c>
      <c r="C1337" s="66" t="s">
        <v>428</v>
      </c>
      <c r="D1337" t="str">
        <f>PROPER(C1337)</f>
        <v>Medizinische Universitat Innsbruck</v>
      </c>
      <c r="F1337" t="s">
        <v>339</v>
      </c>
      <c r="G1337" s="77" t="s">
        <v>9</v>
      </c>
      <c r="H1337" s="42" t="s">
        <v>340</v>
      </c>
      <c r="I1337" t="s">
        <v>341</v>
      </c>
      <c r="J1337" t="s">
        <v>342</v>
      </c>
      <c r="M1337" s="3">
        <v>24999873.899999999</v>
      </c>
      <c r="N1337" t="s">
        <v>15</v>
      </c>
      <c r="O1337" s="6">
        <v>43101</v>
      </c>
      <c r="P1337" s="6">
        <v>45016</v>
      </c>
    </row>
    <row r="1338" spans="1:24" ht="13" hidden="1" customHeight="1">
      <c r="A1338" s="12" t="s">
        <v>338</v>
      </c>
      <c r="B1338" s="77" t="s">
        <v>420</v>
      </c>
      <c r="C1338" s="66" t="s">
        <v>435</v>
      </c>
      <c r="D1338" t="str">
        <f>PROPER(C1338)</f>
        <v>Institute Of Science And Technology Austria</v>
      </c>
      <c r="F1338" t="s">
        <v>339</v>
      </c>
      <c r="G1338" s="77" t="s">
        <v>9</v>
      </c>
      <c r="H1338" s="42" t="s">
        <v>340</v>
      </c>
      <c r="I1338" t="s">
        <v>341</v>
      </c>
      <c r="J1338" t="s">
        <v>342</v>
      </c>
      <c r="M1338" s="3">
        <v>24999873.899999999</v>
      </c>
      <c r="N1338" t="s">
        <v>15</v>
      </c>
      <c r="O1338" s="6">
        <v>43101</v>
      </c>
      <c r="P1338" s="6">
        <v>45016</v>
      </c>
    </row>
    <row r="1339" spans="1:24" ht="13" hidden="1" customHeight="1">
      <c r="A1339" s="12" t="s">
        <v>338</v>
      </c>
      <c r="B1339" s="77" t="s">
        <v>1401</v>
      </c>
      <c r="C1339" s="66" t="s">
        <v>1425</v>
      </c>
      <c r="D1339" t="str">
        <f>PROPER(C1339)</f>
        <v>The University Of Manchester</v>
      </c>
      <c r="F1339" t="s">
        <v>339</v>
      </c>
      <c r="G1339" s="77" t="s">
        <v>9</v>
      </c>
      <c r="H1339" s="42" t="s">
        <v>340</v>
      </c>
      <c r="I1339" t="s">
        <v>341</v>
      </c>
      <c r="J1339" t="s">
        <v>342</v>
      </c>
      <c r="M1339" s="3">
        <v>24999873.899999999</v>
      </c>
      <c r="N1339" t="s">
        <v>15</v>
      </c>
      <c r="O1339" s="6">
        <v>43101</v>
      </c>
      <c r="P1339" s="6">
        <v>45016</v>
      </c>
    </row>
    <row r="1340" spans="1:24" ht="13" hidden="1" customHeight="1">
      <c r="A1340" s="12" t="s">
        <v>338</v>
      </c>
      <c r="B1340" s="77" t="s">
        <v>43</v>
      </c>
      <c r="C1340" s="66" t="s">
        <v>144</v>
      </c>
      <c r="D1340" t="str">
        <f>PROPER(C1340)</f>
        <v>Technische Universitaet Dresden</v>
      </c>
      <c r="F1340" t="s">
        <v>339</v>
      </c>
      <c r="G1340" s="77" t="s">
        <v>9</v>
      </c>
      <c r="H1340" s="42" t="s">
        <v>340</v>
      </c>
      <c r="I1340" t="s">
        <v>341</v>
      </c>
      <c r="J1340" t="s">
        <v>342</v>
      </c>
      <c r="M1340" s="3">
        <v>24999873.899999999</v>
      </c>
      <c r="N1340" t="s">
        <v>15</v>
      </c>
      <c r="O1340" s="6">
        <v>43101</v>
      </c>
      <c r="P1340" s="6">
        <v>45016</v>
      </c>
    </row>
    <row r="1341" spans="1:24" ht="13" hidden="1" customHeight="1">
      <c r="A1341" s="12" t="s">
        <v>338</v>
      </c>
      <c r="B1341" s="77" t="s">
        <v>1107</v>
      </c>
      <c r="C1341" s="66" t="s">
        <v>1112</v>
      </c>
      <c r="D1341" t="str">
        <f>PROPER(C1341)</f>
        <v>Kirserleti Orvostudomanyi Kutatointezet</v>
      </c>
      <c r="F1341" t="s">
        <v>339</v>
      </c>
      <c r="G1341" s="77" t="s">
        <v>9</v>
      </c>
      <c r="H1341" s="42" t="s">
        <v>340</v>
      </c>
      <c r="I1341" t="s">
        <v>341</v>
      </c>
      <c r="J1341" t="s">
        <v>342</v>
      </c>
      <c r="M1341" s="3">
        <v>24999873.899999999</v>
      </c>
      <c r="N1341" t="s">
        <v>15</v>
      </c>
      <c r="O1341" s="6">
        <v>43101</v>
      </c>
      <c r="P1341" s="6">
        <v>45016</v>
      </c>
    </row>
    <row r="1342" spans="1:24" ht="13" hidden="1" customHeight="1">
      <c r="A1342" s="12" t="s">
        <v>338</v>
      </c>
      <c r="B1342" s="77" t="s">
        <v>1279</v>
      </c>
      <c r="C1342" s="66" t="s">
        <v>1306</v>
      </c>
      <c r="D1342" t="str">
        <f>PROPER(C1342)</f>
        <v>Stichting Nederlandse Wetenschappelijk Onderzoek Instituten</v>
      </c>
      <c r="F1342" t="s">
        <v>339</v>
      </c>
      <c r="G1342" s="77" t="s">
        <v>9</v>
      </c>
      <c r="H1342" s="42" t="s">
        <v>340</v>
      </c>
      <c r="I1342" t="s">
        <v>341</v>
      </c>
      <c r="J1342" t="s">
        <v>342</v>
      </c>
      <c r="M1342" s="3">
        <v>24999873.899999999</v>
      </c>
      <c r="N1342" t="s">
        <v>15</v>
      </c>
      <c r="O1342" s="6">
        <v>43101</v>
      </c>
      <c r="P1342" s="6">
        <v>45016</v>
      </c>
    </row>
    <row r="1343" spans="1:24" ht="13" hidden="1" customHeight="1">
      <c r="A1343" s="12" t="s">
        <v>338</v>
      </c>
      <c r="B1343" s="77" t="s">
        <v>1573</v>
      </c>
      <c r="C1343" s="66" t="s">
        <v>1594</v>
      </c>
      <c r="D1343" t="str">
        <f>PROPER(C1343)</f>
        <v>Universite De Geneve</v>
      </c>
      <c r="F1343" t="s">
        <v>339</v>
      </c>
      <c r="G1343" s="77" t="s">
        <v>9</v>
      </c>
      <c r="H1343" s="42" t="s">
        <v>340</v>
      </c>
      <c r="I1343" t="s">
        <v>341</v>
      </c>
      <c r="J1343" t="s">
        <v>342</v>
      </c>
      <c r="M1343" s="3">
        <v>24999873.899999999</v>
      </c>
      <c r="N1343" t="s">
        <v>15</v>
      </c>
      <c r="O1343" s="6">
        <v>43101</v>
      </c>
      <c r="P1343" s="6">
        <v>45016</v>
      </c>
    </row>
    <row r="1344" spans="1:24" ht="13" hidden="1" customHeight="1">
      <c r="A1344" s="12" t="s">
        <v>338</v>
      </c>
      <c r="B1344" s="77" t="s">
        <v>43</v>
      </c>
      <c r="C1344" s="66" t="s">
        <v>145</v>
      </c>
      <c r="D1344" t="str">
        <f>PROPER(C1344)</f>
        <v>Technische Universitaet Muenchen</v>
      </c>
      <c r="F1344" t="s">
        <v>339</v>
      </c>
      <c r="G1344" s="77" t="s">
        <v>9</v>
      </c>
      <c r="H1344" s="42" t="s">
        <v>340</v>
      </c>
      <c r="I1344" t="s">
        <v>341</v>
      </c>
      <c r="J1344" t="s">
        <v>342</v>
      </c>
      <c r="M1344" s="3">
        <v>24999873.899999999</v>
      </c>
      <c r="N1344" t="s">
        <v>15</v>
      </c>
      <c r="O1344" s="6">
        <v>43101</v>
      </c>
      <c r="P1344" s="6">
        <v>45016</v>
      </c>
    </row>
    <row r="1345" spans="1:16" ht="13" hidden="1" customHeight="1">
      <c r="A1345" s="12" t="s">
        <v>338</v>
      </c>
      <c r="B1345" s="77" t="s">
        <v>1279</v>
      </c>
      <c r="C1345" s="66" t="s">
        <v>1328</v>
      </c>
      <c r="D1345" t="str">
        <f>PROPER(C1345)</f>
        <v>Stichting Radboud Universiteit</v>
      </c>
      <c r="F1345" t="s">
        <v>339</v>
      </c>
      <c r="G1345" s="77" t="s">
        <v>9</v>
      </c>
      <c r="H1345" s="42" t="s">
        <v>340</v>
      </c>
      <c r="I1345" t="s">
        <v>341</v>
      </c>
      <c r="J1345" t="s">
        <v>342</v>
      </c>
      <c r="M1345" s="3">
        <v>24999873.899999999</v>
      </c>
      <c r="N1345" t="s">
        <v>15</v>
      </c>
      <c r="O1345" s="6">
        <v>43101</v>
      </c>
      <c r="P1345" s="6">
        <v>45016</v>
      </c>
    </row>
    <row r="1346" spans="1:16" ht="13" hidden="1" customHeight="1">
      <c r="A1346" s="12" t="s">
        <v>338</v>
      </c>
      <c r="B1346" s="77" t="s">
        <v>1401</v>
      </c>
      <c r="C1346" s="66" t="s">
        <v>1414</v>
      </c>
      <c r="D1346" t="str">
        <f>PROPER(C1346)</f>
        <v>The University Of Sheffield</v>
      </c>
      <c r="F1346" t="s">
        <v>339</v>
      </c>
      <c r="G1346" s="77" t="s">
        <v>9</v>
      </c>
      <c r="H1346" s="42" t="s">
        <v>340</v>
      </c>
      <c r="I1346" t="s">
        <v>341</v>
      </c>
      <c r="J1346" t="s">
        <v>342</v>
      </c>
      <c r="M1346" s="3">
        <v>24999873.899999999</v>
      </c>
      <c r="N1346" t="s">
        <v>15</v>
      </c>
      <c r="O1346" s="6">
        <v>43101</v>
      </c>
      <c r="P1346" s="6">
        <v>45016</v>
      </c>
    </row>
    <row r="1347" spans="1:16" ht="13" hidden="1" customHeight="1">
      <c r="A1347" s="12" t="s">
        <v>338</v>
      </c>
      <c r="B1347" s="77" t="s">
        <v>1573</v>
      </c>
      <c r="C1347" s="61" t="s">
        <v>1597</v>
      </c>
      <c r="D1347" t="str">
        <f>PROPER(C1347)</f>
        <v>University Of Zurich</v>
      </c>
      <c r="F1347" t="s">
        <v>339</v>
      </c>
      <c r="G1347" s="77" t="s">
        <v>9</v>
      </c>
      <c r="H1347" s="42" t="s">
        <v>340</v>
      </c>
      <c r="I1347" t="s">
        <v>341</v>
      </c>
      <c r="J1347" t="s">
        <v>342</v>
      </c>
      <c r="M1347" s="3">
        <v>24999873.899999999</v>
      </c>
      <c r="N1347" t="s">
        <v>15</v>
      </c>
      <c r="O1347" s="6">
        <v>43101</v>
      </c>
      <c r="P1347" s="6">
        <v>45016</v>
      </c>
    </row>
    <row r="1348" spans="1:16" ht="13" hidden="1" customHeight="1">
      <c r="A1348" s="12" t="s">
        <v>338</v>
      </c>
      <c r="B1348" s="77" t="s">
        <v>43</v>
      </c>
      <c r="C1348" s="66" t="s">
        <v>148</v>
      </c>
      <c r="D1348" t="str">
        <f>PROPER(C1348)</f>
        <v>Technische Universitat Darmstadt</v>
      </c>
      <c r="F1348" t="s">
        <v>339</v>
      </c>
      <c r="G1348" s="77" t="s">
        <v>9</v>
      </c>
      <c r="H1348" s="42" t="s">
        <v>340</v>
      </c>
      <c r="I1348" t="s">
        <v>341</v>
      </c>
      <c r="J1348" t="s">
        <v>342</v>
      </c>
      <c r="M1348" s="3">
        <v>24999873.899999999</v>
      </c>
      <c r="N1348" t="s">
        <v>15</v>
      </c>
      <c r="O1348" s="6">
        <v>43101</v>
      </c>
      <c r="P1348" s="6">
        <v>45016</v>
      </c>
    </row>
    <row r="1349" spans="1:16" ht="13" hidden="1" customHeight="1">
      <c r="A1349" s="12" t="s">
        <v>338</v>
      </c>
      <c r="B1349" s="77" t="s">
        <v>1401</v>
      </c>
      <c r="C1349" s="66" t="s">
        <v>1453</v>
      </c>
      <c r="D1349" t="str">
        <f>PROPER(C1349)</f>
        <v>The University Of Sussex</v>
      </c>
      <c r="F1349" t="s">
        <v>339</v>
      </c>
      <c r="G1349" s="77" t="s">
        <v>9</v>
      </c>
      <c r="H1349" s="42" t="s">
        <v>340</v>
      </c>
      <c r="I1349" t="s">
        <v>341</v>
      </c>
      <c r="J1349" t="s">
        <v>342</v>
      </c>
      <c r="M1349" s="3">
        <v>24999873.899999999</v>
      </c>
      <c r="N1349" t="s">
        <v>15</v>
      </c>
      <c r="O1349" s="6">
        <v>43101</v>
      </c>
      <c r="P1349" s="6">
        <v>45016</v>
      </c>
    </row>
    <row r="1350" spans="1:16" ht="13" hidden="1" customHeight="1">
      <c r="A1350" s="12" t="s">
        <v>338</v>
      </c>
      <c r="B1350" s="77" t="s">
        <v>1279</v>
      </c>
      <c r="C1350" s="66" t="s">
        <v>1309</v>
      </c>
      <c r="D1350" t="str">
        <f>PROPER(C1350)</f>
        <v>Stichting Vu</v>
      </c>
      <c r="F1350" t="s">
        <v>339</v>
      </c>
      <c r="G1350" s="77" t="s">
        <v>9</v>
      </c>
      <c r="H1350" s="42" t="s">
        <v>340</v>
      </c>
      <c r="I1350" t="s">
        <v>341</v>
      </c>
      <c r="J1350" t="s">
        <v>342</v>
      </c>
      <c r="M1350" s="3">
        <v>24999873.899999999</v>
      </c>
      <c r="N1350" t="s">
        <v>15</v>
      </c>
      <c r="O1350" s="6">
        <v>43101</v>
      </c>
      <c r="P1350" s="6">
        <v>45016</v>
      </c>
    </row>
    <row r="1351" spans="1:16" ht="13" hidden="1" customHeight="1">
      <c r="A1351" s="12" t="s">
        <v>338</v>
      </c>
      <c r="B1351" s="77" t="s">
        <v>669</v>
      </c>
      <c r="C1351" s="66" t="s">
        <v>706</v>
      </c>
      <c r="D1351" t="str">
        <f>PROPER(C1351)</f>
        <v>Universidad Politecnica De Madrid</v>
      </c>
      <c r="F1351" t="s">
        <v>339</v>
      </c>
      <c r="G1351" s="77" t="s">
        <v>9</v>
      </c>
      <c r="H1351" s="42" t="s">
        <v>340</v>
      </c>
      <c r="I1351" t="s">
        <v>341</v>
      </c>
      <c r="J1351" t="s">
        <v>342</v>
      </c>
      <c r="M1351" s="3">
        <v>24999873.899999999</v>
      </c>
      <c r="N1351" t="s">
        <v>15</v>
      </c>
      <c r="O1351" s="6">
        <v>43101</v>
      </c>
      <c r="P1351" s="6">
        <v>45016</v>
      </c>
    </row>
    <row r="1352" spans="1:16" ht="13" hidden="1" customHeight="1">
      <c r="A1352" s="12" t="s">
        <v>338</v>
      </c>
      <c r="B1352" s="77" t="s">
        <v>648</v>
      </c>
      <c r="C1352" s="66" t="s">
        <v>658</v>
      </c>
      <c r="D1352" t="str">
        <f>PROPER(C1352)</f>
        <v>Fonden Teknologiradet</v>
      </c>
      <c r="F1352" t="s">
        <v>339</v>
      </c>
      <c r="G1352" s="77" t="s">
        <v>9</v>
      </c>
      <c r="H1352" s="42" t="s">
        <v>340</v>
      </c>
      <c r="I1352" t="s">
        <v>341</v>
      </c>
      <c r="J1352" t="s">
        <v>342</v>
      </c>
      <c r="M1352" s="3">
        <v>24999873.899999999</v>
      </c>
      <c r="N1352" t="s">
        <v>15</v>
      </c>
      <c r="O1352" s="6">
        <v>43101</v>
      </c>
      <c r="P1352" s="6">
        <v>45016</v>
      </c>
    </row>
    <row r="1353" spans="1:16" ht="13" hidden="1" customHeight="1">
      <c r="A1353" s="12" t="s">
        <v>338</v>
      </c>
      <c r="B1353" s="77" t="s">
        <v>1155</v>
      </c>
      <c r="C1353" s="66" t="s">
        <v>1165</v>
      </c>
      <c r="D1353" t="str">
        <f>PROPER(C1353)</f>
        <v>Universita Degli Studi Di Pavia</v>
      </c>
      <c r="F1353" t="s">
        <v>339</v>
      </c>
      <c r="G1353" s="77" t="s">
        <v>9</v>
      </c>
      <c r="H1353" s="42" t="s">
        <v>340</v>
      </c>
      <c r="I1353" t="s">
        <v>341</v>
      </c>
      <c r="J1353" t="s">
        <v>342</v>
      </c>
      <c r="M1353" s="3">
        <v>24999873.899999999</v>
      </c>
      <c r="N1353" t="s">
        <v>15</v>
      </c>
      <c r="O1353" s="6">
        <v>43101</v>
      </c>
      <c r="P1353" s="6">
        <v>45016</v>
      </c>
    </row>
    <row r="1354" spans="1:16" ht="13" hidden="1" customHeight="1">
      <c r="A1354" s="12" t="s">
        <v>338</v>
      </c>
      <c r="B1354" s="77" t="s">
        <v>43</v>
      </c>
      <c r="C1354" s="66" t="s">
        <v>230</v>
      </c>
      <c r="D1354" t="str">
        <f>PROPER(C1354)</f>
        <v>Universitaet Bielefeld</v>
      </c>
      <c r="F1354" t="s">
        <v>339</v>
      </c>
      <c r="G1354" s="77" t="s">
        <v>9</v>
      </c>
      <c r="H1354" s="42" t="s">
        <v>340</v>
      </c>
      <c r="I1354" t="s">
        <v>341</v>
      </c>
      <c r="J1354" t="s">
        <v>342</v>
      </c>
      <c r="M1354" s="3">
        <v>24999873.899999999</v>
      </c>
      <c r="N1354" t="s">
        <v>15</v>
      </c>
      <c r="O1354" s="6">
        <v>43101</v>
      </c>
      <c r="P1354" s="6">
        <v>45016</v>
      </c>
    </row>
    <row r="1355" spans="1:16" ht="13" hidden="1" customHeight="1">
      <c r="A1355" s="12" t="s">
        <v>338</v>
      </c>
      <c r="B1355" s="77" t="s">
        <v>1611</v>
      </c>
      <c r="C1355" s="66" t="s">
        <v>1612</v>
      </c>
      <c r="D1355" t="str">
        <f>PROPER(C1355)</f>
        <v>Sabanci Universitesi</v>
      </c>
      <c r="F1355" t="s">
        <v>339</v>
      </c>
      <c r="G1355" s="77" t="s">
        <v>9</v>
      </c>
      <c r="H1355" s="42" t="s">
        <v>340</v>
      </c>
      <c r="I1355" t="s">
        <v>341</v>
      </c>
      <c r="J1355" t="s">
        <v>342</v>
      </c>
      <c r="M1355" s="3">
        <v>24999873.899999999</v>
      </c>
      <c r="N1355" t="s">
        <v>15</v>
      </c>
      <c r="O1355" s="6">
        <v>43101</v>
      </c>
      <c r="P1355" s="6">
        <v>45016</v>
      </c>
    </row>
    <row r="1356" spans="1:16" ht="14.15" hidden="1" customHeight="1">
      <c r="A1356" s="12" t="s">
        <v>338</v>
      </c>
      <c r="B1356" s="77" t="s">
        <v>1401</v>
      </c>
      <c r="C1356" s="66" t="s">
        <v>1450</v>
      </c>
      <c r="D1356" t="str">
        <f>PROPER(C1356)</f>
        <v>University College London</v>
      </c>
      <c r="F1356" t="s">
        <v>339</v>
      </c>
      <c r="G1356" s="77" t="s">
        <v>9</v>
      </c>
      <c r="H1356" s="42" t="s">
        <v>340</v>
      </c>
      <c r="I1356" t="s">
        <v>341</v>
      </c>
      <c r="J1356" t="s">
        <v>342</v>
      </c>
      <c r="M1356" s="3">
        <v>24999873.899999999</v>
      </c>
      <c r="N1356" t="s">
        <v>15</v>
      </c>
      <c r="O1356" s="6">
        <v>43101</v>
      </c>
      <c r="P1356" s="6">
        <v>45016</v>
      </c>
    </row>
    <row r="1357" spans="1:16" hidden="1">
      <c r="A1357" s="12" t="s">
        <v>338</v>
      </c>
      <c r="B1357" s="77" t="s">
        <v>669</v>
      </c>
      <c r="C1357" s="66" t="s">
        <v>684</v>
      </c>
      <c r="D1357" t="str">
        <f>PROPER(C1357)</f>
        <v>Universidad Pompeu Fabra</v>
      </c>
      <c r="F1357" t="s">
        <v>339</v>
      </c>
      <c r="G1357" s="77" t="s">
        <v>9</v>
      </c>
      <c r="H1357" s="42" t="s">
        <v>340</v>
      </c>
      <c r="I1357" t="s">
        <v>341</v>
      </c>
      <c r="J1357" t="s">
        <v>342</v>
      </c>
      <c r="M1357" s="3">
        <v>24999873.899999999</v>
      </c>
      <c r="N1357" t="s">
        <v>15</v>
      </c>
      <c r="O1357" s="6">
        <v>43101</v>
      </c>
      <c r="P1357" s="6">
        <v>45016</v>
      </c>
    </row>
    <row r="1358" spans="1:16" hidden="1">
      <c r="A1358" s="12" t="s">
        <v>338</v>
      </c>
      <c r="B1358" s="77" t="s">
        <v>806</v>
      </c>
      <c r="C1358" s="66" t="s">
        <v>949</v>
      </c>
      <c r="D1358" t="str">
        <f>PROPER(C1358)</f>
        <v>Sorbonne Universite</v>
      </c>
      <c r="F1358" t="s">
        <v>339</v>
      </c>
      <c r="G1358" s="77" t="s">
        <v>9</v>
      </c>
      <c r="H1358" s="42" t="s">
        <v>340</v>
      </c>
      <c r="I1358" t="s">
        <v>341</v>
      </c>
      <c r="J1358" t="s">
        <v>342</v>
      </c>
      <c r="M1358" s="3">
        <v>24999873.899999999</v>
      </c>
      <c r="N1358" t="s">
        <v>15</v>
      </c>
      <c r="O1358" s="6">
        <v>43101</v>
      </c>
      <c r="P1358" s="6">
        <v>45016</v>
      </c>
    </row>
    <row r="1359" spans="1:16" hidden="1">
      <c r="A1359" s="12" t="s">
        <v>338</v>
      </c>
      <c r="B1359" s="77" t="s">
        <v>1252</v>
      </c>
      <c r="C1359" s="66" t="s">
        <v>1254</v>
      </c>
      <c r="D1359" t="str">
        <f>PROPER(C1359)</f>
        <v>Universitetet I Oslo</v>
      </c>
      <c r="F1359" t="s">
        <v>339</v>
      </c>
      <c r="G1359" s="77" t="s">
        <v>9</v>
      </c>
      <c r="H1359" s="42" t="s">
        <v>340</v>
      </c>
      <c r="I1359" t="s">
        <v>341</v>
      </c>
      <c r="J1359" t="s">
        <v>342</v>
      </c>
      <c r="M1359" s="3">
        <v>24999873.899999999</v>
      </c>
      <c r="N1359" t="s">
        <v>15</v>
      </c>
      <c r="O1359" s="6">
        <v>43101</v>
      </c>
      <c r="P1359" s="6">
        <v>45016</v>
      </c>
    </row>
    <row r="1360" spans="1:16" hidden="1">
      <c r="A1360" s="12" t="s">
        <v>338</v>
      </c>
      <c r="B1360" s="77" t="s">
        <v>43</v>
      </c>
      <c r="C1360" s="66" t="s">
        <v>149</v>
      </c>
      <c r="D1360" t="str">
        <f>PROPER(C1360)</f>
        <v>Universitaet Hamburg</v>
      </c>
      <c r="F1360" t="s">
        <v>339</v>
      </c>
      <c r="G1360" s="77" t="s">
        <v>9</v>
      </c>
      <c r="H1360" s="42" t="s">
        <v>340</v>
      </c>
      <c r="I1360" t="s">
        <v>341</v>
      </c>
      <c r="J1360" t="s">
        <v>342</v>
      </c>
      <c r="M1360" s="3">
        <v>24999873.899999999</v>
      </c>
      <c r="N1360" t="s">
        <v>15</v>
      </c>
      <c r="O1360" s="6">
        <v>43101</v>
      </c>
      <c r="P1360" s="6">
        <v>45016</v>
      </c>
    </row>
    <row r="1361" spans="1:24" hidden="1">
      <c r="A1361" s="12" t="s">
        <v>338</v>
      </c>
      <c r="B1361" s="77" t="s">
        <v>1146</v>
      </c>
      <c r="C1361" s="66" t="s">
        <v>1148</v>
      </c>
      <c r="D1361" t="str">
        <f>PROPER(C1361)</f>
        <v>Weizmann Institute Of Science</v>
      </c>
      <c r="F1361" t="s">
        <v>339</v>
      </c>
      <c r="G1361" s="77" t="s">
        <v>9</v>
      </c>
      <c r="H1361" s="42" t="s">
        <v>340</v>
      </c>
      <c r="I1361" t="s">
        <v>341</v>
      </c>
      <c r="J1361" t="s">
        <v>342</v>
      </c>
      <c r="M1361" s="3">
        <v>24999873.899999999</v>
      </c>
      <c r="N1361" t="s">
        <v>15</v>
      </c>
      <c r="O1361" s="6">
        <v>43101</v>
      </c>
      <c r="P1361" s="6">
        <v>45016</v>
      </c>
    </row>
    <row r="1362" spans="1:24" hidden="1">
      <c r="A1362" s="12" t="s">
        <v>338</v>
      </c>
      <c r="B1362" s="77" t="s">
        <v>648</v>
      </c>
      <c r="C1362" s="66" t="s">
        <v>656</v>
      </c>
      <c r="D1362" t="str">
        <f>PROPER(C1362)</f>
        <v>Danmarks Tekniske Universitet</v>
      </c>
      <c r="F1362" t="s">
        <v>339</v>
      </c>
      <c r="G1362" s="77" t="s">
        <v>9</v>
      </c>
      <c r="H1362" s="42" t="s">
        <v>340</v>
      </c>
      <c r="I1362" t="s">
        <v>341</v>
      </c>
      <c r="J1362" t="s">
        <v>342</v>
      </c>
      <c r="M1362" s="3">
        <v>24999873.899999999</v>
      </c>
      <c r="N1362" t="s">
        <v>15</v>
      </c>
      <c r="O1362" s="6">
        <v>43101</v>
      </c>
      <c r="P1362" s="6">
        <v>45016</v>
      </c>
    </row>
    <row r="1363" spans="1:24" hidden="1">
      <c r="A1363" s="12" t="s">
        <v>338</v>
      </c>
      <c r="B1363" s="77" t="s">
        <v>43</v>
      </c>
      <c r="C1363" s="66" t="s">
        <v>146</v>
      </c>
      <c r="D1363" t="str">
        <f>PROPER(C1363)</f>
        <v>Universitaetsklinikum Aachen</v>
      </c>
      <c r="F1363" t="s">
        <v>339</v>
      </c>
      <c r="G1363" s="77" t="s">
        <v>9</v>
      </c>
      <c r="H1363" s="42" t="s">
        <v>340</v>
      </c>
      <c r="I1363" t="s">
        <v>341</v>
      </c>
      <c r="J1363" t="s">
        <v>342</v>
      </c>
      <c r="M1363" s="3">
        <v>24999873.899999999</v>
      </c>
      <c r="N1363" t="s">
        <v>15</v>
      </c>
      <c r="O1363" s="6">
        <v>43101</v>
      </c>
      <c r="P1363" s="6">
        <v>45016</v>
      </c>
    </row>
    <row r="1364" spans="1:24" hidden="1">
      <c r="A1364" s="12" t="s">
        <v>338</v>
      </c>
      <c r="B1364" s="77" t="s">
        <v>669</v>
      </c>
      <c r="C1364" s="66" t="s">
        <v>707</v>
      </c>
      <c r="D1364" t="str">
        <f>PROPER(C1364)</f>
        <v>Universidad Rey Juan Carlos</v>
      </c>
      <c r="F1364" t="s">
        <v>339</v>
      </c>
      <c r="G1364" s="77" t="s">
        <v>9</v>
      </c>
      <c r="H1364" s="42" t="s">
        <v>340</v>
      </c>
      <c r="I1364" t="s">
        <v>341</v>
      </c>
      <c r="J1364" t="s">
        <v>342</v>
      </c>
      <c r="M1364" s="3">
        <v>24999873.899999999</v>
      </c>
      <c r="N1364" t="s">
        <v>15</v>
      </c>
      <c r="O1364" s="6">
        <v>43101</v>
      </c>
      <c r="P1364" s="6">
        <v>45016</v>
      </c>
    </row>
    <row r="1365" spans="1:24" hidden="1">
      <c r="A1365" s="12" t="s">
        <v>338</v>
      </c>
      <c r="B1365" s="77" t="s">
        <v>806</v>
      </c>
      <c r="C1365" s="66" t="s">
        <v>886</v>
      </c>
      <c r="D1365" t="str">
        <f>PROPER(C1365)</f>
        <v>Universite D'Aix Marseille</v>
      </c>
      <c r="F1365" t="s">
        <v>339</v>
      </c>
      <c r="G1365" s="77" t="s">
        <v>9</v>
      </c>
      <c r="H1365" s="42" t="s">
        <v>340</v>
      </c>
      <c r="I1365" t="s">
        <v>341</v>
      </c>
      <c r="J1365" t="s">
        <v>342</v>
      </c>
      <c r="M1365" s="3">
        <v>24999873.899999999</v>
      </c>
      <c r="N1365" t="s">
        <v>15</v>
      </c>
      <c r="O1365" s="6">
        <v>43101</v>
      </c>
      <c r="P1365" s="6">
        <v>45016</v>
      </c>
    </row>
    <row r="1366" spans="1:24" hidden="1">
      <c r="A1366" s="12" t="s">
        <v>338</v>
      </c>
      <c r="B1366" s="77" t="s">
        <v>451</v>
      </c>
      <c r="C1366" s="66" t="s">
        <v>457</v>
      </c>
      <c r="D1366" t="str">
        <f>PROPER(C1366)</f>
        <v>Universiteit Gent</v>
      </c>
      <c r="F1366" t="s">
        <v>339</v>
      </c>
      <c r="G1366" s="77" t="s">
        <v>9</v>
      </c>
      <c r="H1366" s="42" t="s">
        <v>340</v>
      </c>
      <c r="I1366" t="s">
        <v>341</v>
      </c>
      <c r="J1366" t="s">
        <v>342</v>
      </c>
      <c r="M1366" s="3">
        <v>24999873.899999999</v>
      </c>
      <c r="N1366" t="s">
        <v>15</v>
      </c>
      <c r="O1366" s="6">
        <v>43101</v>
      </c>
      <c r="P1366" s="6">
        <v>45016</v>
      </c>
      <c r="V1366" s="17" t="s">
        <v>1319</v>
      </c>
      <c r="X1366" s="42" t="s">
        <v>1320</v>
      </c>
    </row>
    <row r="1367" spans="1:24" hidden="1">
      <c r="A1367" s="12" t="s">
        <v>338</v>
      </c>
      <c r="B1367" s="77" t="s">
        <v>806</v>
      </c>
      <c r="C1367" s="66" t="s">
        <v>897</v>
      </c>
      <c r="D1367" t="str">
        <f>PROPER(C1367)</f>
        <v>Universite De Bordeaux</v>
      </c>
      <c r="F1367" t="s">
        <v>339</v>
      </c>
      <c r="G1367" s="77" t="s">
        <v>9</v>
      </c>
      <c r="H1367" s="42" t="s">
        <v>340</v>
      </c>
      <c r="I1367" t="s">
        <v>341</v>
      </c>
      <c r="J1367" t="s">
        <v>342</v>
      </c>
      <c r="M1367" s="3">
        <v>24999873.899999999</v>
      </c>
      <c r="N1367" t="s">
        <v>15</v>
      </c>
      <c r="O1367" s="6">
        <v>43101</v>
      </c>
      <c r="P1367" s="6">
        <v>45016</v>
      </c>
    </row>
    <row r="1368" spans="1:24" hidden="1">
      <c r="A1368" s="12" t="s">
        <v>338</v>
      </c>
      <c r="B1368" s="77" t="s">
        <v>1401</v>
      </c>
      <c r="C1368" s="66" t="s">
        <v>1437</v>
      </c>
      <c r="D1368" t="str">
        <f>PROPER(C1368)</f>
        <v>University Of Glasgow</v>
      </c>
      <c r="F1368" t="s">
        <v>339</v>
      </c>
      <c r="G1368" s="77" t="s">
        <v>9</v>
      </c>
      <c r="H1368" s="42" t="s">
        <v>340</v>
      </c>
      <c r="I1368" t="s">
        <v>341</v>
      </c>
      <c r="J1368" t="s">
        <v>342</v>
      </c>
      <c r="M1368" s="3">
        <v>24999873.899999999</v>
      </c>
      <c r="N1368" t="s">
        <v>15</v>
      </c>
      <c r="O1368" s="6">
        <v>43101</v>
      </c>
      <c r="P1368" s="6">
        <v>45016</v>
      </c>
    </row>
    <row r="1369" spans="1:24" hidden="1">
      <c r="A1369" s="12" t="s">
        <v>338</v>
      </c>
      <c r="B1369" s="77" t="s">
        <v>43</v>
      </c>
      <c r="C1369" s="66" t="s">
        <v>147</v>
      </c>
      <c r="D1369" t="str">
        <f>PROPER(C1369)</f>
        <v>Universitaetsklinikum Hamburg-Eppendorf</v>
      </c>
      <c r="F1369" t="s">
        <v>339</v>
      </c>
      <c r="G1369" s="77" t="s">
        <v>9</v>
      </c>
      <c r="H1369" s="42" t="s">
        <v>340</v>
      </c>
      <c r="I1369" t="s">
        <v>341</v>
      </c>
      <c r="J1369" t="s">
        <v>342</v>
      </c>
      <c r="M1369" s="3">
        <v>24999873.899999999</v>
      </c>
      <c r="N1369" t="s">
        <v>15</v>
      </c>
      <c r="O1369" s="6">
        <v>43101</v>
      </c>
      <c r="P1369" s="6">
        <v>45016</v>
      </c>
    </row>
    <row r="1370" spans="1:24" hidden="1">
      <c r="A1370" s="12" t="s">
        <v>338</v>
      </c>
      <c r="B1370" s="77" t="s">
        <v>1279</v>
      </c>
      <c r="C1370" s="66" t="s">
        <v>1310</v>
      </c>
      <c r="D1370" t="str">
        <f>PROPER(C1370)</f>
        <v>Universiteit Maastricht</v>
      </c>
      <c r="F1370" t="s">
        <v>339</v>
      </c>
      <c r="G1370" s="77" t="s">
        <v>9</v>
      </c>
      <c r="H1370" s="42" t="s">
        <v>340</v>
      </c>
      <c r="I1370" t="s">
        <v>341</v>
      </c>
      <c r="J1370" t="s">
        <v>342</v>
      </c>
      <c r="M1370" s="3">
        <v>24999873.899999999</v>
      </c>
      <c r="N1370" t="s">
        <v>15</v>
      </c>
      <c r="O1370" s="6">
        <v>43101</v>
      </c>
      <c r="P1370" s="6">
        <v>45016</v>
      </c>
    </row>
    <row r="1371" spans="1:24" hidden="1">
      <c r="A1371" s="12" t="s">
        <v>338</v>
      </c>
      <c r="B1371" s="77" t="s">
        <v>1353</v>
      </c>
      <c r="C1371" s="66" t="s">
        <v>1363</v>
      </c>
      <c r="D1371" t="str">
        <f>PROPER(C1371)</f>
        <v>Universidade Do Minho</v>
      </c>
      <c r="F1371" t="s">
        <v>339</v>
      </c>
      <c r="G1371" s="77" t="s">
        <v>9</v>
      </c>
      <c r="H1371" s="42" t="s">
        <v>340</v>
      </c>
      <c r="I1371" t="s">
        <v>341</v>
      </c>
      <c r="J1371" t="s">
        <v>342</v>
      </c>
      <c r="M1371" s="3">
        <v>24999873.899999999</v>
      </c>
      <c r="N1371" t="s">
        <v>15</v>
      </c>
      <c r="O1371" s="6">
        <v>43101</v>
      </c>
      <c r="P1371" s="6">
        <v>45016</v>
      </c>
    </row>
    <row r="1372" spans="1:24" hidden="1">
      <c r="A1372" s="12" t="s">
        <v>338</v>
      </c>
      <c r="B1372" s="77" t="s">
        <v>777</v>
      </c>
      <c r="C1372" s="66" t="s">
        <v>782</v>
      </c>
      <c r="D1372" t="str">
        <f>PROPER(C1372)</f>
        <v>Tampereen Korkeakoulusaatio Sr</v>
      </c>
      <c r="F1372" t="s">
        <v>339</v>
      </c>
      <c r="G1372" s="77" t="s">
        <v>9</v>
      </c>
      <c r="H1372" s="42" t="s">
        <v>340</v>
      </c>
      <c r="I1372" t="s">
        <v>341</v>
      </c>
      <c r="J1372" t="s">
        <v>342</v>
      </c>
      <c r="M1372" s="3">
        <v>24999873.899999999</v>
      </c>
      <c r="N1372" t="s">
        <v>15</v>
      </c>
      <c r="O1372" s="6">
        <v>43101</v>
      </c>
      <c r="P1372" s="6">
        <v>45016</v>
      </c>
      <c r="S1372" t="s">
        <v>60</v>
      </c>
    </row>
    <row r="1373" spans="1:24" hidden="1">
      <c r="A1373" s="12" t="s">
        <v>338</v>
      </c>
      <c r="B1373" s="77" t="s">
        <v>1401</v>
      </c>
      <c r="C1373" s="66" t="s">
        <v>1485</v>
      </c>
      <c r="D1373" t="str">
        <f>PROPER(C1373)</f>
        <v>University Of Leeds</v>
      </c>
      <c r="F1373" t="s">
        <v>339</v>
      </c>
      <c r="G1373" s="77" t="s">
        <v>9</v>
      </c>
      <c r="H1373" s="42" t="s">
        <v>340</v>
      </c>
      <c r="I1373" t="s">
        <v>341</v>
      </c>
      <c r="J1373" t="s">
        <v>342</v>
      </c>
      <c r="M1373" s="3">
        <v>24999873.899999999</v>
      </c>
      <c r="N1373" t="s">
        <v>15</v>
      </c>
      <c r="O1373" s="6">
        <v>43101</v>
      </c>
      <c r="P1373" s="6">
        <v>45016</v>
      </c>
    </row>
    <row r="1374" spans="1:24" hidden="1">
      <c r="A1374" s="12" t="s">
        <v>338</v>
      </c>
      <c r="B1374" s="77" t="s">
        <v>1550</v>
      </c>
      <c r="C1374" s="66" t="s">
        <v>1552</v>
      </c>
      <c r="D1374" t="str">
        <f>PROPER(C1374)</f>
        <v>Uppsala Universitet</v>
      </c>
      <c r="F1374" t="s">
        <v>339</v>
      </c>
      <c r="G1374" s="77" t="s">
        <v>9</v>
      </c>
      <c r="H1374" s="42" t="s">
        <v>340</v>
      </c>
      <c r="I1374" t="s">
        <v>341</v>
      </c>
      <c r="J1374" t="s">
        <v>342</v>
      </c>
      <c r="M1374" s="3">
        <v>24999873.899999999</v>
      </c>
      <c r="N1374" t="s">
        <v>15</v>
      </c>
      <c r="O1374" s="6">
        <v>43101</v>
      </c>
      <c r="P1374" s="6">
        <v>45016</v>
      </c>
    </row>
    <row r="1375" spans="1:24" hidden="1">
      <c r="A1375" s="12" t="s">
        <v>338</v>
      </c>
      <c r="B1375" s="77" t="s">
        <v>1279</v>
      </c>
      <c r="C1375" s="66" t="s">
        <v>1308</v>
      </c>
      <c r="D1375" t="str">
        <f>PROPER(C1375)</f>
        <v>Universiteit Van Amsterdam</v>
      </c>
      <c r="F1375" t="s">
        <v>339</v>
      </c>
      <c r="G1375" s="77" t="s">
        <v>9</v>
      </c>
      <c r="H1375" s="42" t="s">
        <v>340</v>
      </c>
      <c r="I1375" t="s">
        <v>341</v>
      </c>
      <c r="J1375" t="s">
        <v>342</v>
      </c>
      <c r="M1375" s="3">
        <v>24999873.899999999</v>
      </c>
      <c r="N1375" t="s">
        <v>15</v>
      </c>
      <c r="O1375" s="6">
        <v>43101</v>
      </c>
      <c r="P1375" s="6">
        <v>45016</v>
      </c>
    </row>
    <row r="1376" spans="1:24" hidden="1">
      <c r="A1376" s="12" t="s">
        <v>338</v>
      </c>
      <c r="B1376" s="77" t="s">
        <v>1089</v>
      </c>
      <c r="C1376" s="66" t="s">
        <v>1099</v>
      </c>
      <c r="D1376" t="str">
        <f>PROPER(C1376)</f>
        <v>Polytechneio Kritis</v>
      </c>
      <c r="F1376" t="s">
        <v>339</v>
      </c>
      <c r="G1376" s="77" t="s">
        <v>9</v>
      </c>
      <c r="H1376" s="42" t="s">
        <v>340</v>
      </c>
      <c r="I1376" t="s">
        <v>341</v>
      </c>
      <c r="J1376" t="s">
        <v>342</v>
      </c>
      <c r="M1376" s="3">
        <v>24999873.899999999</v>
      </c>
      <c r="N1376" t="s">
        <v>15</v>
      </c>
      <c r="O1376" s="6">
        <v>43101</v>
      </c>
      <c r="P1376" s="6">
        <v>45016</v>
      </c>
    </row>
    <row r="1377" spans="1:20" hidden="1">
      <c r="A1377" s="12" t="s">
        <v>338</v>
      </c>
      <c r="B1377" s="77" t="s">
        <v>669</v>
      </c>
      <c r="C1377" s="66" t="s">
        <v>698</v>
      </c>
      <c r="D1377" t="str">
        <f>PROPER(C1377)</f>
        <v>Universitat De Barcelona</v>
      </c>
      <c r="F1377" t="s">
        <v>339</v>
      </c>
      <c r="G1377" s="77" t="s">
        <v>9</v>
      </c>
      <c r="H1377" s="42" t="s">
        <v>340</v>
      </c>
      <c r="I1377" t="s">
        <v>341</v>
      </c>
      <c r="J1377" t="s">
        <v>342</v>
      </c>
      <c r="M1377" s="3">
        <v>24999873.899999999</v>
      </c>
      <c r="N1377" t="s">
        <v>15</v>
      </c>
      <c r="O1377" s="6">
        <v>43101</v>
      </c>
      <c r="P1377" s="6">
        <v>45016</v>
      </c>
    </row>
    <row r="1378" spans="1:20" hidden="1">
      <c r="A1378" s="12" t="s">
        <v>338</v>
      </c>
      <c r="B1378" s="77" t="s">
        <v>806</v>
      </c>
      <c r="C1378" s="66" t="s">
        <v>889</v>
      </c>
      <c r="D1378" t="str">
        <f>PROPER(C1378)</f>
        <v>Universite Lyon 1 Claude Bernard</v>
      </c>
      <c r="F1378" t="s">
        <v>339</v>
      </c>
      <c r="G1378" s="77" t="s">
        <v>9</v>
      </c>
      <c r="H1378" s="42" t="s">
        <v>340</v>
      </c>
      <c r="I1378" t="s">
        <v>341</v>
      </c>
      <c r="J1378" t="s">
        <v>342</v>
      </c>
      <c r="M1378" s="3">
        <v>24999873.899999999</v>
      </c>
      <c r="N1378" t="s">
        <v>15</v>
      </c>
      <c r="O1378" s="6">
        <v>43101</v>
      </c>
      <c r="P1378" s="6">
        <v>45016</v>
      </c>
    </row>
    <row r="1379" spans="1:20" hidden="1">
      <c r="A1379" s="12" t="s">
        <v>338</v>
      </c>
      <c r="B1379" s="77" t="s">
        <v>1401</v>
      </c>
      <c r="C1379" s="66" t="s">
        <v>1443</v>
      </c>
      <c r="D1379" t="str">
        <f>PROPER(C1379)</f>
        <v>University Of Surrey</v>
      </c>
      <c r="F1379" t="s">
        <v>339</v>
      </c>
      <c r="G1379" s="77" t="s">
        <v>9</v>
      </c>
      <c r="H1379" s="42" t="s">
        <v>340</v>
      </c>
      <c r="I1379" t="s">
        <v>341</v>
      </c>
      <c r="J1379" t="s">
        <v>342</v>
      </c>
      <c r="M1379" s="3">
        <v>24999873.899999999</v>
      </c>
      <c r="N1379" t="s">
        <v>15</v>
      </c>
      <c r="O1379" s="6">
        <v>43101</v>
      </c>
      <c r="P1379" s="6">
        <v>45016</v>
      </c>
    </row>
    <row r="1380" spans="1:20" hidden="1">
      <c r="A1380" s="12" t="s">
        <v>338</v>
      </c>
      <c r="B1380" s="77" t="s">
        <v>1401</v>
      </c>
      <c r="C1380" s="66" t="s">
        <v>1452</v>
      </c>
      <c r="D1380" t="str">
        <f>PROPER(C1380)</f>
        <v>University Of The West Of England, Bristol</v>
      </c>
      <c r="F1380" t="s">
        <v>339</v>
      </c>
      <c r="G1380" s="77" t="s">
        <v>9</v>
      </c>
      <c r="H1380" s="42" t="s">
        <v>340</v>
      </c>
      <c r="I1380" t="s">
        <v>341</v>
      </c>
      <c r="J1380" t="s">
        <v>342</v>
      </c>
      <c r="M1380" s="3">
        <v>24999873.899999999</v>
      </c>
      <c r="N1380" t="s">
        <v>15</v>
      </c>
      <c r="O1380" s="6">
        <v>43101</v>
      </c>
      <c r="P1380" s="6">
        <v>45016</v>
      </c>
    </row>
    <row r="1381" spans="1:20" hidden="1">
      <c r="A1381" t="s">
        <v>739</v>
      </c>
      <c r="B1381" t="s">
        <v>806</v>
      </c>
      <c r="C1381" s="11" t="s">
        <v>847</v>
      </c>
      <c r="D1381" t="str">
        <f>PROPER(C1381)</f>
        <v>Institut Imagine</v>
      </c>
      <c r="F1381" t="s">
        <v>741</v>
      </c>
      <c r="G1381" t="s">
        <v>9</v>
      </c>
      <c r="H1381" t="s">
        <v>742</v>
      </c>
      <c r="I1381" t="s">
        <v>743</v>
      </c>
      <c r="J1381" t="s">
        <v>744</v>
      </c>
      <c r="M1381" s="3">
        <v>50000</v>
      </c>
      <c r="N1381" t="s">
        <v>745</v>
      </c>
      <c r="O1381" s="6">
        <v>43829</v>
      </c>
      <c r="P1381" s="6">
        <v>44559</v>
      </c>
      <c r="T1381" t="s">
        <v>746</v>
      </c>
    </row>
    <row r="1382" spans="1:20" hidden="1">
      <c r="A1382" t="s">
        <v>739</v>
      </c>
      <c r="B1382" t="s">
        <v>737</v>
      </c>
      <c r="C1382" s="11" t="s">
        <v>740</v>
      </c>
      <c r="D1382" t="str">
        <f>PROPER(C1382)</f>
        <v>Georgia State University</v>
      </c>
      <c r="F1382" t="s">
        <v>741</v>
      </c>
      <c r="G1382" t="s">
        <v>9</v>
      </c>
      <c r="H1382" t="s">
        <v>742</v>
      </c>
      <c r="I1382" t="s">
        <v>743</v>
      </c>
      <c r="J1382" t="s">
        <v>744</v>
      </c>
      <c r="M1382" s="3">
        <v>50000</v>
      </c>
      <c r="N1382" t="s">
        <v>745</v>
      </c>
      <c r="O1382" s="6">
        <v>43829</v>
      </c>
      <c r="P1382" s="6">
        <v>44559</v>
      </c>
      <c r="S1382" t="s">
        <v>80</v>
      </c>
      <c r="T1382" t="s">
        <v>746</v>
      </c>
    </row>
    <row r="1383" spans="1:20" hidden="1">
      <c r="A1383" t="s">
        <v>739</v>
      </c>
      <c r="B1383" t="s">
        <v>806</v>
      </c>
      <c r="C1383" s="28" t="s">
        <v>1643</v>
      </c>
      <c r="D1383" t="str">
        <f>PROPER(C1383)</f>
        <v>Institut Pasteur (Paris)</v>
      </c>
      <c r="E1383" t="s">
        <v>844</v>
      </c>
      <c r="F1383" t="s">
        <v>741</v>
      </c>
      <c r="G1383" t="s">
        <v>9</v>
      </c>
      <c r="H1383" t="s">
        <v>742</v>
      </c>
      <c r="I1383" t="s">
        <v>743</v>
      </c>
      <c r="J1383" t="s">
        <v>744</v>
      </c>
      <c r="M1383" s="3">
        <v>50000</v>
      </c>
      <c r="N1383" t="s">
        <v>745</v>
      </c>
      <c r="O1383" s="6">
        <v>43829</v>
      </c>
      <c r="P1383" s="6">
        <v>44559</v>
      </c>
      <c r="T1383" t="s">
        <v>746</v>
      </c>
    </row>
    <row r="1384" spans="1:20" hidden="1">
      <c r="A1384" t="s">
        <v>739</v>
      </c>
      <c r="B1384" t="s">
        <v>806</v>
      </c>
      <c r="C1384" s="28" t="s">
        <v>1643</v>
      </c>
      <c r="D1384" t="str">
        <f>PROPER(C1384)</f>
        <v>Institut Pasteur (Paris)</v>
      </c>
      <c r="E1384" t="s">
        <v>845</v>
      </c>
      <c r="F1384" t="s">
        <v>741</v>
      </c>
      <c r="G1384" t="s">
        <v>9</v>
      </c>
      <c r="H1384" t="s">
        <v>742</v>
      </c>
      <c r="I1384" t="s">
        <v>743</v>
      </c>
      <c r="J1384" t="s">
        <v>744</v>
      </c>
      <c r="M1384" s="3">
        <v>50000</v>
      </c>
      <c r="N1384" t="s">
        <v>745</v>
      </c>
      <c r="O1384" s="6">
        <v>43829</v>
      </c>
      <c r="P1384" s="6">
        <v>44559</v>
      </c>
      <c r="T1384" t="s">
        <v>746</v>
      </c>
    </row>
    <row r="1385" spans="1:20" hidden="1">
      <c r="A1385" t="s">
        <v>739</v>
      </c>
      <c r="B1385" t="s">
        <v>806</v>
      </c>
      <c r="C1385" s="11" t="s">
        <v>846</v>
      </c>
      <c r="D1385" t="str">
        <f>PROPER(C1385)</f>
        <v>Université D’Auvergne</v>
      </c>
      <c r="F1385" t="s">
        <v>741</v>
      </c>
      <c r="G1385" t="s">
        <v>9</v>
      </c>
      <c r="H1385" t="s">
        <v>742</v>
      </c>
      <c r="I1385" t="s">
        <v>743</v>
      </c>
      <c r="J1385" t="s">
        <v>744</v>
      </c>
      <c r="M1385" s="3">
        <v>50000</v>
      </c>
      <c r="N1385" t="s">
        <v>745</v>
      </c>
      <c r="O1385" s="6">
        <v>43829</v>
      </c>
      <c r="P1385" s="6">
        <v>44559</v>
      </c>
      <c r="T1385" t="s">
        <v>746</v>
      </c>
    </row>
    <row r="1386" spans="1:20" hidden="1">
      <c r="A1386" t="s">
        <v>739</v>
      </c>
      <c r="B1386" t="s">
        <v>806</v>
      </c>
      <c r="C1386" s="61" t="s">
        <v>934</v>
      </c>
      <c r="D1386" t="str">
        <f>PROPER(C1386)</f>
        <v>Universite Pierre Et Marie Curie - Paris 6</v>
      </c>
      <c r="F1386" t="s">
        <v>741</v>
      </c>
      <c r="G1386" t="s">
        <v>9</v>
      </c>
      <c r="H1386" t="s">
        <v>742</v>
      </c>
      <c r="I1386" t="s">
        <v>743</v>
      </c>
      <c r="J1386" t="s">
        <v>744</v>
      </c>
      <c r="M1386" s="3">
        <v>50000</v>
      </c>
      <c r="N1386" t="s">
        <v>745</v>
      </c>
      <c r="O1386" s="6">
        <v>43829</v>
      </c>
      <c r="P1386" s="6">
        <v>44559</v>
      </c>
      <c r="T1386" t="s">
        <v>746</v>
      </c>
    </row>
    <row r="1387" spans="1:20">
      <c r="A1387" t="s">
        <v>978</v>
      </c>
      <c r="B1387" t="s">
        <v>806</v>
      </c>
      <c r="C1387" t="s">
        <v>983</v>
      </c>
      <c r="D1387" t="str">
        <f>PROPER(C1387)</f>
        <v>Institut Pasteur De Lille</v>
      </c>
      <c r="F1387" t="s">
        <v>980</v>
      </c>
      <c r="G1387" t="s">
        <v>9</v>
      </c>
      <c r="H1387" s="16" t="s">
        <v>981</v>
      </c>
      <c r="I1387" s="16" t="s">
        <v>447</v>
      </c>
      <c r="J1387" s="16" t="s">
        <v>982</v>
      </c>
      <c r="M1387" s="3">
        <v>50000</v>
      </c>
      <c r="N1387" t="s">
        <v>495</v>
      </c>
      <c r="O1387" s="6">
        <v>44105</v>
      </c>
      <c r="P1387" s="6">
        <v>44469</v>
      </c>
    </row>
    <row r="1388" spans="1:20">
      <c r="A1388" t="s">
        <v>978</v>
      </c>
      <c r="B1388" t="s">
        <v>1233</v>
      </c>
      <c r="C1388" t="s">
        <v>1234</v>
      </c>
      <c r="D1388" t="str">
        <f>PROPER(C1388)</f>
        <v>Institut Pasteur De Madagascar</v>
      </c>
      <c r="F1388" t="s">
        <v>980</v>
      </c>
      <c r="G1388" t="s">
        <v>9</v>
      </c>
      <c r="H1388" s="16" t="s">
        <v>981</v>
      </c>
      <c r="I1388" s="16" t="s">
        <v>447</v>
      </c>
      <c r="J1388" s="16" t="s">
        <v>982</v>
      </c>
      <c r="M1388" s="3">
        <v>50000</v>
      </c>
      <c r="N1388" t="s">
        <v>495</v>
      </c>
      <c r="O1388" s="6">
        <v>44105</v>
      </c>
      <c r="P1388" s="6">
        <v>44469</v>
      </c>
    </row>
    <row r="1389" spans="1:20">
      <c r="A1389" t="s">
        <v>978</v>
      </c>
      <c r="B1389" t="s">
        <v>806</v>
      </c>
      <c r="C1389" s="28" t="s">
        <v>1643</v>
      </c>
      <c r="D1389" t="str">
        <f>PROPER(C1389)</f>
        <v>Institut Pasteur (Paris)</v>
      </c>
      <c r="E1389" t="s">
        <v>979</v>
      </c>
      <c r="F1389" t="s">
        <v>980</v>
      </c>
      <c r="G1389" t="s">
        <v>9</v>
      </c>
      <c r="H1389" s="16" t="s">
        <v>981</v>
      </c>
      <c r="I1389" s="16" t="s">
        <v>447</v>
      </c>
      <c r="J1389" s="16" t="s">
        <v>982</v>
      </c>
      <c r="M1389" s="3">
        <v>50000</v>
      </c>
      <c r="N1389" t="s">
        <v>495</v>
      </c>
      <c r="O1389" s="6">
        <v>44105</v>
      </c>
      <c r="P1389" s="6">
        <v>44469</v>
      </c>
      <c r="S1389" t="s">
        <v>60</v>
      </c>
    </row>
    <row r="1390" spans="1:20">
      <c r="A1390" t="s">
        <v>805</v>
      </c>
      <c r="B1390" s="1" t="s">
        <v>1104</v>
      </c>
      <c r="C1390" t="s">
        <v>1105</v>
      </c>
      <c r="D1390" t="str">
        <f>PROPER(C1390)</f>
        <v>Institut Pasteur De Guinée</v>
      </c>
      <c r="F1390" s="1" t="s">
        <v>805</v>
      </c>
      <c r="G1390" s="1" t="s">
        <v>808</v>
      </c>
      <c r="H1390" s="1" t="s">
        <v>809</v>
      </c>
      <c r="I1390" t="s">
        <v>387</v>
      </c>
      <c r="M1390" s="3">
        <v>4000000</v>
      </c>
      <c r="N1390" t="s">
        <v>810</v>
      </c>
      <c r="O1390" s="6">
        <v>2014</v>
      </c>
    </row>
    <row r="1391" spans="1:20">
      <c r="A1391" t="s">
        <v>805</v>
      </c>
      <c r="B1391" s="1" t="s">
        <v>806</v>
      </c>
      <c r="C1391" s="28" t="s">
        <v>1643</v>
      </c>
      <c r="D1391" t="str">
        <f>PROPER(C1391)</f>
        <v>Institut Pasteur (Paris)</v>
      </c>
      <c r="E1391" t="s">
        <v>807</v>
      </c>
      <c r="F1391" s="1" t="s">
        <v>805</v>
      </c>
      <c r="G1391" s="1" t="s">
        <v>808</v>
      </c>
      <c r="H1391" s="1" t="s">
        <v>809</v>
      </c>
      <c r="I1391" t="s">
        <v>387</v>
      </c>
      <c r="M1391" s="3">
        <v>4000000</v>
      </c>
      <c r="N1391" t="s">
        <v>810</v>
      </c>
      <c r="O1391" s="6">
        <v>2014</v>
      </c>
    </row>
    <row r="1392" spans="1:20" hidden="1">
      <c r="A1392" t="s">
        <v>268</v>
      </c>
      <c r="B1392" t="s">
        <v>806</v>
      </c>
      <c r="C1392" s="40" t="s">
        <v>946</v>
      </c>
      <c r="D1392" t="str">
        <f>PROPER(C1392)</f>
        <v>Innate Pharma</v>
      </c>
      <c r="F1392" t="s">
        <v>269</v>
      </c>
      <c r="G1392" t="s">
        <v>9</v>
      </c>
      <c r="H1392" s="8" t="s">
        <v>270</v>
      </c>
      <c r="I1392" s="8" t="s">
        <v>204</v>
      </c>
      <c r="M1392" s="3">
        <v>3351662.28</v>
      </c>
      <c r="N1392" t="s">
        <v>15</v>
      </c>
      <c r="O1392" s="6">
        <v>43252</v>
      </c>
      <c r="P1392" s="6">
        <v>44712</v>
      </c>
      <c r="S1392" t="s">
        <v>60</v>
      </c>
    </row>
    <row r="1393" spans="1:19" hidden="1">
      <c r="A1393" t="s">
        <v>268</v>
      </c>
      <c r="B1393" t="s">
        <v>1279</v>
      </c>
      <c r="C1393" s="40" t="s">
        <v>1334</v>
      </c>
      <c r="D1393" t="str">
        <f>PROPER(C1393)</f>
        <v>Glycostem-Therapeutics B.V.</v>
      </c>
      <c r="F1393" t="s">
        <v>269</v>
      </c>
      <c r="G1393" t="s">
        <v>9</v>
      </c>
      <c r="H1393" s="8" t="s">
        <v>270</v>
      </c>
      <c r="I1393" s="8" t="s">
        <v>204</v>
      </c>
      <c r="M1393" s="3">
        <v>3351662.28</v>
      </c>
      <c r="N1393" t="s">
        <v>15</v>
      </c>
      <c r="O1393" s="6">
        <v>43252</v>
      </c>
      <c r="P1393" s="6">
        <v>44712</v>
      </c>
    </row>
    <row r="1394" spans="1:19" hidden="1">
      <c r="A1394" t="s">
        <v>268</v>
      </c>
      <c r="B1394" t="s">
        <v>43</v>
      </c>
      <c r="C1394" s="41" t="s">
        <v>138</v>
      </c>
      <c r="D1394" t="str">
        <f>PROPER(C1394)</f>
        <v>Fraunhofer Gesellschaft Zur Foerderung Der Angewandten Forschung E.V.</v>
      </c>
      <c r="F1394" t="s">
        <v>269</v>
      </c>
      <c r="G1394" t="s">
        <v>9</v>
      </c>
      <c r="H1394" s="8" t="s">
        <v>270</v>
      </c>
      <c r="I1394" s="8" t="s">
        <v>204</v>
      </c>
      <c r="M1394" s="3">
        <v>3351662.28</v>
      </c>
      <c r="N1394" t="s">
        <v>15</v>
      </c>
      <c r="O1394" s="6">
        <v>43252</v>
      </c>
      <c r="P1394" s="6">
        <v>44712</v>
      </c>
    </row>
    <row r="1395" spans="1:19" hidden="1">
      <c r="A1395" t="s">
        <v>268</v>
      </c>
      <c r="B1395" t="s">
        <v>1155</v>
      </c>
      <c r="C1395" s="40" t="s">
        <v>1208</v>
      </c>
      <c r="D1395" t="str">
        <f>PROPER(C1395)</f>
        <v>Irccs Ospedale Policlinico San Martino</v>
      </c>
      <c r="F1395" t="s">
        <v>269</v>
      </c>
      <c r="G1395" t="s">
        <v>9</v>
      </c>
      <c r="H1395" s="8" t="s">
        <v>270</v>
      </c>
      <c r="I1395" s="8" t="s">
        <v>204</v>
      </c>
      <c r="M1395" s="3">
        <v>3351662.28</v>
      </c>
      <c r="N1395" t="s">
        <v>15</v>
      </c>
      <c r="O1395" s="6">
        <v>43252</v>
      </c>
      <c r="P1395" s="6">
        <v>44712</v>
      </c>
    </row>
    <row r="1396" spans="1:19" hidden="1">
      <c r="A1396" t="s">
        <v>268</v>
      </c>
      <c r="B1396" t="s">
        <v>1252</v>
      </c>
      <c r="C1396" s="40" t="s">
        <v>1261</v>
      </c>
      <c r="D1396" t="str">
        <f>PROPER(C1396)</f>
        <v>Oslo Universitetssykehus Hf</v>
      </c>
      <c r="F1396" t="s">
        <v>269</v>
      </c>
      <c r="G1396" t="s">
        <v>9</v>
      </c>
      <c r="H1396" s="8" t="s">
        <v>270</v>
      </c>
      <c r="I1396" s="8" t="s">
        <v>204</v>
      </c>
      <c r="M1396" s="3">
        <v>3351662.28</v>
      </c>
      <c r="N1396" t="s">
        <v>15</v>
      </c>
      <c r="O1396" s="6">
        <v>43252</v>
      </c>
      <c r="P1396" s="6">
        <v>44712</v>
      </c>
    </row>
    <row r="1397" spans="1:19" hidden="1">
      <c r="A1397" t="s">
        <v>268</v>
      </c>
      <c r="B1397" t="s">
        <v>43</v>
      </c>
      <c r="C1397" s="34" t="s">
        <v>63</v>
      </c>
      <c r="D1397" t="str">
        <f>PROPER(C1397)</f>
        <v>Medizinische Hochschule Hannover</v>
      </c>
      <c r="F1397" t="s">
        <v>269</v>
      </c>
      <c r="G1397" t="s">
        <v>9</v>
      </c>
      <c r="H1397" s="8" t="s">
        <v>270</v>
      </c>
      <c r="I1397" s="8" t="s">
        <v>204</v>
      </c>
      <c r="M1397" s="3">
        <v>3351662.28</v>
      </c>
      <c r="N1397" t="s">
        <v>15</v>
      </c>
      <c r="O1397" s="6">
        <v>43252</v>
      </c>
      <c r="P1397" s="6">
        <v>44712</v>
      </c>
    </row>
    <row r="1398" spans="1:19" hidden="1">
      <c r="A1398" t="s">
        <v>268</v>
      </c>
      <c r="B1398" t="s">
        <v>43</v>
      </c>
      <c r="C1398" s="40" t="s">
        <v>272</v>
      </c>
      <c r="D1398" t="str">
        <f>PROPER(C1398)</f>
        <v>Miltenyi Biotec Bv &amp; Co Kg</v>
      </c>
      <c r="F1398" t="s">
        <v>269</v>
      </c>
      <c r="G1398" t="s">
        <v>9</v>
      </c>
      <c r="H1398" s="8" t="s">
        <v>270</v>
      </c>
      <c r="I1398" s="8" t="s">
        <v>204</v>
      </c>
      <c r="M1398" s="3">
        <v>3351662.28</v>
      </c>
      <c r="N1398" t="s">
        <v>15</v>
      </c>
      <c r="O1398" s="6">
        <v>43252</v>
      </c>
      <c r="P1398" s="6">
        <v>44712</v>
      </c>
    </row>
    <row r="1399" spans="1:19" hidden="1">
      <c r="A1399" t="s">
        <v>268</v>
      </c>
      <c r="B1399" t="s">
        <v>43</v>
      </c>
      <c r="C1399" s="30" t="s">
        <v>271</v>
      </c>
      <c r="D1399" t="str">
        <f>PROPER(C1399)</f>
        <v>Miltenyi Biotec Gmbh </v>
      </c>
      <c r="F1399" t="s">
        <v>269</v>
      </c>
      <c r="G1399" t="s">
        <v>9</v>
      </c>
      <c r="H1399" s="8" t="s">
        <v>270</v>
      </c>
      <c r="I1399" s="8" t="s">
        <v>204</v>
      </c>
      <c r="M1399" s="3">
        <v>3351662.28</v>
      </c>
      <c r="N1399" t="s">
        <v>15</v>
      </c>
      <c r="O1399" s="6">
        <v>43252</v>
      </c>
      <c r="P1399" s="6">
        <v>44712</v>
      </c>
    </row>
    <row r="1400" spans="1:19" hidden="1">
      <c r="A1400" t="s">
        <v>268</v>
      </c>
      <c r="B1400" t="s">
        <v>1146</v>
      </c>
      <c r="C1400" s="40" t="s">
        <v>1150</v>
      </c>
      <c r="D1400" t="str">
        <f>PROPER(C1400)</f>
        <v>The Hebrew University Of Jerusalem</v>
      </c>
      <c r="F1400" t="s">
        <v>269</v>
      </c>
      <c r="G1400" t="s">
        <v>9</v>
      </c>
      <c r="H1400" s="8" t="s">
        <v>270</v>
      </c>
      <c r="I1400" s="8" t="s">
        <v>204</v>
      </c>
      <c r="M1400" s="3">
        <v>3351662.28</v>
      </c>
      <c r="N1400" t="s">
        <v>15</v>
      </c>
      <c r="O1400" s="6">
        <v>43252</v>
      </c>
      <c r="P1400" s="6">
        <v>44712</v>
      </c>
    </row>
    <row r="1401" spans="1:19" hidden="1">
      <c r="A1401" t="s">
        <v>268</v>
      </c>
      <c r="B1401" t="s">
        <v>1573</v>
      </c>
      <c r="C1401" t="s">
        <v>1576</v>
      </c>
      <c r="D1401" t="str">
        <f>PROPER(C1401)</f>
        <v>Universität Basel</v>
      </c>
      <c r="F1401" t="s">
        <v>269</v>
      </c>
      <c r="G1401" t="s">
        <v>9</v>
      </c>
      <c r="H1401" s="8" t="s">
        <v>270</v>
      </c>
      <c r="I1401" s="8" t="s">
        <v>204</v>
      </c>
      <c r="M1401" s="3">
        <v>3351662.28</v>
      </c>
      <c r="N1401" t="s">
        <v>15</v>
      </c>
      <c r="O1401" s="6">
        <v>43252</v>
      </c>
      <c r="P1401" s="6">
        <v>44712</v>
      </c>
    </row>
    <row r="1402" spans="1:19" hidden="1">
      <c r="A1402" t="s">
        <v>268</v>
      </c>
      <c r="B1402" t="s">
        <v>43</v>
      </c>
      <c r="C1402" s="40" t="s">
        <v>142</v>
      </c>
      <c r="D1402" t="str">
        <f>PROPER(C1402)</f>
        <v>Ruprecht-Karls-Universitaet Heidelberg</v>
      </c>
      <c r="F1402" t="s">
        <v>269</v>
      </c>
      <c r="G1402" t="s">
        <v>9</v>
      </c>
      <c r="H1402" s="8" t="s">
        <v>270</v>
      </c>
      <c r="I1402" s="8" t="s">
        <v>204</v>
      </c>
      <c r="M1402" s="3">
        <v>3351662.28</v>
      </c>
      <c r="N1402" t="s">
        <v>15</v>
      </c>
      <c r="O1402" s="6">
        <v>43252</v>
      </c>
      <c r="P1402" s="6">
        <v>44712</v>
      </c>
    </row>
    <row r="1403" spans="1:19" hidden="1">
      <c r="A1403" t="s">
        <v>268</v>
      </c>
      <c r="B1403" t="s">
        <v>806</v>
      </c>
      <c r="C1403" s="28" t="s">
        <v>1643</v>
      </c>
      <c r="D1403" t="str">
        <f>PROPER(C1403)</f>
        <v>Institut Pasteur (Paris)</v>
      </c>
      <c r="E1403" t="s">
        <v>903</v>
      </c>
      <c r="F1403" t="s">
        <v>269</v>
      </c>
      <c r="G1403" t="s">
        <v>9</v>
      </c>
      <c r="H1403" s="8" t="s">
        <v>270</v>
      </c>
      <c r="I1403" s="8" t="s">
        <v>204</v>
      </c>
      <c r="M1403" s="3">
        <v>3351662.28</v>
      </c>
      <c r="N1403" t="s">
        <v>15</v>
      </c>
      <c r="O1403" s="6">
        <v>43252</v>
      </c>
      <c r="P1403" s="6">
        <v>44712</v>
      </c>
    </row>
    <row r="1404" spans="1:19" hidden="1">
      <c r="A1404" t="s">
        <v>268</v>
      </c>
      <c r="B1404" t="s">
        <v>420</v>
      </c>
      <c r="C1404" s="40" t="s">
        <v>431</v>
      </c>
      <c r="D1404" t="str">
        <f>PROPER(C1404)</f>
        <v>Medizinische Universitaet Wien</v>
      </c>
      <c r="F1404" t="s">
        <v>269</v>
      </c>
      <c r="G1404" t="s">
        <v>9</v>
      </c>
      <c r="H1404" s="8" t="s">
        <v>270</v>
      </c>
      <c r="I1404" s="8" t="s">
        <v>204</v>
      </c>
      <c r="M1404" s="3">
        <v>3351662.28</v>
      </c>
      <c r="N1404" t="s">
        <v>15</v>
      </c>
      <c r="O1404" s="6">
        <v>43252</v>
      </c>
      <c r="P1404" s="6">
        <v>44712</v>
      </c>
    </row>
    <row r="1405" spans="1:19" hidden="1">
      <c r="A1405" t="s">
        <v>268</v>
      </c>
      <c r="B1405" t="s">
        <v>669</v>
      </c>
      <c r="C1405" s="40" t="s">
        <v>684</v>
      </c>
      <c r="D1405" t="str">
        <f>PROPER(C1405)</f>
        <v>Universidad Pompeu Fabra</v>
      </c>
      <c r="F1405" t="s">
        <v>269</v>
      </c>
      <c r="G1405" t="s">
        <v>9</v>
      </c>
      <c r="H1405" s="8" t="s">
        <v>270</v>
      </c>
      <c r="I1405" s="8" t="s">
        <v>204</v>
      </c>
      <c r="M1405" s="3">
        <v>3351662.28</v>
      </c>
      <c r="N1405" t="s">
        <v>15</v>
      </c>
      <c r="O1405" s="6">
        <v>43252</v>
      </c>
      <c r="P1405" s="6">
        <v>44712</v>
      </c>
    </row>
    <row r="1406" spans="1:19">
      <c r="A1406" t="s">
        <v>1037</v>
      </c>
      <c r="B1406" t="s">
        <v>1089</v>
      </c>
      <c r="C1406" t="s">
        <v>1646</v>
      </c>
      <c r="D1406" t="str">
        <f>PROPER(C1406)</f>
        <v>Hellenic Pasteur Institute</v>
      </c>
      <c r="F1406" t="s">
        <v>1039</v>
      </c>
      <c r="G1406" t="s">
        <v>9</v>
      </c>
      <c r="H1406" t="s">
        <v>1040</v>
      </c>
      <c r="I1406" t="s">
        <v>1041</v>
      </c>
      <c r="M1406" s="3">
        <v>250000</v>
      </c>
      <c r="N1406" t="s">
        <v>495</v>
      </c>
      <c r="O1406" s="6">
        <v>44105</v>
      </c>
      <c r="P1406" s="6">
        <v>44834</v>
      </c>
      <c r="S1406" t="s">
        <v>60</v>
      </c>
    </row>
    <row r="1407" spans="1:19">
      <c r="A1407" t="s">
        <v>1037</v>
      </c>
      <c r="B1407" t="s">
        <v>806</v>
      </c>
      <c r="C1407" t="s">
        <v>983</v>
      </c>
      <c r="D1407" t="str">
        <f>PROPER(C1407)</f>
        <v>Institut Pasteur De Lille</v>
      </c>
      <c r="E1407" s="11" t="s">
        <v>1038</v>
      </c>
      <c r="F1407" t="s">
        <v>1039</v>
      </c>
      <c r="G1407" t="s">
        <v>9</v>
      </c>
      <c r="H1407" t="s">
        <v>1040</v>
      </c>
      <c r="I1407" t="s">
        <v>1041</v>
      </c>
      <c r="M1407" s="3">
        <v>250000</v>
      </c>
      <c r="N1407" t="s">
        <v>495</v>
      </c>
      <c r="O1407" s="6">
        <v>44105</v>
      </c>
      <c r="P1407" s="6">
        <v>44834</v>
      </c>
    </row>
    <row r="1408" spans="1:19">
      <c r="A1408" t="s">
        <v>1037</v>
      </c>
      <c r="B1408" t="s">
        <v>806</v>
      </c>
      <c r="C1408" s="28" t="s">
        <v>1643</v>
      </c>
      <c r="D1408" t="str">
        <f>PROPER(C1408)</f>
        <v>Institut Pasteur (Paris)</v>
      </c>
      <c r="E1408" t="s">
        <v>1042</v>
      </c>
      <c r="F1408" t="s">
        <v>1039</v>
      </c>
      <c r="G1408" t="s">
        <v>9</v>
      </c>
      <c r="H1408" t="s">
        <v>1040</v>
      </c>
      <c r="I1408" t="s">
        <v>1041</v>
      </c>
      <c r="M1408" s="3">
        <v>250000</v>
      </c>
      <c r="N1408" t="s">
        <v>495</v>
      </c>
      <c r="O1408" s="6">
        <v>44105</v>
      </c>
      <c r="P1408" s="6">
        <v>44834</v>
      </c>
    </row>
    <row r="1409" spans="1:19" hidden="1">
      <c r="A1409" t="s">
        <v>531</v>
      </c>
      <c r="B1409" t="s">
        <v>806</v>
      </c>
      <c r="C1409" s="28" t="s">
        <v>1643</v>
      </c>
      <c r="D1409" t="str">
        <f>PROPER(C1409)</f>
        <v>Institut Pasteur (Paris)</v>
      </c>
      <c r="E1409" t="s">
        <v>1001</v>
      </c>
      <c r="F1409" t="s">
        <v>532</v>
      </c>
      <c r="G1409" t="s">
        <v>9</v>
      </c>
      <c r="H1409" t="s">
        <v>533</v>
      </c>
      <c r="M1409" s="3">
        <v>250000</v>
      </c>
      <c r="N1409" t="s">
        <v>495</v>
      </c>
      <c r="O1409" s="6">
        <v>43739</v>
      </c>
      <c r="P1409" s="6">
        <v>44469</v>
      </c>
      <c r="S1409" t="s">
        <v>60</v>
      </c>
    </row>
    <row r="1410" spans="1:19" hidden="1">
      <c r="A1410" t="s">
        <v>531</v>
      </c>
      <c r="B1410" t="s">
        <v>806</v>
      </c>
      <c r="C1410" s="28" t="s">
        <v>1643</v>
      </c>
      <c r="D1410" t="str">
        <f>PROPER(C1410)</f>
        <v>Institut Pasteur (Paris)</v>
      </c>
      <c r="E1410" t="s">
        <v>925</v>
      </c>
      <c r="F1410" t="s">
        <v>532</v>
      </c>
      <c r="G1410" t="s">
        <v>9</v>
      </c>
      <c r="H1410" t="s">
        <v>533</v>
      </c>
      <c r="M1410" s="3">
        <v>250000</v>
      </c>
      <c r="N1410" t="s">
        <v>495</v>
      </c>
      <c r="O1410" s="6">
        <v>43739</v>
      </c>
      <c r="P1410" s="6">
        <v>44469</v>
      </c>
    </row>
    <row r="1411" spans="1:19" hidden="1">
      <c r="A1411" t="s">
        <v>531</v>
      </c>
      <c r="B1411" t="s">
        <v>502</v>
      </c>
      <c r="C1411" t="s">
        <v>1655</v>
      </c>
      <c r="D1411" t="str">
        <f>PROPER(C1411)</f>
        <v>Oswaldo Cruz Foundation (Fiocruz)</v>
      </c>
      <c r="F1411" t="s">
        <v>532</v>
      </c>
      <c r="G1411" t="s">
        <v>9</v>
      </c>
      <c r="H1411" t="s">
        <v>533</v>
      </c>
      <c r="M1411" s="3">
        <v>250000</v>
      </c>
      <c r="N1411" t="s">
        <v>495</v>
      </c>
      <c r="O1411" s="6">
        <v>43739</v>
      </c>
      <c r="P1411" s="6">
        <v>44469</v>
      </c>
    </row>
    <row r="1412" spans="1:19" hidden="1">
      <c r="A1412" s="78" t="s">
        <v>29</v>
      </c>
      <c r="B1412" s="77" t="s">
        <v>806</v>
      </c>
      <c r="C1412" s="76" t="s">
        <v>1065</v>
      </c>
      <c r="D1412" t="str">
        <f>PROPER(C1412)</f>
        <v>Agence Nationale De Sante Publique</v>
      </c>
      <c r="F1412" s="13" t="s">
        <v>32</v>
      </c>
      <c r="G1412" t="s">
        <v>9</v>
      </c>
      <c r="H1412" s="42" t="s">
        <v>33</v>
      </c>
      <c r="I1412" t="s">
        <v>34</v>
      </c>
      <c r="M1412" s="3">
        <v>2849428.32</v>
      </c>
      <c r="N1412" t="s">
        <v>15</v>
      </c>
      <c r="O1412" s="6">
        <v>43906</v>
      </c>
      <c r="P1412" s="6">
        <v>44727</v>
      </c>
    </row>
    <row r="1413" spans="1:19" hidden="1">
      <c r="A1413" s="78" t="s">
        <v>29</v>
      </c>
      <c r="B1413" s="77" t="s">
        <v>806</v>
      </c>
      <c r="C1413" s="76" t="s">
        <v>879</v>
      </c>
      <c r="D1413" t="str">
        <f>PROPER(C1413)</f>
        <v>Assistance Publique Hopitaux De Paris</v>
      </c>
      <c r="F1413" s="13" t="s">
        <v>32</v>
      </c>
      <c r="G1413" t="s">
        <v>9</v>
      </c>
      <c r="H1413" s="42" t="s">
        <v>33</v>
      </c>
      <c r="I1413" t="s">
        <v>34</v>
      </c>
      <c r="M1413" s="3">
        <v>2849428.32</v>
      </c>
      <c r="N1413" t="s">
        <v>15</v>
      </c>
      <c r="O1413" s="6">
        <v>43906</v>
      </c>
      <c r="P1413" s="6">
        <v>44727</v>
      </c>
    </row>
    <row r="1414" spans="1:19" hidden="1">
      <c r="A1414" s="78" t="s">
        <v>29</v>
      </c>
      <c r="B1414" s="77" t="s">
        <v>806</v>
      </c>
      <c r="C1414" s="76" t="s">
        <v>1068</v>
      </c>
      <c r="D1414" t="str">
        <f>PROPER(C1414)</f>
        <v>Centre Hospitalier Universitaire De Rennes</v>
      </c>
      <c r="F1414" s="13" t="s">
        <v>32</v>
      </c>
      <c r="G1414" t="s">
        <v>9</v>
      </c>
      <c r="H1414" s="42" t="s">
        <v>33</v>
      </c>
      <c r="I1414" t="s">
        <v>34</v>
      </c>
      <c r="M1414" s="3">
        <v>2849428.32</v>
      </c>
      <c r="N1414" t="s">
        <v>15</v>
      </c>
      <c r="O1414" s="6">
        <v>43906</v>
      </c>
      <c r="P1414" s="6">
        <v>44727</v>
      </c>
    </row>
    <row r="1415" spans="1:19" hidden="1">
      <c r="A1415" s="78" t="s">
        <v>29</v>
      </c>
      <c r="B1415" s="77" t="s">
        <v>806</v>
      </c>
      <c r="C1415" s="76" t="s">
        <v>1067</v>
      </c>
      <c r="D1415" t="str">
        <f>PROPER(C1415)</f>
        <v>Centre Hospitalier Universitaire Montpellier</v>
      </c>
      <c r="F1415" s="13" t="s">
        <v>32</v>
      </c>
      <c r="G1415" t="s">
        <v>9</v>
      </c>
      <c r="H1415" s="42" t="s">
        <v>33</v>
      </c>
      <c r="I1415" t="s">
        <v>34</v>
      </c>
      <c r="M1415" s="3">
        <v>2849428.32</v>
      </c>
      <c r="N1415" t="s">
        <v>15</v>
      </c>
      <c r="O1415" s="6">
        <v>43906</v>
      </c>
      <c r="P1415" s="6">
        <v>44727</v>
      </c>
    </row>
    <row r="1416" spans="1:19" hidden="1">
      <c r="A1416" s="78" t="s">
        <v>29</v>
      </c>
      <c r="B1416" s="77" t="s">
        <v>1401</v>
      </c>
      <c r="C1416" s="76" t="s">
        <v>1405</v>
      </c>
      <c r="D1416" t="str">
        <f>PROPER(C1416)</f>
        <v>Department Of Health</v>
      </c>
      <c r="F1416" s="13" t="s">
        <v>32</v>
      </c>
      <c r="G1416" t="s">
        <v>9</v>
      </c>
      <c r="H1416" s="42" t="s">
        <v>33</v>
      </c>
      <c r="I1416" t="s">
        <v>34</v>
      </c>
      <c r="M1416" s="3">
        <v>2849428.32</v>
      </c>
      <c r="N1416" t="s">
        <v>15</v>
      </c>
      <c r="O1416" s="6">
        <v>43906</v>
      </c>
      <c r="P1416" s="6">
        <v>44727</v>
      </c>
    </row>
    <row r="1417" spans="1:19" hidden="1">
      <c r="A1417" s="78" t="s">
        <v>29</v>
      </c>
      <c r="B1417" s="50" t="s">
        <v>1135</v>
      </c>
      <c r="C1417" s="76" t="s">
        <v>1140</v>
      </c>
      <c r="D1417" t="str">
        <f>PROPER(C1417)</f>
        <v>Health Service Executive Hse</v>
      </c>
      <c r="F1417" s="13" t="s">
        <v>32</v>
      </c>
      <c r="G1417" t="s">
        <v>9</v>
      </c>
      <c r="H1417" s="42" t="s">
        <v>33</v>
      </c>
      <c r="I1417" t="s">
        <v>34</v>
      </c>
      <c r="M1417" s="3">
        <v>2849428.32</v>
      </c>
      <c r="N1417" t="s">
        <v>15</v>
      </c>
      <c r="O1417" s="6">
        <v>43906</v>
      </c>
      <c r="P1417" s="6">
        <v>44727</v>
      </c>
      <c r="S1417" t="s">
        <v>60</v>
      </c>
    </row>
    <row r="1418" spans="1:19" hidden="1">
      <c r="A1418" s="78" t="s">
        <v>29</v>
      </c>
      <c r="B1418" s="77" t="s">
        <v>806</v>
      </c>
      <c r="C1418" s="80" t="s">
        <v>1063</v>
      </c>
      <c r="D1418" t="str">
        <f>PROPER(C1418)</f>
        <v>Epiconcept</v>
      </c>
      <c r="F1418" s="13" t="s">
        <v>32</v>
      </c>
      <c r="G1418" t="s">
        <v>9</v>
      </c>
      <c r="H1418" s="42" t="s">
        <v>33</v>
      </c>
      <c r="I1418" t="s">
        <v>34</v>
      </c>
      <c r="M1418" s="3">
        <v>2849428.32</v>
      </c>
      <c r="N1418" t="s">
        <v>15</v>
      </c>
      <c r="O1418" s="6">
        <v>43906</v>
      </c>
      <c r="P1418" s="6">
        <v>44727</v>
      </c>
    </row>
    <row r="1419" spans="1:19" hidden="1">
      <c r="A1419" s="78" t="s">
        <v>29</v>
      </c>
      <c r="B1419" s="77" t="s">
        <v>1550</v>
      </c>
      <c r="C1419" s="76" t="s">
        <v>1557</v>
      </c>
      <c r="D1419" t="str">
        <f>PROPER(C1419)</f>
        <v>Folkhalsomyndigheten</v>
      </c>
      <c r="F1419" s="13" t="s">
        <v>32</v>
      </c>
      <c r="G1419" t="s">
        <v>9</v>
      </c>
      <c r="H1419" s="42" t="s">
        <v>33</v>
      </c>
      <c r="I1419" t="s">
        <v>34</v>
      </c>
      <c r="M1419" s="3">
        <v>2849428.32</v>
      </c>
      <c r="N1419" t="s">
        <v>15</v>
      </c>
      <c r="O1419" s="6">
        <v>43906</v>
      </c>
      <c r="P1419" s="6">
        <v>44727</v>
      </c>
    </row>
    <row r="1420" spans="1:19" hidden="1">
      <c r="A1420" s="78" t="s">
        <v>29</v>
      </c>
      <c r="B1420" s="77" t="s">
        <v>806</v>
      </c>
      <c r="C1420" s="76" t="s">
        <v>904</v>
      </c>
      <c r="D1420" t="str">
        <f>PROPER(C1420)</f>
        <v>Hospices Civils De Lyon</v>
      </c>
      <c r="F1420" s="13" t="s">
        <v>32</v>
      </c>
      <c r="G1420" t="s">
        <v>9</v>
      </c>
      <c r="H1420" s="42" t="s">
        <v>33</v>
      </c>
      <c r="I1420" t="s">
        <v>34</v>
      </c>
      <c r="M1420" s="3">
        <v>2849428.32</v>
      </c>
      <c r="N1420" t="s">
        <v>15</v>
      </c>
      <c r="O1420" s="6">
        <v>43906</v>
      </c>
      <c r="P1420" s="6">
        <v>44727</v>
      </c>
    </row>
    <row r="1421" spans="1:19" hidden="1">
      <c r="A1421" s="78" t="s">
        <v>29</v>
      </c>
      <c r="B1421" s="77" t="s">
        <v>806</v>
      </c>
      <c r="C1421" s="76" t="s">
        <v>842</v>
      </c>
      <c r="D1421" t="str">
        <f>PROPER(C1421)</f>
        <v>Institut National De La Sante Et De La Recherche Medicale</v>
      </c>
      <c r="F1421" s="13" t="s">
        <v>32</v>
      </c>
      <c r="G1421" t="s">
        <v>9</v>
      </c>
      <c r="H1421" s="42" t="s">
        <v>33</v>
      </c>
      <c r="I1421" t="s">
        <v>34</v>
      </c>
      <c r="M1421" s="3">
        <v>2849428.32</v>
      </c>
      <c r="N1421" t="s">
        <v>15</v>
      </c>
      <c r="O1421" s="6">
        <v>43906</v>
      </c>
      <c r="P1421" s="6">
        <v>44727</v>
      </c>
    </row>
    <row r="1422" spans="1:19" hidden="1">
      <c r="A1422" s="78" t="s">
        <v>29</v>
      </c>
      <c r="B1422" s="77" t="s">
        <v>1227</v>
      </c>
      <c r="C1422" s="76" t="s">
        <v>1229</v>
      </c>
      <c r="D1422" t="str">
        <f>PROPER(C1422)</f>
        <v>Lietuvos Sveikatos Mokslu Universitetas</v>
      </c>
      <c r="F1422" s="13" t="s">
        <v>32</v>
      </c>
      <c r="G1422" t="s">
        <v>9</v>
      </c>
      <c r="H1422" s="42" t="s">
        <v>33</v>
      </c>
      <c r="I1422" t="s">
        <v>34</v>
      </c>
      <c r="M1422" s="3">
        <v>2849428.32</v>
      </c>
      <c r="N1422" t="s">
        <v>15</v>
      </c>
      <c r="O1422" s="6">
        <v>43906</v>
      </c>
      <c r="P1422" s="6">
        <v>44727</v>
      </c>
    </row>
    <row r="1423" spans="1:19" hidden="1">
      <c r="A1423" s="78" t="s">
        <v>29</v>
      </c>
      <c r="B1423" s="77" t="s">
        <v>1401</v>
      </c>
      <c r="C1423" s="76" t="s">
        <v>1515</v>
      </c>
      <c r="D1423" t="str">
        <f>PROPER(C1423)</f>
        <v>Nhs National Services Scotland</v>
      </c>
      <c r="F1423" s="13" t="s">
        <v>32</v>
      </c>
      <c r="G1423" t="s">
        <v>9</v>
      </c>
      <c r="H1423" s="42" t="s">
        <v>33</v>
      </c>
      <c r="I1423" t="s">
        <v>34</v>
      </c>
      <c r="M1423" s="3">
        <v>2849428.32</v>
      </c>
      <c r="N1423" t="s">
        <v>15</v>
      </c>
      <c r="O1423" s="6">
        <v>43906</v>
      </c>
      <c r="P1423" s="6">
        <v>44727</v>
      </c>
    </row>
    <row r="1424" spans="1:19" hidden="1">
      <c r="A1424" s="78" t="s">
        <v>29</v>
      </c>
      <c r="B1424" s="77" t="s">
        <v>1279</v>
      </c>
      <c r="C1424" s="76" t="s">
        <v>1281</v>
      </c>
      <c r="D1424" t="str">
        <f>PROPER(C1424)</f>
        <v>Rijksinstituut Voor Volksgezondheid En Milieu</v>
      </c>
      <c r="F1424" s="13" t="s">
        <v>32</v>
      </c>
      <c r="G1424" t="s">
        <v>9</v>
      </c>
      <c r="H1424" s="42" t="s">
        <v>33</v>
      </c>
      <c r="I1424" t="s">
        <v>34</v>
      </c>
      <c r="M1424" s="3">
        <v>2849428.32</v>
      </c>
      <c r="N1424" t="s">
        <v>15</v>
      </c>
      <c r="O1424" s="6">
        <v>43906</v>
      </c>
      <c r="P1424" s="6">
        <v>44727</v>
      </c>
    </row>
    <row r="1425" spans="1:19" hidden="1">
      <c r="A1425" s="78" t="s">
        <v>29</v>
      </c>
      <c r="B1425" s="77" t="s">
        <v>1401</v>
      </c>
      <c r="C1425" s="76" t="s">
        <v>1422</v>
      </c>
      <c r="D1425" t="str">
        <f>PROPER(C1425)</f>
        <v>The Chancellor, Masters And Scholars Of The University Of Oxford</v>
      </c>
      <c r="F1425" s="13" t="s">
        <v>32</v>
      </c>
      <c r="G1425" t="s">
        <v>9</v>
      </c>
      <c r="H1425" s="42" t="s">
        <v>33</v>
      </c>
      <c r="I1425" t="s">
        <v>34</v>
      </c>
      <c r="M1425" s="3">
        <v>2849428.32</v>
      </c>
      <c r="N1425" t="s">
        <v>15</v>
      </c>
      <c r="O1425" s="6">
        <v>43906</v>
      </c>
      <c r="P1425" s="6">
        <v>44727</v>
      </c>
    </row>
    <row r="1426" spans="1:19" hidden="1">
      <c r="A1426" s="78" t="s">
        <v>29</v>
      </c>
      <c r="B1426" s="77" t="s">
        <v>669</v>
      </c>
      <c r="C1426" s="76" t="s">
        <v>702</v>
      </c>
      <c r="D1426" t="str">
        <f>PROPER(C1426)</f>
        <v>Instituto De Salud Carlos Iii</v>
      </c>
      <c r="F1426" s="13" t="s">
        <v>32</v>
      </c>
      <c r="G1426" t="s">
        <v>9</v>
      </c>
      <c r="H1426" s="42" t="s">
        <v>33</v>
      </c>
      <c r="I1426" t="s">
        <v>34</v>
      </c>
      <c r="M1426" s="3">
        <v>2849428.32</v>
      </c>
      <c r="N1426" t="s">
        <v>15</v>
      </c>
      <c r="O1426" s="6">
        <v>43906</v>
      </c>
      <c r="P1426" s="6">
        <v>44727</v>
      </c>
    </row>
    <row r="1427" spans="1:19" hidden="1">
      <c r="A1427" s="78" t="s">
        <v>29</v>
      </c>
      <c r="B1427" s="77" t="s">
        <v>669</v>
      </c>
      <c r="C1427" s="76" t="s">
        <v>731</v>
      </c>
      <c r="D1427" t="str">
        <f>PROPER(C1427)</f>
        <v>Organismo Autonomo Instituto De Salud Publica Y Laboral De Navarra</v>
      </c>
      <c r="F1427" s="13" t="s">
        <v>32</v>
      </c>
      <c r="G1427" t="s">
        <v>9</v>
      </c>
      <c r="H1427" s="42" t="s">
        <v>33</v>
      </c>
      <c r="I1427" t="s">
        <v>34</v>
      </c>
      <c r="M1427" s="3">
        <v>2849428.32</v>
      </c>
      <c r="N1427" t="s">
        <v>15</v>
      </c>
      <c r="O1427" s="6">
        <v>43906</v>
      </c>
      <c r="P1427" s="6">
        <v>44727</v>
      </c>
    </row>
    <row r="1428" spans="1:19" hidden="1">
      <c r="A1428" s="78" t="s">
        <v>29</v>
      </c>
      <c r="B1428" s="77" t="s">
        <v>1353</v>
      </c>
      <c r="C1428" s="76" t="s">
        <v>1362</v>
      </c>
      <c r="D1428" t="str">
        <f>PROPER(C1428)</f>
        <v>Instituto Nacional De Saude Dr. Ricardo Jorge</v>
      </c>
      <c r="F1428" s="13" t="s">
        <v>32</v>
      </c>
      <c r="G1428" t="s">
        <v>9</v>
      </c>
      <c r="H1428" s="42" t="s">
        <v>33</v>
      </c>
      <c r="I1428" t="s">
        <v>34</v>
      </c>
      <c r="M1428" s="3">
        <v>2849428.32</v>
      </c>
      <c r="N1428" t="s">
        <v>15</v>
      </c>
      <c r="O1428" s="6">
        <v>43906</v>
      </c>
      <c r="P1428" s="6">
        <v>44727</v>
      </c>
    </row>
    <row r="1429" spans="1:19" hidden="1">
      <c r="A1429" s="78" t="s">
        <v>29</v>
      </c>
      <c r="B1429" s="77" t="s">
        <v>1353</v>
      </c>
      <c r="C1429" s="76" t="s">
        <v>1371</v>
      </c>
      <c r="D1429" t="str">
        <f>PROPER(C1429)</f>
        <v>Ministerio Da Saude - Republica Portuguesa</v>
      </c>
      <c r="F1429" s="13" t="s">
        <v>32</v>
      </c>
      <c r="G1429" t="s">
        <v>9</v>
      </c>
      <c r="H1429" s="42" t="s">
        <v>33</v>
      </c>
      <c r="I1429" t="s">
        <v>34</v>
      </c>
      <c r="M1429" s="3">
        <v>2849428.32</v>
      </c>
      <c r="N1429" t="s">
        <v>15</v>
      </c>
      <c r="O1429" s="6">
        <v>43906</v>
      </c>
      <c r="P1429" s="6">
        <v>44727</v>
      </c>
    </row>
    <row r="1430" spans="1:19" hidden="1">
      <c r="A1430" s="78" t="s">
        <v>29</v>
      </c>
      <c r="B1430" s="77" t="s">
        <v>1279</v>
      </c>
      <c r="C1430" s="76" t="s">
        <v>1315</v>
      </c>
      <c r="D1430" t="str">
        <f>PROPER(C1430)</f>
        <v>Stichting Nederlands Instituut Voor Onderzoek Van De Gezondheidszorg</v>
      </c>
      <c r="F1430" s="13" t="s">
        <v>32</v>
      </c>
      <c r="G1430" t="s">
        <v>9</v>
      </c>
      <c r="H1430" s="42" t="s">
        <v>33</v>
      </c>
      <c r="I1430" t="s">
        <v>34</v>
      </c>
      <c r="M1430" s="3">
        <v>2849428.32</v>
      </c>
      <c r="N1430" t="s">
        <v>15</v>
      </c>
      <c r="O1430" s="6">
        <v>43906</v>
      </c>
      <c r="P1430" s="6">
        <v>44727</v>
      </c>
    </row>
    <row r="1431" spans="1:19" hidden="1">
      <c r="A1431" s="78" t="s">
        <v>29</v>
      </c>
      <c r="B1431" s="77" t="s">
        <v>806</v>
      </c>
      <c r="C1431" s="28" t="s">
        <v>1643</v>
      </c>
      <c r="D1431" t="str">
        <f>PROPER(C1431)</f>
        <v>Institut Pasteur (Paris)</v>
      </c>
      <c r="E1431" t="s">
        <v>1066</v>
      </c>
      <c r="F1431" s="13" t="s">
        <v>32</v>
      </c>
      <c r="G1431" t="s">
        <v>9</v>
      </c>
      <c r="H1431" s="42" t="s">
        <v>33</v>
      </c>
      <c r="I1431" t="s">
        <v>34</v>
      </c>
      <c r="M1431" s="3">
        <v>2849428.32</v>
      </c>
      <c r="N1431" t="s">
        <v>15</v>
      </c>
      <c r="O1431" s="6">
        <v>43906</v>
      </c>
      <c r="P1431" s="6">
        <v>44727</v>
      </c>
    </row>
    <row r="1432" spans="1:19" hidden="1">
      <c r="A1432" s="78" t="s">
        <v>29</v>
      </c>
      <c r="B1432" s="77" t="s">
        <v>1396</v>
      </c>
      <c r="C1432" s="76" t="s">
        <v>1400</v>
      </c>
      <c r="D1432" t="str">
        <f>PROPER(C1432)</f>
        <v>Institutul National De Cercetare-Dezvoltare Medico-Militara Cantacuzino</v>
      </c>
      <c r="F1432" s="13" t="s">
        <v>32</v>
      </c>
      <c r="G1432" t="s">
        <v>9</v>
      </c>
      <c r="H1432" s="42" t="s">
        <v>33</v>
      </c>
      <c r="I1432" t="s">
        <v>34</v>
      </c>
      <c r="M1432" s="3">
        <v>2849428.32</v>
      </c>
      <c r="N1432" t="s">
        <v>15</v>
      </c>
      <c r="O1432" s="6">
        <v>43906</v>
      </c>
      <c r="P1432" s="6">
        <v>44727</v>
      </c>
    </row>
    <row r="1433" spans="1:19" hidden="1">
      <c r="A1433" s="78" t="s">
        <v>29</v>
      </c>
      <c r="B1433" s="77" t="s">
        <v>30</v>
      </c>
      <c r="C1433" s="76" t="s">
        <v>31</v>
      </c>
      <c r="D1433" t="str">
        <f>PROPER(C1433)</f>
        <v>Institute Of Public Health</v>
      </c>
      <c r="F1433" s="13" t="s">
        <v>32</v>
      </c>
      <c r="G1433" t="s">
        <v>9</v>
      </c>
      <c r="H1433" s="42" t="s">
        <v>33</v>
      </c>
      <c r="I1433" t="s">
        <v>34</v>
      </c>
      <c r="M1433" s="3">
        <v>2849428.32</v>
      </c>
      <c r="N1433" t="s">
        <v>15</v>
      </c>
      <c r="O1433" s="6">
        <v>43906</v>
      </c>
      <c r="P1433" s="6">
        <v>44727</v>
      </c>
    </row>
    <row r="1434" spans="1:19" hidden="1">
      <c r="A1434" s="78" t="s">
        <v>29</v>
      </c>
      <c r="B1434" s="77" t="s">
        <v>806</v>
      </c>
      <c r="C1434" s="76" t="s">
        <v>949</v>
      </c>
      <c r="D1434" t="str">
        <f>PROPER(C1434)</f>
        <v>Sorbonne Universite</v>
      </c>
      <c r="F1434" s="13" t="s">
        <v>32</v>
      </c>
      <c r="G1434" t="s">
        <v>9</v>
      </c>
      <c r="H1434" s="42" t="s">
        <v>33</v>
      </c>
      <c r="I1434" t="s">
        <v>34</v>
      </c>
      <c r="M1434" s="3">
        <v>2849428.32</v>
      </c>
      <c r="N1434" t="s">
        <v>15</v>
      </c>
      <c r="O1434" s="6">
        <v>43906</v>
      </c>
      <c r="P1434" s="6">
        <v>44727</v>
      </c>
    </row>
    <row r="1435" spans="1:19" hidden="1">
      <c r="A1435" s="78" t="s">
        <v>29</v>
      </c>
      <c r="B1435" s="77" t="s">
        <v>806</v>
      </c>
      <c r="C1435" s="76" t="s">
        <v>1064</v>
      </c>
      <c r="D1435" t="str">
        <f>PROPER(C1435)</f>
        <v>Universite De Corse Pascal Paoli</v>
      </c>
      <c r="F1435" s="13" t="s">
        <v>32</v>
      </c>
      <c r="G1435" t="s">
        <v>9</v>
      </c>
      <c r="H1435" s="42" t="s">
        <v>33</v>
      </c>
      <c r="I1435" t="s">
        <v>34</v>
      </c>
      <c r="M1435" s="3">
        <v>2849428.32</v>
      </c>
      <c r="N1435" t="s">
        <v>15</v>
      </c>
      <c r="O1435" s="6">
        <v>43906</v>
      </c>
      <c r="P1435" s="6">
        <v>44727</v>
      </c>
    </row>
    <row r="1436" spans="1:19" hidden="1">
      <c r="A1436" s="78" t="s">
        <v>29</v>
      </c>
      <c r="B1436" s="77" t="s">
        <v>43</v>
      </c>
      <c r="C1436" s="76" t="s">
        <v>323</v>
      </c>
      <c r="D1436" t="str">
        <f>PROPER(C1436)</f>
        <v>Vienna Vaccine Safety Initiative Ev</v>
      </c>
      <c r="F1436" s="13" t="s">
        <v>32</v>
      </c>
      <c r="G1436" t="s">
        <v>9</v>
      </c>
      <c r="H1436" s="42" t="s">
        <v>33</v>
      </c>
      <c r="I1436" t="s">
        <v>34</v>
      </c>
      <c r="M1436" s="3">
        <v>2849428.32</v>
      </c>
      <c r="N1436" t="s">
        <v>15</v>
      </c>
      <c r="O1436" s="6">
        <v>43906</v>
      </c>
      <c r="P1436" s="6">
        <v>44727</v>
      </c>
    </row>
    <row r="1437" spans="1:19" hidden="1">
      <c r="A1437" s="78" t="s">
        <v>29</v>
      </c>
      <c r="B1437" s="77" t="s">
        <v>451</v>
      </c>
      <c r="C1437" s="76" t="s">
        <v>499</v>
      </c>
      <c r="D1437" t="str">
        <f>PROPER(C1437)</f>
        <v>Vrije Universiteit Brussel</v>
      </c>
      <c r="F1437" s="13" t="s">
        <v>32</v>
      </c>
      <c r="G1437" t="s">
        <v>9</v>
      </c>
      <c r="H1437" s="42" t="s">
        <v>33</v>
      </c>
      <c r="I1437" t="s">
        <v>34</v>
      </c>
      <c r="M1437" s="3">
        <v>2849428.32</v>
      </c>
      <c r="N1437" t="s">
        <v>15</v>
      </c>
      <c r="O1437" s="6">
        <v>43906</v>
      </c>
      <c r="P1437" s="6">
        <v>44727</v>
      </c>
    </row>
    <row r="1438" spans="1:19">
      <c r="A1438" t="s">
        <v>1022</v>
      </c>
      <c r="B1438" t="s">
        <v>1233</v>
      </c>
      <c r="C1438" t="s">
        <v>1234</v>
      </c>
      <c r="D1438" t="str">
        <f>PROPER(C1438)</f>
        <v>Institut Pasteur De Madagascar</v>
      </c>
      <c r="F1438" t="s">
        <v>1024</v>
      </c>
      <c r="G1438" t="s">
        <v>9</v>
      </c>
      <c r="H1438" t="s">
        <v>1025</v>
      </c>
      <c r="I1438" t="s">
        <v>1026</v>
      </c>
      <c r="M1438" s="3">
        <v>250000</v>
      </c>
      <c r="N1438" t="s">
        <v>495</v>
      </c>
      <c r="O1438" s="6">
        <v>44105</v>
      </c>
      <c r="P1438" s="6">
        <v>44834</v>
      </c>
      <c r="S1438" t="s">
        <v>60</v>
      </c>
    </row>
    <row r="1439" spans="1:19">
      <c r="A1439" t="s">
        <v>1022</v>
      </c>
      <c r="B1439" t="s">
        <v>806</v>
      </c>
      <c r="C1439" s="28" t="s">
        <v>1643</v>
      </c>
      <c r="D1439" t="str">
        <f>PROPER(C1439)</f>
        <v>Institut Pasteur (Paris)</v>
      </c>
      <c r="E1439" t="s">
        <v>1023</v>
      </c>
      <c r="F1439" t="s">
        <v>1024</v>
      </c>
      <c r="G1439" t="s">
        <v>9</v>
      </c>
      <c r="H1439" t="s">
        <v>1025</v>
      </c>
      <c r="I1439" t="s">
        <v>1026</v>
      </c>
      <c r="M1439" s="3">
        <v>250000</v>
      </c>
      <c r="N1439" t="s">
        <v>495</v>
      </c>
      <c r="O1439" s="6">
        <v>44105</v>
      </c>
      <c r="P1439" s="6">
        <v>44834</v>
      </c>
    </row>
    <row r="1440" spans="1:19">
      <c r="A1440" t="s">
        <v>1022</v>
      </c>
      <c r="B1440" t="s">
        <v>806</v>
      </c>
      <c r="C1440" s="28" t="s">
        <v>1643</v>
      </c>
      <c r="D1440" t="str">
        <f>PROPER(C1440)</f>
        <v>Institut Pasteur (Paris)</v>
      </c>
      <c r="E1440" t="s">
        <v>1027</v>
      </c>
      <c r="F1440" t="s">
        <v>1024</v>
      </c>
      <c r="G1440" t="s">
        <v>9</v>
      </c>
      <c r="H1440" t="s">
        <v>1025</v>
      </c>
      <c r="I1440" t="s">
        <v>1026</v>
      </c>
      <c r="M1440" s="3">
        <v>250000</v>
      </c>
      <c r="N1440" t="s">
        <v>495</v>
      </c>
      <c r="O1440" s="6">
        <v>44105</v>
      </c>
      <c r="P1440" s="6">
        <v>44834</v>
      </c>
    </row>
    <row r="1441" spans="1:19">
      <c r="A1441" t="s">
        <v>542</v>
      </c>
      <c r="B1441" s="1" t="s">
        <v>1529</v>
      </c>
      <c r="C1441" t="s">
        <v>1530</v>
      </c>
      <c r="D1441" t="str">
        <f>PROPER(C1441)</f>
        <v>Institut Pasteur De Dakar</v>
      </c>
      <c r="F1441" s="1" t="s">
        <v>545</v>
      </c>
      <c r="G1441" s="1" t="s">
        <v>546</v>
      </c>
      <c r="H1441" s="1" t="s">
        <v>547</v>
      </c>
      <c r="I1441" s="1" t="s">
        <v>548</v>
      </c>
      <c r="J1441" s="1" t="s">
        <v>549</v>
      </c>
      <c r="M1441" s="3">
        <v>1573824</v>
      </c>
      <c r="N1441" t="s">
        <v>550</v>
      </c>
      <c r="O1441" s="6">
        <v>2015</v>
      </c>
    </row>
    <row r="1442" spans="1:19">
      <c r="A1442" t="s">
        <v>542</v>
      </c>
      <c r="B1442" s="1" t="s">
        <v>1233</v>
      </c>
      <c r="C1442" t="s">
        <v>1234</v>
      </c>
      <c r="D1442" t="str">
        <f>PROPER(C1442)</f>
        <v>Institut Pasteur De Madagascar</v>
      </c>
      <c r="F1442" s="1" t="s">
        <v>545</v>
      </c>
      <c r="G1442" s="1" t="s">
        <v>546</v>
      </c>
      <c r="H1442" s="1" t="s">
        <v>547</v>
      </c>
      <c r="I1442" s="1" t="s">
        <v>548</v>
      </c>
      <c r="J1442" s="1" t="s">
        <v>549</v>
      </c>
      <c r="M1442" s="3">
        <v>1573824</v>
      </c>
      <c r="N1442" t="s">
        <v>550</v>
      </c>
      <c r="O1442" s="6">
        <v>2015</v>
      </c>
    </row>
    <row r="1443" spans="1:19">
      <c r="A1443" t="s">
        <v>542</v>
      </c>
      <c r="B1443" s="1" t="s">
        <v>806</v>
      </c>
      <c r="C1443" s="28" t="s">
        <v>1643</v>
      </c>
      <c r="D1443" t="str">
        <f>PROPER(C1443)</f>
        <v>Institut Pasteur (Paris)</v>
      </c>
      <c r="E1443" s="9" t="s">
        <v>818</v>
      </c>
      <c r="F1443" s="1" t="s">
        <v>545</v>
      </c>
      <c r="G1443" s="1" t="s">
        <v>546</v>
      </c>
      <c r="H1443" s="1" t="s">
        <v>547</v>
      </c>
      <c r="I1443" s="1" t="s">
        <v>548</v>
      </c>
      <c r="M1443" s="3">
        <v>1573824</v>
      </c>
      <c r="N1443" t="s">
        <v>550</v>
      </c>
      <c r="O1443" s="6">
        <v>2015</v>
      </c>
    </row>
    <row r="1444" spans="1:19">
      <c r="A1444" t="s">
        <v>542</v>
      </c>
      <c r="B1444" s="1" t="s">
        <v>543</v>
      </c>
      <c r="C1444" t="s">
        <v>544</v>
      </c>
      <c r="D1444" t="str">
        <f>PROPER(C1444)</f>
        <v>Lamivac</v>
      </c>
      <c r="F1444" s="1" t="s">
        <v>545</v>
      </c>
      <c r="G1444" s="1" t="s">
        <v>546</v>
      </c>
      <c r="H1444" s="1" t="s">
        <v>547</v>
      </c>
      <c r="I1444" t="s">
        <v>548</v>
      </c>
      <c r="J1444" s="1" t="s">
        <v>549</v>
      </c>
      <c r="M1444" s="3">
        <v>1573824</v>
      </c>
      <c r="N1444" t="s">
        <v>550</v>
      </c>
      <c r="O1444" s="6">
        <v>2015</v>
      </c>
    </row>
    <row r="1445" spans="1:19" hidden="1">
      <c r="A1445" s="12" t="s">
        <v>727</v>
      </c>
      <c r="B1445" t="s">
        <v>1279</v>
      </c>
      <c r="C1445" s="74" t="s">
        <v>1283</v>
      </c>
      <c r="D1445" t="str">
        <f>PROPER(C1445)</f>
        <v>Academisch Ziekenhuis Groningen</v>
      </c>
      <c r="F1445" s="45" t="s">
        <v>728</v>
      </c>
      <c r="G1445" t="s">
        <v>9</v>
      </c>
      <c r="H1445" s="42" t="s">
        <v>729</v>
      </c>
      <c r="I1445" s="42" t="s">
        <v>730</v>
      </c>
      <c r="M1445" s="3">
        <v>8200000</v>
      </c>
      <c r="N1445" t="s">
        <v>15</v>
      </c>
      <c r="O1445" s="6">
        <v>43466</v>
      </c>
      <c r="P1445" s="6">
        <v>45657</v>
      </c>
    </row>
    <row r="1446" spans="1:19" hidden="1">
      <c r="A1446" s="12" t="s">
        <v>727</v>
      </c>
      <c r="B1446" t="s">
        <v>806</v>
      </c>
      <c r="C1446" s="74" t="s">
        <v>879</v>
      </c>
      <c r="D1446" t="str">
        <f>PROPER(C1446)</f>
        <v>Assistance Publique Hopitaux De Paris</v>
      </c>
      <c r="F1446" s="45" t="s">
        <v>728</v>
      </c>
      <c r="G1446" t="s">
        <v>9</v>
      </c>
      <c r="H1446" s="42" t="s">
        <v>729</v>
      </c>
      <c r="I1446" s="42" t="s">
        <v>730</v>
      </c>
      <c r="M1446" s="3">
        <v>8200000</v>
      </c>
      <c r="N1446" t="s">
        <v>15</v>
      </c>
      <c r="O1446" s="6">
        <v>43466</v>
      </c>
      <c r="P1446" s="6">
        <v>45657</v>
      </c>
    </row>
    <row r="1447" spans="1:19" hidden="1">
      <c r="A1447" s="12" t="s">
        <v>727</v>
      </c>
      <c r="B1447" t="s">
        <v>806</v>
      </c>
      <c r="C1447" s="74" t="s">
        <v>1059</v>
      </c>
      <c r="D1447" t="str">
        <f>PROPER(C1447)</f>
        <v>Association Francaise Gougerot-Sjogren</v>
      </c>
      <c r="F1447" s="45" t="s">
        <v>728</v>
      </c>
      <c r="G1447" t="s">
        <v>9</v>
      </c>
      <c r="H1447" s="42" t="s">
        <v>729</v>
      </c>
      <c r="I1447" s="42" t="s">
        <v>730</v>
      </c>
      <c r="M1447" s="3">
        <v>8200000</v>
      </c>
      <c r="N1447" t="s">
        <v>15</v>
      </c>
      <c r="O1447" s="6">
        <v>43466</v>
      </c>
      <c r="P1447" s="6">
        <v>45657</v>
      </c>
    </row>
    <row r="1448" spans="1:19" hidden="1">
      <c r="A1448" s="12" t="s">
        <v>727</v>
      </c>
      <c r="B1448" t="s">
        <v>806</v>
      </c>
      <c r="C1448" s="75" t="s">
        <v>931</v>
      </c>
      <c r="D1448" t="str">
        <f>PROPER(C1448)</f>
        <v>Ecrin European Clinical Research Infrastructure Network</v>
      </c>
      <c r="F1448" s="45" t="s">
        <v>728</v>
      </c>
      <c r="G1448" t="s">
        <v>9</v>
      </c>
      <c r="H1448" s="42" t="s">
        <v>729</v>
      </c>
      <c r="I1448" s="42" t="s">
        <v>730</v>
      </c>
      <c r="M1448" s="3">
        <v>8200000</v>
      </c>
      <c r="N1448" t="s">
        <v>15</v>
      </c>
      <c r="O1448" s="6">
        <v>43466</v>
      </c>
      <c r="P1448" s="6">
        <v>45657</v>
      </c>
      <c r="S1448" t="s">
        <v>60</v>
      </c>
    </row>
    <row r="1449" spans="1:19" hidden="1">
      <c r="A1449" s="12" t="s">
        <v>727</v>
      </c>
      <c r="B1449" t="s">
        <v>1401</v>
      </c>
      <c r="C1449" s="74" t="s">
        <v>1514</v>
      </c>
      <c r="D1449" t="str">
        <f>PROPER(C1449)</f>
        <v>Glaxosmithkline Research And Development Ltd.</v>
      </c>
      <c r="F1449" s="45" t="s">
        <v>728</v>
      </c>
      <c r="G1449" t="s">
        <v>9</v>
      </c>
      <c r="H1449" s="42" t="s">
        <v>729</v>
      </c>
      <c r="I1449" s="42" t="s">
        <v>730</v>
      </c>
      <c r="M1449" s="3">
        <v>8200000</v>
      </c>
      <c r="N1449" t="s">
        <v>15</v>
      </c>
      <c r="O1449" s="6">
        <v>43466</v>
      </c>
      <c r="P1449" s="6">
        <v>45657</v>
      </c>
    </row>
    <row r="1450" spans="1:19" hidden="1">
      <c r="A1450" s="12" t="s">
        <v>727</v>
      </c>
      <c r="B1450" t="s">
        <v>806</v>
      </c>
      <c r="C1450" s="74" t="s">
        <v>1056</v>
      </c>
      <c r="D1450" t="str">
        <f>PROPER(C1450)</f>
        <v>Hopitaux Universitaires De Strasbourg</v>
      </c>
      <c r="F1450" s="45" t="s">
        <v>728</v>
      </c>
      <c r="G1450" t="s">
        <v>9</v>
      </c>
      <c r="H1450" s="42" t="s">
        <v>729</v>
      </c>
      <c r="I1450" s="42" t="s">
        <v>730</v>
      </c>
      <c r="M1450" s="3">
        <v>8200000</v>
      </c>
      <c r="N1450" t="s">
        <v>15</v>
      </c>
      <c r="O1450" s="6">
        <v>43466</v>
      </c>
      <c r="P1450" s="6">
        <v>45657</v>
      </c>
    </row>
    <row r="1451" spans="1:19" hidden="1">
      <c r="A1451" s="12" t="s">
        <v>727</v>
      </c>
      <c r="B1451" t="s">
        <v>806</v>
      </c>
      <c r="C1451" s="74" t="s">
        <v>938</v>
      </c>
      <c r="D1451" t="str">
        <f>PROPER(C1451)</f>
        <v>Institut De Recherches Internationales Servier Iris</v>
      </c>
      <c r="F1451" s="45" t="s">
        <v>728</v>
      </c>
      <c r="G1451" t="s">
        <v>9</v>
      </c>
      <c r="H1451" s="42" t="s">
        <v>729</v>
      </c>
      <c r="I1451" s="42" t="s">
        <v>730</v>
      </c>
      <c r="M1451" s="3">
        <v>8200000</v>
      </c>
      <c r="N1451" t="s">
        <v>15</v>
      </c>
      <c r="O1451" s="6">
        <v>43466</v>
      </c>
      <c r="P1451" s="6">
        <v>45657</v>
      </c>
    </row>
    <row r="1452" spans="1:19" hidden="1">
      <c r="A1452" s="12" t="s">
        <v>727</v>
      </c>
      <c r="B1452" t="s">
        <v>737</v>
      </c>
      <c r="C1452" s="74" t="s">
        <v>775</v>
      </c>
      <c r="D1452" t="str">
        <f>PROPER(C1452)</f>
        <v>Bristol-Myers Squibb Company Corp</v>
      </c>
      <c r="F1452" s="45" t="s">
        <v>728</v>
      </c>
      <c r="G1452" t="s">
        <v>9</v>
      </c>
      <c r="H1452" s="42" t="s">
        <v>729</v>
      </c>
      <c r="I1452" s="42" t="s">
        <v>730</v>
      </c>
      <c r="M1452" s="3">
        <v>8200000</v>
      </c>
      <c r="N1452" t="s">
        <v>15</v>
      </c>
      <c r="O1452" s="6">
        <v>43466</v>
      </c>
      <c r="P1452" s="6">
        <v>45657</v>
      </c>
    </row>
    <row r="1453" spans="1:19" hidden="1">
      <c r="A1453" s="12" t="s">
        <v>727</v>
      </c>
      <c r="B1453" t="s">
        <v>1252</v>
      </c>
      <c r="C1453" s="74" t="s">
        <v>1265</v>
      </c>
      <c r="D1453" t="str">
        <f>PROPER(C1453)</f>
        <v>Helse Stavanger Hf</v>
      </c>
      <c r="F1453" s="45" t="s">
        <v>728</v>
      </c>
      <c r="G1453" t="s">
        <v>9</v>
      </c>
      <c r="H1453" s="42" t="s">
        <v>729</v>
      </c>
      <c r="I1453" s="42" t="s">
        <v>730</v>
      </c>
      <c r="M1453" s="3">
        <v>8200000</v>
      </c>
      <c r="N1453" t="s">
        <v>15</v>
      </c>
      <c r="O1453" s="6">
        <v>43466</v>
      </c>
      <c r="P1453" s="6">
        <v>45657</v>
      </c>
    </row>
    <row r="1454" spans="1:19" hidden="1">
      <c r="A1454" s="12" t="s">
        <v>727</v>
      </c>
      <c r="B1454" t="s">
        <v>806</v>
      </c>
      <c r="C1454" s="59" t="s">
        <v>842</v>
      </c>
      <c r="D1454" t="str">
        <f>PROPER(C1454)</f>
        <v>Institut National De La Sante Et De La Recherche Medicale</v>
      </c>
      <c r="F1454" s="45" t="s">
        <v>728</v>
      </c>
      <c r="G1454" t="s">
        <v>9</v>
      </c>
      <c r="H1454" s="42" t="s">
        <v>729</v>
      </c>
      <c r="I1454" s="42" t="s">
        <v>730</v>
      </c>
      <c r="M1454" s="3">
        <v>8200000</v>
      </c>
      <c r="N1454" t="s">
        <v>15</v>
      </c>
      <c r="O1454" s="6">
        <v>43466</v>
      </c>
      <c r="P1454" s="6">
        <v>45657</v>
      </c>
    </row>
    <row r="1455" spans="1:19" hidden="1">
      <c r="A1455" s="12" t="s">
        <v>727</v>
      </c>
      <c r="B1455" t="s">
        <v>669</v>
      </c>
      <c r="C1455" s="74" t="s">
        <v>696</v>
      </c>
      <c r="D1455" t="str">
        <f>PROPER(C1455)</f>
        <v>Fundacio Clinic Per A La Recerca Biomedica</v>
      </c>
      <c r="F1455" s="45" t="s">
        <v>728</v>
      </c>
      <c r="G1455" t="s">
        <v>9</v>
      </c>
      <c r="H1455" s="42" t="s">
        <v>729</v>
      </c>
      <c r="I1455" s="42" t="s">
        <v>730</v>
      </c>
      <c r="M1455" s="3">
        <v>8200000</v>
      </c>
      <c r="N1455" t="s">
        <v>15</v>
      </c>
      <c r="O1455" s="6">
        <v>43466</v>
      </c>
      <c r="P1455" s="6">
        <v>45657</v>
      </c>
    </row>
    <row r="1456" spans="1:19" hidden="1">
      <c r="A1456" s="12" t="s">
        <v>727</v>
      </c>
      <c r="B1456" t="s">
        <v>1550</v>
      </c>
      <c r="C1456" s="64" t="s">
        <v>1551</v>
      </c>
      <c r="D1456" t="str">
        <f>PROPER(C1456)</f>
        <v>Karolinska Institutet</v>
      </c>
      <c r="F1456" s="45" t="s">
        <v>728</v>
      </c>
      <c r="G1456" t="s">
        <v>9</v>
      </c>
      <c r="H1456" s="42" t="s">
        <v>729</v>
      </c>
      <c r="I1456" s="42" t="s">
        <v>730</v>
      </c>
      <c r="M1456" s="3">
        <v>8200000</v>
      </c>
      <c r="N1456" t="s">
        <v>15</v>
      </c>
      <c r="O1456" s="6">
        <v>43466</v>
      </c>
      <c r="P1456" s="6">
        <v>45657</v>
      </c>
    </row>
    <row r="1457" spans="1:16" hidden="1">
      <c r="A1457" s="12" t="s">
        <v>727</v>
      </c>
      <c r="B1457" t="s">
        <v>1401</v>
      </c>
      <c r="C1457" s="74" t="s">
        <v>1513</v>
      </c>
      <c r="D1457" t="str">
        <f>PROPER(C1457)</f>
        <v>Queen Mary University Of London</v>
      </c>
      <c r="F1457" s="45" t="s">
        <v>728</v>
      </c>
      <c r="G1457" t="s">
        <v>9</v>
      </c>
      <c r="H1457" s="42" t="s">
        <v>729</v>
      </c>
      <c r="I1457" s="42" t="s">
        <v>730</v>
      </c>
      <c r="M1457" s="3">
        <v>8200000</v>
      </c>
      <c r="N1457" t="s">
        <v>15</v>
      </c>
      <c r="O1457" s="6">
        <v>43466</v>
      </c>
      <c r="P1457" s="6">
        <v>45657</v>
      </c>
    </row>
    <row r="1458" spans="1:16" hidden="1">
      <c r="A1458" s="12" t="s">
        <v>727</v>
      </c>
      <c r="B1458" t="s">
        <v>1155</v>
      </c>
      <c r="C1458" s="74" t="s">
        <v>1215</v>
      </c>
      <c r="D1458" t="str">
        <f>PROPER(C1458)</f>
        <v>Innovation Acta S.R.L.</v>
      </c>
      <c r="F1458" s="45" t="s">
        <v>728</v>
      </c>
      <c r="G1458" t="s">
        <v>9</v>
      </c>
      <c r="H1458" s="42" t="s">
        <v>729</v>
      </c>
      <c r="I1458" s="42" t="s">
        <v>730</v>
      </c>
      <c r="M1458" s="3">
        <v>8200000</v>
      </c>
      <c r="N1458" t="s">
        <v>15</v>
      </c>
      <c r="O1458" s="6">
        <v>43466</v>
      </c>
      <c r="P1458" s="6">
        <v>45657</v>
      </c>
    </row>
    <row r="1459" spans="1:16" hidden="1">
      <c r="A1459" s="12" t="s">
        <v>727</v>
      </c>
      <c r="B1459" t="s">
        <v>669</v>
      </c>
      <c r="C1459" s="74" t="s">
        <v>682</v>
      </c>
      <c r="D1459" t="str">
        <f>PROPER(C1459)</f>
        <v>Fundacion Publica Andaluza Progreso Y Salud</v>
      </c>
      <c r="F1459" s="45" t="s">
        <v>728</v>
      </c>
      <c r="G1459" t="s">
        <v>9</v>
      </c>
      <c r="H1459" s="42" t="s">
        <v>729</v>
      </c>
      <c r="I1459" s="42" t="s">
        <v>730</v>
      </c>
      <c r="M1459" s="3">
        <v>8200000</v>
      </c>
      <c r="N1459" t="s">
        <v>15</v>
      </c>
      <c r="O1459" s="6">
        <v>43466</v>
      </c>
      <c r="P1459" s="6">
        <v>45657</v>
      </c>
    </row>
    <row r="1460" spans="1:16" hidden="1">
      <c r="A1460" s="12" t="s">
        <v>727</v>
      </c>
      <c r="B1460" t="s">
        <v>1573</v>
      </c>
      <c r="C1460" s="74" t="s">
        <v>1582</v>
      </c>
      <c r="D1460" t="str">
        <f>PROPER(C1460)</f>
        <v>Novartis Pharma Ag</v>
      </c>
      <c r="F1460" s="45" t="s">
        <v>728</v>
      </c>
      <c r="G1460" t="s">
        <v>9</v>
      </c>
      <c r="H1460" s="42" t="s">
        <v>729</v>
      </c>
      <c r="I1460" s="42" t="s">
        <v>730</v>
      </c>
      <c r="M1460" s="3">
        <v>8200000</v>
      </c>
      <c r="N1460" t="s">
        <v>15</v>
      </c>
      <c r="O1460" s="6">
        <v>43466</v>
      </c>
      <c r="P1460" s="6">
        <v>45657</v>
      </c>
    </row>
    <row r="1461" spans="1:16" hidden="1">
      <c r="A1461" s="12" t="s">
        <v>727</v>
      </c>
      <c r="B1461" t="s">
        <v>1089</v>
      </c>
      <c r="C1461" s="74" t="s">
        <v>1096</v>
      </c>
      <c r="D1461" t="str">
        <f>PROPER(C1461)</f>
        <v>Ethniko Kai Kapodistriako Panepistimio Athinon</v>
      </c>
      <c r="F1461" s="45" t="s">
        <v>728</v>
      </c>
      <c r="G1461" t="s">
        <v>9</v>
      </c>
      <c r="H1461" s="42" t="s">
        <v>729</v>
      </c>
      <c r="I1461" s="42" t="s">
        <v>730</v>
      </c>
      <c r="M1461" s="3">
        <v>8200000</v>
      </c>
      <c r="N1461" t="s">
        <v>15</v>
      </c>
      <c r="O1461" s="6">
        <v>43466</v>
      </c>
      <c r="P1461" s="6">
        <v>45657</v>
      </c>
    </row>
    <row r="1462" spans="1:16" hidden="1">
      <c r="A1462" s="12" t="s">
        <v>727</v>
      </c>
      <c r="B1462" t="s">
        <v>1401</v>
      </c>
      <c r="C1462" s="64" t="s">
        <v>1512</v>
      </c>
      <c r="D1462" t="str">
        <f>PROPER(C1462)</f>
        <v>The University Of Birmingham</v>
      </c>
      <c r="F1462" s="45" t="s">
        <v>728</v>
      </c>
      <c r="G1462" t="s">
        <v>9</v>
      </c>
      <c r="H1462" s="42" t="s">
        <v>729</v>
      </c>
      <c r="I1462" s="42" t="s">
        <v>730</v>
      </c>
      <c r="M1462" s="3">
        <v>8200000</v>
      </c>
      <c r="N1462" t="s">
        <v>15</v>
      </c>
      <c r="O1462" s="6">
        <v>43466</v>
      </c>
      <c r="P1462" s="6">
        <v>45657</v>
      </c>
    </row>
    <row r="1463" spans="1:16" hidden="1">
      <c r="A1463" s="12" t="s">
        <v>727</v>
      </c>
      <c r="B1463" t="s">
        <v>806</v>
      </c>
      <c r="C1463" s="28" t="s">
        <v>1643</v>
      </c>
      <c r="D1463" t="str">
        <f>PROPER(C1463)</f>
        <v>Institut Pasteur (Paris)</v>
      </c>
      <c r="E1463" t="s">
        <v>1060</v>
      </c>
      <c r="F1463" s="45" t="s">
        <v>728</v>
      </c>
      <c r="G1463" t="s">
        <v>9</v>
      </c>
      <c r="H1463" s="42" t="s">
        <v>729</v>
      </c>
      <c r="I1463" s="42" t="s">
        <v>730</v>
      </c>
      <c r="M1463" s="3">
        <v>8200000</v>
      </c>
      <c r="N1463" t="s">
        <v>15</v>
      </c>
      <c r="O1463" s="6">
        <v>43466</v>
      </c>
      <c r="P1463" s="6">
        <v>45657</v>
      </c>
    </row>
    <row r="1464" spans="1:16" hidden="1">
      <c r="A1464" s="12" t="s">
        <v>727</v>
      </c>
      <c r="B1464" t="s">
        <v>1279</v>
      </c>
      <c r="C1464" s="74" t="s">
        <v>1300</v>
      </c>
      <c r="D1464" t="str">
        <f>PROPER(C1464)</f>
        <v>Universitair Medisch Centrum Utrecht</v>
      </c>
      <c r="F1464" s="45" t="s">
        <v>728</v>
      </c>
      <c r="G1464" t="s">
        <v>9</v>
      </c>
      <c r="H1464" s="42" t="s">
        <v>729</v>
      </c>
      <c r="I1464" s="42" t="s">
        <v>730</v>
      </c>
      <c r="M1464" s="3">
        <v>8200000</v>
      </c>
      <c r="N1464" t="s">
        <v>15</v>
      </c>
      <c r="O1464" s="6">
        <v>43466</v>
      </c>
      <c r="P1464" s="6">
        <v>45657</v>
      </c>
    </row>
    <row r="1465" spans="1:16" hidden="1">
      <c r="A1465" s="12" t="s">
        <v>727</v>
      </c>
      <c r="B1465" t="s">
        <v>806</v>
      </c>
      <c r="C1465" s="74" t="s">
        <v>1057</v>
      </c>
      <c r="D1465" t="str">
        <f>PROPER(C1465)</f>
        <v>Universite De Bretagne Occidentale</v>
      </c>
      <c r="F1465" s="45" t="s">
        <v>728</v>
      </c>
      <c r="G1465" t="s">
        <v>9</v>
      </c>
      <c r="H1465" s="42" t="s">
        <v>729</v>
      </c>
      <c r="I1465" s="42" t="s">
        <v>730</v>
      </c>
      <c r="M1465" s="3">
        <v>8200000</v>
      </c>
      <c r="N1465" t="s">
        <v>15</v>
      </c>
      <c r="O1465" s="6">
        <v>43466</v>
      </c>
      <c r="P1465" s="6">
        <v>45657</v>
      </c>
    </row>
    <row r="1466" spans="1:16" hidden="1">
      <c r="A1466" s="12" t="s">
        <v>727</v>
      </c>
      <c r="B1466" t="s">
        <v>806</v>
      </c>
      <c r="C1466" s="74" t="s">
        <v>1058</v>
      </c>
      <c r="D1466" t="str">
        <f>PROPER(C1466)</f>
        <v>Universite De Paris</v>
      </c>
      <c r="F1466" s="45" t="s">
        <v>728</v>
      </c>
      <c r="G1466" t="s">
        <v>9</v>
      </c>
      <c r="H1466" s="42" t="s">
        <v>729</v>
      </c>
      <c r="I1466" s="42" t="s">
        <v>730</v>
      </c>
      <c r="M1466" s="3">
        <v>8200000</v>
      </c>
      <c r="N1466" t="s">
        <v>15</v>
      </c>
      <c r="O1466" s="6">
        <v>43466</v>
      </c>
      <c r="P1466" s="6">
        <v>45657</v>
      </c>
    </row>
    <row r="1467" spans="1:16" hidden="1">
      <c r="A1467" s="12" t="s">
        <v>727</v>
      </c>
      <c r="B1467" t="s">
        <v>1401</v>
      </c>
      <c r="C1467" s="74" t="s">
        <v>1436</v>
      </c>
      <c r="D1467" t="str">
        <f>PROPER(C1467)</f>
        <v>University Of Newcastle Upon Tyne</v>
      </c>
      <c r="F1467" s="45" t="s">
        <v>728</v>
      </c>
      <c r="G1467" t="s">
        <v>9</v>
      </c>
      <c r="H1467" s="42" t="s">
        <v>729</v>
      </c>
      <c r="I1467" s="42" t="s">
        <v>730</v>
      </c>
      <c r="M1467" s="3">
        <v>8200000</v>
      </c>
      <c r="N1467" t="s">
        <v>15</v>
      </c>
      <c r="O1467" s="6">
        <v>43466</v>
      </c>
      <c r="P1467" s="6">
        <v>45657</v>
      </c>
    </row>
    <row r="1468" spans="1:16" hidden="1">
      <c r="A1468" s="12" t="s">
        <v>727</v>
      </c>
      <c r="B1468" t="s">
        <v>1155</v>
      </c>
      <c r="C1468" s="74" t="s">
        <v>1216</v>
      </c>
      <c r="D1468" t="str">
        <f>PROPER(C1468)</f>
        <v>Universita Degli Studi Di Udine</v>
      </c>
      <c r="F1468" s="45" t="s">
        <v>728</v>
      </c>
      <c r="G1468" t="s">
        <v>9</v>
      </c>
      <c r="H1468" s="42" t="s">
        <v>729</v>
      </c>
      <c r="I1468" s="42" t="s">
        <v>730</v>
      </c>
      <c r="M1468" s="3">
        <v>8200000</v>
      </c>
      <c r="N1468" t="s">
        <v>15</v>
      </c>
      <c r="O1468" s="6">
        <v>43466</v>
      </c>
      <c r="P1468" s="6">
        <v>45657</v>
      </c>
    </row>
    <row r="1469" spans="1:16" hidden="1">
      <c r="A1469" s="33" t="s">
        <v>249</v>
      </c>
      <c r="B1469" t="s">
        <v>1550</v>
      </c>
      <c r="C1469" s="40" t="s">
        <v>1570</v>
      </c>
      <c r="D1469" t="str">
        <f>PROPER(C1469)</f>
        <v>Biomotif Ab</v>
      </c>
      <c r="F1469" t="s">
        <v>251</v>
      </c>
      <c r="G1469" t="s">
        <v>9</v>
      </c>
      <c r="H1469" s="8" t="s">
        <v>252</v>
      </c>
      <c r="I1469" s="8" t="s">
        <v>253</v>
      </c>
      <c r="J1469" t="s">
        <v>254</v>
      </c>
      <c r="K1469" t="s">
        <v>242</v>
      </c>
      <c r="M1469" s="3">
        <v>3991500</v>
      </c>
      <c r="N1469" t="s">
        <v>15</v>
      </c>
      <c r="O1469" s="6">
        <v>43466</v>
      </c>
      <c r="P1469" s="6">
        <v>44742</v>
      </c>
    </row>
    <row r="1470" spans="1:16" hidden="1">
      <c r="A1470" s="33" t="s">
        <v>249</v>
      </c>
      <c r="B1470" t="s">
        <v>1550</v>
      </c>
      <c r="C1470" s="34" t="s">
        <v>1551</v>
      </c>
      <c r="D1470" t="str">
        <f>PROPER(C1470)</f>
        <v>Karolinska Institutet</v>
      </c>
      <c r="F1470" t="s">
        <v>251</v>
      </c>
      <c r="G1470" t="s">
        <v>9</v>
      </c>
      <c r="H1470" s="8" t="s">
        <v>252</v>
      </c>
      <c r="I1470" s="8" t="s">
        <v>253</v>
      </c>
      <c r="J1470" t="s">
        <v>254</v>
      </c>
      <c r="K1470" t="s">
        <v>242</v>
      </c>
      <c r="M1470" s="3">
        <v>3991500</v>
      </c>
      <c r="N1470" t="s">
        <v>15</v>
      </c>
      <c r="O1470" s="6">
        <v>43466</v>
      </c>
      <c r="P1470" s="6">
        <v>44742</v>
      </c>
    </row>
    <row r="1471" spans="1:16" hidden="1">
      <c r="A1471" s="33" t="s">
        <v>249</v>
      </c>
      <c r="B1471" t="s">
        <v>1401</v>
      </c>
      <c r="C1471" s="40" t="s">
        <v>1491</v>
      </c>
      <c r="D1471" t="str">
        <f>PROPER(C1471)</f>
        <v>The Nottingham Trent University</v>
      </c>
      <c r="F1471" t="s">
        <v>251</v>
      </c>
      <c r="G1471" t="s">
        <v>9</v>
      </c>
      <c r="H1471" s="8" t="s">
        <v>252</v>
      </c>
      <c r="I1471" s="8" t="s">
        <v>253</v>
      </c>
      <c r="J1471" t="s">
        <v>254</v>
      </c>
      <c r="K1471" t="s">
        <v>242</v>
      </c>
      <c r="M1471" s="3">
        <v>3991500</v>
      </c>
      <c r="N1471" t="s">
        <v>15</v>
      </c>
      <c r="O1471" s="6">
        <v>43466</v>
      </c>
      <c r="P1471" s="6">
        <v>44742</v>
      </c>
    </row>
    <row r="1472" spans="1:16" hidden="1">
      <c r="A1472" s="33" t="s">
        <v>249</v>
      </c>
      <c r="B1472" t="s">
        <v>1279</v>
      </c>
      <c r="C1472" s="40" t="s">
        <v>1333</v>
      </c>
      <c r="D1472" t="str">
        <f>PROPER(C1472)</f>
        <v>Spectrometry Vision Bv</v>
      </c>
      <c r="F1472" t="s">
        <v>251</v>
      </c>
      <c r="G1472" t="s">
        <v>9</v>
      </c>
      <c r="H1472" s="8" t="s">
        <v>252</v>
      </c>
      <c r="I1472" s="8" t="s">
        <v>253</v>
      </c>
      <c r="J1472" t="s">
        <v>254</v>
      </c>
      <c r="K1472" t="s">
        <v>242</v>
      </c>
      <c r="M1472" s="3">
        <v>3991500</v>
      </c>
      <c r="N1472" t="s">
        <v>15</v>
      </c>
      <c r="O1472" s="6">
        <v>43466</v>
      </c>
      <c r="P1472" s="6">
        <v>44742</v>
      </c>
    </row>
    <row r="1473" spans="1:24" hidden="1">
      <c r="A1473" s="33" t="s">
        <v>249</v>
      </c>
      <c r="B1473" t="s">
        <v>1573</v>
      </c>
      <c r="C1473" s="40" t="s">
        <v>1599</v>
      </c>
      <c r="D1473" t="str">
        <f>PROPER(C1473)</f>
        <v>Spectroswiss Sarl</v>
      </c>
      <c r="F1473" t="s">
        <v>251</v>
      </c>
      <c r="G1473" t="s">
        <v>9</v>
      </c>
      <c r="H1473" s="8" t="s">
        <v>252</v>
      </c>
      <c r="I1473" s="8" t="s">
        <v>253</v>
      </c>
      <c r="J1473" t="s">
        <v>254</v>
      </c>
      <c r="K1473" t="s">
        <v>242</v>
      </c>
      <c r="M1473" s="3">
        <v>3991500</v>
      </c>
      <c r="N1473" t="s">
        <v>15</v>
      </c>
      <c r="O1473" s="6">
        <v>43466</v>
      </c>
      <c r="P1473" s="6">
        <v>44742</v>
      </c>
    </row>
    <row r="1474" spans="1:24" hidden="1">
      <c r="A1474" s="33" t="s">
        <v>249</v>
      </c>
      <c r="B1474" t="s">
        <v>1089</v>
      </c>
      <c r="C1474" s="40" t="s">
        <v>1101</v>
      </c>
      <c r="D1474" t="str">
        <f>PROPER(C1474)</f>
        <v>Fasmatech Epistimoniki Kai Technologiki Anonymi Etaireia</v>
      </c>
      <c r="F1474" t="s">
        <v>251</v>
      </c>
      <c r="G1474" t="s">
        <v>9</v>
      </c>
      <c r="H1474" s="8" t="s">
        <v>252</v>
      </c>
      <c r="I1474" s="8" t="s">
        <v>253</v>
      </c>
      <c r="J1474" t="s">
        <v>254</v>
      </c>
      <c r="K1474" t="s">
        <v>242</v>
      </c>
      <c r="M1474" s="3">
        <v>3991500</v>
      </c>
      <c r="N1474" t="s">
        <v>15</v>
      </c>
      <c r="O1474" s="6">
        <v>43466</v>
      </c>
      <c r="P1474" s="6">
        <v>44742</v>
      </c>
      <c r="S1474" t="s">
        <v>60</v>
      </c>
    </row>
    <row r="1475" spans="1:24" hidden="1">
      <c r="A1475" s="33" t="s">
        <v>249</v>
      </c>
      <c r="B1475" t="s">
        <v>806</v>
      </c>
      <c r="C1475" s="28" t="s">
        <v>1643</v>
      </c>
      <c r="D1475" t="str">
        <f>PROPER(C1475)</f>
        <v>Institut Pasteur (Paris)</v>
      </c>
      <c r="E1475" t="s">
        <v>941</v>
      </c>
      <c r="F1475" t="s">
        <v>251</v>
      </c>
      <c r="G1475" t="s">
        <v>9</v>
      </c>
      <c r="H1475" s="8" t="s">
        <v>252</v>
      </c>
      <c r="I1475" s="8" t="s">
        <v>253</v>
      </c>
      <c r="J1475" t="s">
        <v>254</v>
      </c>
      <c r="K1475" t="s">
        <v>242</v>
      </c>
      <c r="M1475" s="3">
        <v>3991500</v>
      </c>
      <c r="N1475" t="s">
        <v>15</v>
      </c>
      <c r="O1475" s="6">
        <v>43466</v>
      </c>
      <c r="P1475" s="6">
        <v>44742</v>
      </c>
    </row>
    <row r="1476" spans="1:24" hidden="1">
      <c r="A1476" s="33" t="s">
        <v>249</v>
      </c>
      <c r="B1476" t="s">
        <v>43</v>
      </c>
      <c r="C1476" s="40" t="s">
        <v>250</v>
      </c>
      <c r="D1476" t="str">
        <f>PROPER(C1476)</f>
        <v>Thermo Fisher Scientific (Bremen) Gmbh</v>
      </c>
      <c r="F1476" t="s">
        <v>251</v>
      </c>
      <c r="G1476" t="s">
        <v>9</v>
      </c>
      <c r="H1476" s="8" t="s">
        <v>252</v>
      </c>
      <c r="I1476" s="8" t="s">
        <v>253</v>
      </c>
      <c r="J1476" t="s">
        <v>254</v>
      </c>
      <c r="K1476" t="s">
        <v>242</v>
      </c>
      <c r="M1476" s="3">
        <v>3991500</v>
      </c>
      <c r="N1476" t="s">
        <v>15</v>
      </c>
      <c r="O1476" s="6">
        <v>43466</v>
      </c>
      <c r="P1476" s="6">
        <v>44742</v>
      </c>
    </row>
    <row r="1477" spans="1:24">
      <c r="A1477" s="12" t="s">
        <v>906</v>
      </c>
      <c r="B1477" t="s">
        <v>1529</v>
      </c>
      <c r="C1477" s="12" t="s">
        <v>1531</v>
      </c>
      <c r="D1477" t="str">
        <f>PROPER(C1477)</f>
        <v>Institut Pasteur De Dakar</v>
      </c>
      <c r="F1477" t="s">
        <v>908</v>
      </c>
      <c r="G1477" t="s">
        <v>9</v>
      </c>
      <c r="H1477" s="8" t="s">
        <v>537</v>
      </c>
      <c r="I1477" s="8" t="s">
        <v>909</v>
      </c>
      <c r="J1477" t="s">
        <v>69</v>
      </c>
      <c r="M1477" s="3">
        <v>1500000</v>
      </c>
      <c r="N1477" t="s">
        <v>15</v>
      </c>
      <c r="O1477" s="6">
        <v>43862</v>
      </c>
      <c r="P1477" s="6">
        <v>45688</v>
      </c>
      <c r="S1477" t="s">
        <v>60</v>
      </c>
    </row>
    <row r="1478" spans="1:24">
      <c r="A1478" s="12" t="s">
        <v>906</v>
      </c>
      <c r="B1478" t="s">
        <v>806</v>
      </c>
      <c r="C1478" s="28" t="s">
        <v>1643</v>
      </c>
      <c r="D1478" t="str">
        <f>PROPER(C1478)</f>
        <v>Institut Pasteur (Paris)</v>
      </c>
      <c r="E1478" t="s">
        <v>907</v>
      </c>
      <c r="F1478" t="s">
        <v>908</v>
      </c>
      <c r="G1478" t="s">
        <v>9</v>
      </c>
      <c r="H1478" s="8" t="s">
        <v>537</v>
      </c>
      <c r="I1478" s="8" t="s">
        <v>909</v>
      </c>
      <c r="J1478" t="s">
        <v>69</v>
      </c>
      <c r="M1478" s="3">
        <v>1500000</v>
      </c>
      <c r="N1478" t="s">
        <v>15</v>
      </c>
      <c r="O1478" s="6">
        <v>43862</v>
      </c>
      <c r="P1478" s="6">
        <v>45688</v>
      </c>
    </row>
    <row r="1479" spans="1:24">
      <c r="A1479" t="s">
        <v>349</v>
      </c>
      <c r="B1479" s="77" t="s">
        <v>806</v>
      </c>
      <c r="C1479" t="s">
        <v>1085</v>
      </c>
      <c r="D1479" t="str">
        <f>PROPER(C1479)</f>
        <v>Institut Pasteur De Guadeloupe</v>
      </c>
      <c r="F1479" t="s">
        <v>351</v>
      </c>
      <c r="G1479" s="77" t="s">
        <v>9</v>
      </c>
      <c r="M1479" s="3">
        <v>130680</v>
      </c>
      <c r="N1479" t="s">
        <v>84</v>
      </c>
      <c r="O1479" s="6">
        <v>44197</v>
      </c>
      <c r="P1479" s="6">
        <v>45291</v>
      </c>
      <c r="S1479" t="s">
        <v>60</v>
      </c>
    </row>
    <row r="1480" spans="1:24">
      <c r="A1480" t="s">
        <v>349</v>
      </c>
      <c r="B1480" s="77" t="s">
        <v>43</v>
      </c>
      <c r="C1480" t="s">
        <v>352</v>
      </c>
      <c r="D1480" t="str">
        <f>PROPER(C1480)</f>
        <v>Dresden University Bio-Technology Centre</v>
      </c>
      <c r="F1480" t="s">
        <v>351</v>
      </c>
      <c r="G1480" s="77" t="s">
        <v>9</v>
      </c>
      <c r="M1480" s="3">
        <v>130680</v>
      </c>
      <c r="N1480" t="s">
        <v>84</v>
      </c>
      <c r="O1480" s="6">
        <v>44197</v>
      </c>
      <c r="P1480" s="6">
        <v>45291</v>
      </c>
    </row>
    <row r="1481" spans="1:24">
      <c r="A1481" t="s">
        <v>349</v>
      </c>
      <c r="B1481" s="77" t="s">
        <v>806</v>
      </c>
      <c r="C1481" s="28" t="s">
        <v>1643</v>
      </c>
      <c r="D1481" t="str">
        <f>PROPER(C1481)</f>
        <v>Institut Pasteur (Paris)</v>
      </c>
      <c r="E1481" t="s">
        <v>1086</v>
      </c>
      <c r="F1481" t="s">
        <v>351</v>
      </c>
      <c r="G1481" s="77" t="s">
        <v>9</v>
      </c>
      <c r="M1481" s="3">
        <v>130680</v>
      </c>
      <c r="N1481" t="s">
        <v>84</v>
      </c>
      <c r="O1481" s="6">
        <v>44197</v>
      </c>
      <c r="P1481" s="6">
        <v>45291</v>
      </c>
      <c r="S1481" t="s">
        <v>60</v>
      </c>
    </row>
    <row r="1482" spans="1:24">
      <c r="A1482" t="s">
        <v>349</v>
      </c>
      <c r="B1482" s="77" t="s">
        <v>43</v>
      </c>
      <c r="C1482" t="s">
        <v>350</v>
      </c>
      <c r="D1482" t="str">
        <f>PROPER(C1482)</f>
        <v>Technische Universität Dresden</v>
      </c>
      <c r="F1482" t="s">
        <v>351</v>
      </c>
      <c r="G1482" s="77" t="s">
        <v>9</v>
      </c>
      <c r="M1482" s="3">
        <v>130680</v>
      </c>
      <c r="N1482" t="s">
        <v>84</v>
      </c>
      <c r="O1482" s="6">
        <v>44197</v>
      </c>
      <c r="P1482" s="6">
        <v>45291</v>
      </c>
      <c r="V1482" s="17" t="s">
        <v>1369</v>
      </c>
      <c r="X1482" t="s">
        <v>1370</v>
      </c>
    </row>
    <row r="1483" spans="1:24">
      <c r="A1483" t="s">
        <v>349</v>
      </c>
      <c r="B1483" s="77" t="s">
        <v>806</v>
      </c>
      <c r="C1483" t="s">
        <v>1082</v>
      </c>
      <c r="D1483" t="str">
        <f>PROPER(C1483)</f>
        <v>Université De Limoges</v>
      </c>
      <c r="F1483" t="s">
        <v>351</v>
      </c>
      <c r="G1483" s="77" t="s">
        <v>9</v>
      </c>
      <c r="H1483" s="42" t="s">
        <v>1083</v>
      </c>
      <c r="I1483" t="s">
        <v>609</v>
      </c>
      <c r="M1483" s="3">
        <v>130680</v>
      </c>
      <c r="N1483" t="s">
        <v>84</v>
      </c>
      <c r="O1483" s="6">
        <v>44197</v>
      </c>
      <c r="P1483" s="6">
        <v>45291</v>
      </c>
    </row>
    <row r="1484" spans="1:24">
      <c r="A1484" t="s">
        <v>629</v>
      </c>
      <c r="B1484" t="s">
        <v>806</v>
      </c>
      <c r="C1484" s="28" t="s">
        <v>1643</v>
      </c>
      <c r="D1484" t="str">
        <f>PROPER(C1484)</f>
        <v>Institut Pasteur (Paris)</v>
      </c>
      <c r="E1484" t="s">
        <v>1014</v>
      </c>
      <c r="F1484" t="s">
        <v>630</v>
      </c>
      <c r="G1484" t="s">
        <v>9</v>
      </c>
      <c r="H1484" t="s">
        <v>631</v>
      </c>
      <c r="M1484" s="3">
        <v>250000</v>
      </c>
      <c r="N1484" t="s">
        <v>495</v>
      </c>
      <c r="O1484" s="6">
        <v>43739</v>
      </c>
      <c r="P1484" s="6">
        <v>44469</v>
      </c>
    </row>
    <row r="1485" spans="1:24">
      <c r="A1485" t="s">
        <v>629</v>
      </c>
      <c r="B1485" t="s">
        <v>806</v>
      </c>
      <c r="C1485" s="28" t="s">
        <v>1643</v>
      </c>
      <c r="D1485" t="str">
        <f>PROPER(C1485)</f>
        <v>Institut Pasteur (Paris)</v>
      </c>
      <c r="E1485" t="s">
        <v>1015</v>
      </c>
      <c r="F1485" t="s">
        <v>630</v>
      </c>
      <c r="G1485" t="s">
        <v>9</v>
      </c>
      <c r="H1485" t="s">
        <v>631</v>
      </c>
      <c r="M1485" s="3">
        <v>250000</v>
      </c>
      <c r="N1485" t="s">
        <v>495</v>
      </c>
      <c r="O1485" s="6">
        <v>43739</v>
      </c>
      <c r="P1485" s="6">
        <v>44469</v>
      </c>
      <c r="S1485" t="s">
        <v>60</v>
      </c>
    </row>
    <row r="1486" spans="1:24">
      <c r="A1486" t="s">
        <v>629</v>
      </c>
      <c r="B1486" t="s">
        <v>620</v>
      </c>
      <c r="C1486" t="s">
        <v>624</v>
      </c>
      <c r="D1486" t="str">
        <f>PROPER(C1486)</f>
        <v>Institut Pasteur Korea</v>
      </c>
      <c r="F1486" t="s">
        <v>630</v>
      </c>
      <c r="G1486" t="s">
        <v>9</v>
      </c>
      <c r="H1486" t="s">
        <v>631</v>
      </c>
      <c r="M1486" s="3">
        <v>250000</v>
      </c>
      <c r="N1486" t="s">
        <v>495</v>
      </c>
      <c r="O1486" s="6">
        <v>43739</v>
      </c>
      <c r="P1486" s="6">
        <v>44469</v>
      </c>
    </row>
    <row r="1487" spans="1:24" hidden="1">
      <c r="A1487" t="s">
        <v>318</v>
      </c>
      <c r="B1487" t="s">
        <v>1401</v>
      </c>
      <c r="C1487" s="40" t="s">
        <v>1511</v>
      </c>
      <c r="D1487" t="str">
        <f>PROPER(C1487)</f>
        <v>Illumina Cambridge Ltd</v>
      </c>
      <c r="F1487" t="s">
        <v>319</v>
      </c>
      <c r="G1487" t="s">
        <v>9</v>
      </c>
      <c r="H1487" s="8" t="s">
        <v>257</v>
      </c>
      <c r="I1487" s="8" t="s">
        <v>12</v>
      </c>
      <c r="M1487" s="3">
        <v>1140800</v>
      </c>
      <c r="N1487" t="s">
        <v>15</v>
      </c>
      <c r="O1487" s="6">
        <v>43831</v>
      </c>
      <c r="P1487" s="6">
        <v>45291</v>
      </c>
    </row>
    <row r="1488" spans="1:24" hidden="1">
      <c r="A1488" t="s">
        <v>318</v>
      </c>
      <c r="B1488" t="s">
        <v>737</v>
      </c>
      <c r="C1488" s="40" t="s">
        <v>772</v>
      </c>
      <c r="D1488" t="str">
        <f>PROPER(C1488)</f>
        <v>Cornell University</v>
      </c>
      <c r="F1488" t="s">
        <v>319</v>
      </c>
      <c r="G1488" t="s">
        <v>9</v>
      </c>
      <c r="H1488" s="8" t="s">
        <v>257</v>
      </c>
      <c r="I1488" s="8" t="s">
        <v>12</v>
      </c>
      <c r="M1488" s="3">
        <v>1140800</v>
      </c>
      <c r="N1488" t="s">
        <v>15</v>
      </c>
      <c r="O1488" s="6">
        <v>43831</v>
      </c>
      <c r="P1488" s="6">
        <v>45291</v>
      </c>
    </row>
    <row r="1489" spans="1:24" hidden="1">
      <c r="A1489" t="s">
        <v>318</v>
      </c>
      <c r="B1489" t="s">
        <v>1536</v>
      </c>
      <c r="C1489" s="40" t="s">
        <v>1542</v>
      </c>
      <c r="D1489" t="str">
        <f>PROPER(C1489)</f>
        <v>Geneton S.R.O.</v>
      </c>
      <c r="F1489" t="s">
        <v>319</v>
      </c>
      <c r="G1489" t="s">
        <v>9</v>
      </c>
      <c r="H1489" s="8" t="s">
        <v>257</v>
      </c>
      <c r="I1489" s="8" t="s">
        <v>12</v>
      </c>
      <c r="M1489" s="3">
        <v>1140800</v>
      </c>
      <c r="N1489" t="s">
        <v>15</v>
      </c>
      <c r="O1489" s="6">
        <v>43831</v>
      </c>
      <c r="P1489" s="6">
        <v>45291</v>
      </c>
    </row>
    <row r="1490" spans="1:24" hidden="1">
      <c r="A1490" t="s">
        <v>318</v>
      </c>
      <c r="B1490" t="s">
        <v>1155</v>
      </c>
      <c r="C1490" s="34" t="s">
        <v>1207</v>
      </c>
      <c r="D1490" t="str">
        <f>PROPER(C1490)</f>
        <v>Universita' Degli Studi Di Milano-Bicocca</v>
      </c>
      <c r="F1490" t="s">
        <v>319</v>
      </c>
      <c r="G1490" t="s">
        <v>9</v>
      </c>
      <c r="H1490" s="8" t="s">
        <v>257</v>
      </c>
      <c r="I1490" s="8" t="s">
        <v>12</v>
      </c>
      <c r="M1490" s="3">
        <v>1140800</v>
      </c>
      <c r="N1490" t="s">
        <v>15</v>
      </c>
      <c r="O1490" s="6">
        <v>43831</v>
      </c>
      <c r="P1490" s="6">
        <v>45291</v>
      </c>
    </row>
    <row r="1491" spans="1:24" hidden="1">
      <c r="A1491" t="s">
        <v>318</v>
      </c>
      <c r="B1491" t="s">
        <v>737</v>
      </c>
      <c r="C1491" s="40" t="s">
        <v>773</v>
      </c>
      <c r="D1491" t="str">
        <f>PROPER(C1491)</f>
        <v>The Pennsylvania State University</v>
      </c>
      <c r="F1491" t="s">
        <v>319</v>
      </c>
      <c r="G1491" t="s">
        <v>9</v>
      </c>
      <c r="H1491" s="8" t="s">
        <v>257</v>
      </c>
      <c r="I1491" s="8" t="s">
        <v>12</v>
      </c>
      <c r="M1491" s="3">
        <v>1140800</v>
      </c>
      <c r="N1491" t="s">
        <v>15</v>
      </c>
      <c r="O1491" s="6">
        <v>43831</v>
      </c>
      <c r="P1491" s="6">
        <v>45291</v>
      </c>
    </row>
    <row r="1492" spans="1:24" hidden="1">
      <c r="A1492" t="s">
        <v>318</v>
      </c>
      <c r="B1492" t="s">
        <v>1279</v>
      </c>
      <c r="C1492" t="s">
        <v>1306</v>
      </c>
      <c r="D1492" t="str">
        <f>PROPER(C1492)</f>
        <v>Stichting Nederlandse Wetenschappelijk Onderzoek Instituten</v>
      </c>
      <c r="F1492" t="s">
        <v>319</v>
      </c>
      <c r="G1492" t="s">
        <v>9</v>
      </c>
      <c r="H1492" s="8" t="s">
        <v>257</v>
      </c>
      <c r="I1492" s="8" t="s">
        <v>12</v>
      </c>
      <c r="M1492" s="3">
        <v>1140800</v>
      </c>
      <c r="N1492" t="s">
        <v>15</v>
      </c>
      <c r="O1492" s="6">
        <v>43831</v>
      </c>
      <c r="P1492" s="6">
        <v>45291</v>
      </c>
      <c r="S1492" t="s">
        <v>60</v>
      </c>
    </row>
    <row r="1493" spans="1:24" hidden="1">
      <c r="A1493" t="s">
        <v>318</v>
      </c>
      <c r="B1493" t="s">
        <v>806</v>
      </c>
      <c r="C1493" s="28" t="s">
        <v>1643</v>
      </c>
      <c r="D1493" t="str">
        <f>PROPER(C1493)</f>
        <v>Institut Pasteur (Paris)</v>
      </c>
      <c r="F1493" t="s">
        <v>319</v>
      </c>
      <c r="G1493" t="s">
        <v>9</v>
      </c>
      <c r="H1493" s="8" t="s">
        <v>257</v>
      </c>
      <c r="I1493" s="8" t="s">
        <v>12</v>
      </c>
      <c r="M1493" s="3">
        <v>1140800</v>
      </c>
      <c r="N1493" t="s">
        <v>15</v>
      </c>
      <c r="O1493" s="6">
        <v>43831</v>
      </c>
      <c r="P1493" s="6">
        <v>45291</v>
      </c>
      <c r="X1493" s="44" t="s">
        <v>1376</v>
      </c>
    </row>
    <row r="1494" spans="1:24" hidden="1">
      <c r="A1494" t="s">
        <v>318</v>
      </c>
      <c r="B1494" t="s">
        <v>586</v>
      </c>
      <c r="C1494" s="40" t="s">
        <v>588</v>
      </c>
      <c r="D1494" t="str">
        <f>PROPER(C1494)</f>
        <v>Simon Fraser University</v>
      </c>
      <c r="F1494" t="s">
        <v>319</v>
      </c>
      <c r="G1494" t="s">
        <v>9</v>
      </c>
      <c r="H1494" s="8" t="s">
        <v>257</v>
      </c>
      <c r="I1494" s="8" t="s">
        <v>12</v>
      </c>
      <c r="M1494" s="3">
        <v>1140800</v>
      </c>
      <c r="N1494" t="s">
        <v>15</v>
      </c>
      <c r="O1494" s="6">
        <v>43831</v>
      </c>
      <c r="P1494" s="6">
        <v>45291</v>
      </c>
    </row>
    <row r="1495" spans="1:24" hidden="1">
      <c r="A1495" t="s">
        <v>318</v>
      </c>
      <c r="B1495" t="s">
        <v>1218</v>
      </c>
      <c r="C1495" s="40" t="s">
        <v>1219</v>
      </c>
      <c r="D1495" t="str">
        <f>PROPER(C1495)</f>
        <v>National University Corporation Theuniversity Of Tokyo</v>
      </c>
      <c r="F1495" t="s">
        <v>319</v>
      </c>
      <c r="G1495" t="s">
        <v>9</v>
      </c>
      <c r="H1495" s="8" t="s">
        <v>257</v>
      </c>
      <c r="I1495" s="8" t="s">
        <v>12</v>
      </c>
      <c r="M1495" s="3">
        <v>1140800</v>
      </c>
      <c r="N1495" t="s">
        <v>15</v>
      </c>
      <c r="O1495" s="6">
        <v>43831</v>
      </c>
      <c r="P1495" s="6">
        <v>45291</v>
      </c>
    </row>
    <row r="1496" spans="1:24" hidden="1">
      <c r="A1496" t="s">
        <v>318</v>
      </c>
      <c r="B1496" t="s">
        <v>43</v>
      </c>
      <c r="C1496" s="40" t="s">
        <v>230</v>
      </c>
      <c r="D1496" t="str">
        <f>PROPER(C1496)</f>
        <v>Universitaet Bielefeld</v>
      </c>
      <c r="F1496" t="s">
        <v>319</v>
      </c>
      <c r="G1496" t="s">
        <v>9</v>
      </c>
      <c r="H1496" s="8" t="s">
        <v>257</v>
      </c>
      <c r="I1496" s="8" t="s">
        <v>12</v>
      </c>
      <c r="M1496" s="3">
        <v>1140800</v>
      </c>
      <c r="N1496" t="s">
        <v>15</v>
      </c>
      <c r="O1496" s="6">
        <v>43831</v>
      </c>
      <c r="P1496" s="6">
        <v>45291</v>
      </c>
      <c r="X1496" s="44" t="s">
        <v>1381</v>
      </c>
    </row>
    <row r="1497" spans="1:24" hidden="1">
      <c r="A1497" t="s">
        <v>318</v>
      </c>
      <c r="B1497" t="s">
        <v>1536</v>
      </c>
      <c r="C1497" s="40" t="s">
        <v>1541</v>
      </c>
      <c r="D1497" t="str">
        <f>PROPER(C1497)</f>
        <v>Univerzita Komenskeho V Bratislave</v>
      </c>
      <c r="F1497" t="s">
        <v>319</v>
      </c>
      <c r="G1497" t="s">
        <v>9</v>
      </c>
      <c r="H1497" s="8" t="s">
        <v>257</v>
      </c>
      <c r="I1497" s="8" t="s">
        <v>12</v>
      </c>
      <c r="M1497" s="3">
        <v>1140800</v>
      </c>
      <c r="N1497" t="s">
        <v>15</v>
      </c>
      <c r="O1497" s="6">
        <v>43831</v>
      </c>
      <c r="P1497" s="6">
        <v>45291</v>
      </c>
    </row>
    <row r="1498" spans="1:24" hidden="1">
      <c r="A1498" t="s">
        <v>954</v>
      </c>
      <c r="B1498" t="s">
        <v>806</v>
      </c>
      <c r="C1498" s="28" t="s">
        <v>1643</v>
      </c>
      <c r="D1498" t="str">
        <f>PROPER(C1498)</f>
        <v>Institut Pasteur (Paris)</v>
      </c>
      <c r="F1498" t="s">
        <v>955</v>
      </c>
      <c r="G1498" t="s">
        <v>9</v>
      </c>
      <c r="H1498" s="8" t="s">
        <v>197</v>
      </c>
      <c r="I1498" s="8" t="s">
        <v>769</v>
      </c>
      <c r="J1498" t="s">
        <v>246</v>
      </c>
      <c r="M1498" s="3">
        <v>1686875</v>
      </c>
      <c r="N1498" t="s">
        <v>15</v>
      </c>
      <c r="O1498" s="6">
        <v>42491</v>
      </c>
      <c r="P1498" s="6">
        <v>44681</v>
      </c>
    </row>
    <row r="1499" spans="1:24" hidden="1">
      <c r="A1499" t="s">
        <v>954</v>
      </c>
      <c r="B1499" t="s">
        <v>1155</v>
      </c>
      <c r="C1499" t="s">
        <v>1165</v>
      </c>
      <c r="D1499" t="str">
        <f>PROPER(C1499)</f>
        <v>Universita Degli Studi Di Pavia</v>
      </c>
      <c r="F1499" t="s">
        <v>955</v>
      </c>
      <c r="G1499" t="s">
        <v>9</v>
      </c>
      <c r="H1499" s="8" t="s">
        <v>197</v>
      </c>
      <c r="I1499" s="8" t="s">
        <v>769</v>
      </c>
      <c r="J1499" t="s">
        <v>246</v>
      </c>
      <c r="M1499" s="3">
        <v>1686875</v>
      </c>
      <c r="N1499" t="s">
        <v>15</v>
      </c>
      <c r="O1499" s="6">
        <v>42491</v>
      </c>
      <c r="P1499" s="6">
        <v>44681</v>
      </c>
      <c r="S1499" t="s">
        <v>60</v>
      </c>
    </row>
    <row r="1500" spans="1:24" hidden="1">
      <c r="A1500" t="s">
        <v>509</v>
      </c>
      <c r="B1500" t="s">
        <v>806</v>
      </c>
      <c r="C1500" s="28" t="s">
        <v>1643</v>
      </c>
      <c r="D1500" t="str">
        <f>PROPER(C1500)</f>
        <v>Institut Pasteur (Paris)</v>
      </c>
      <c r="E1500" t="s">
        <v>882</v>
      </c>
      <c r="F1500" s="11" t="s">
        <v>511</v>
      </c>
      <c r="G1500" t="s">
        <v>9</v>
      </c>
      <c r="H1500" s="11" t="s">
        <v>512</v>
      </c>
      <c r="I1500" s="11" t="s">
        <v>513</v>
      </c>
      <c r="J1500" s="11" t="s">
        <v>514</v>
      </c>
      <c r="K1500" s="11" t="s">
        <v>515</v>
      </c>
      <c r="L1500" s="11" t="s">
        <v>516</v>
      </c>
      <c r="M1500" s="3">
        <v>176800</v>
      </c>
      <c r="N1500" s="11" t="s">
        <v>517</v>
      </c>
      <c r="O1500" s="6">
        <v>43556</v>
      </c>
      <c r="P1500" s="6">
        <v>44286</v>
      </c>
      <c r="X1500" s="44" t="s">
        <v>1386</v>
      </c>
    </row>
    <row r="1501" spans="1:24" hidden="1">
      <c r="A1501" t="s">
        <v>509</v>
      </c>
      <c r="B1501" t="s">
        <v>502</v>
      </c>
      <c r="C1501" s="28" t="s">
        <v>1655</v>
      </c>
      <c r="D1501" t="str">
        <f>PROPER(C1501)</f>
        <v>Oswaldo Cruz Foundation (Fiocruz)</v>
      </c>
      <c r="E1501" s="11" t="s">
        <v>510</v>
      </c>
      <c r="F1501" s="11" t="s">
        <v>511</v>
      </c>
      <c r="G1501" t="s">
        <v>9</v>
      </c>
      <c r="H1501" s="11" t="s">
        <v>512</v>
      </c>
      <c r="I1501" s="11" t="s">
        <v>513</v>
      </c>
      <c r="J1501" s="11" t="s">
        <v>514</v>
      </c>
      <c r="K1501" s="11" t="s">
        <v>515</v>
      </c>
      <c r="L1501" s="11" t="s">
        <v>516</v>
      </c>
      <c r="M1501" s="3">
        <v>176800</v>
      </c>
      <c r="N1501" s="11" t="s">
        <v>517</v>
      </c>
      <c r="O1501" s="6">
        <v>43556</v>
      </c>
      <c r="P1501" s="6">
        <v>44286</v>
      </c>
      <c r="S1501" t="s">
        <v>80</v>
      </c>
      <c r="T1501" t="s">
        <v>426</v>
      </c>
    </row>
    <row r="1502" spans="1:24" hidden="1">
      <c r="A1502" t="s">
        <v>156</v>
      </c>
      <c r="B1502" t="s">
        <v>1401</v>
      </c>
      <c r="C1502" s="12" t="s">
        <v>1457</v>
      </c>
      <c r="D1502" t="str">
        <f>PROPER(C1502)</f>
        <v>Cardiff University</v>
      </c>
      <c r="F1502" t="s">
        <v>157</v>
      </c>
      <c r="G1502" t="s">
        <v>9</v>
      </c>
      <c r="H1502" s="8" t="s">
        <v>158</v>
      </c>
      <c r="I1502" s="8" t="s">
        <v>159</v>
      </c>
      <c r="J1502" t="s">
        <v>160</v>
      </c>
      <c r="M1502" s="3">
        <v>3935968.56</v>
      </c>
      <c r="N1502" t="s">
        <v>15</v>
      </c>
      <c r="O1502" s="6">
        <v>42278</v>
      </c>
      <c r="P1502" s="6">
        <v>44469</v>
      </c>
    </row>
    <row r="1503" spans="1:24" hidden="1">
      <c r="A1503" t="s">
        <v>156</v>
      </c>
      <c r="B1503" t="s">
        <v>806</v>
      </c>
      <c r="C1503" s="12" t="s">
        <v>843</v>
      </c>
      <c r="D1503" t="str">
        <f>PROPER(C1503)</f>
        <v>Centre National De La Recherche Scientifique Cnrs</v>
      </c>
      <c r="F1503" t="s">
        <v>157</v>
      </c>
      <c r="G1503" t="s">
        <v>9</v>
      </c>
      <c r="H1503" s="8" t="s">
        <v>158</v>
      </c>
      <c r="I1503" s="8" t="s">
        <v>159</v>
      </c>
      <c r="J1503" t="s">
        <v>160</v>
      </c>
      <c r="M1503" s="3">
        <v>3935968.56</v>
      </c>
      <c r="N1503" t="s">
        <v>15</v>
      </c>
      <c r="O1503" s="6">
        <v>42278</v>
      </c>
      <c r="P1503" s="6">
        <v>44469</v>
      </c>
      <c r="W1503">
        <v>3</v>
      </c>
      <c r="X1503" s="44" t="s">
        <v>1390</v>
      </c>
    </row>
    <row r="1504" spans="1:24" hidden="1">
      <c r="A1504" t="s">
        <v>156</v>
      </c>
      <c r="B1504" t="s">
        <v>1279</v>
      </c>
      <c r="C1504" s="12" t="s">
        <v>1312</v>
      </c>
      <c r="D1504" t="str">
        <f>PROPER(C1504)</f>
        <v>Elevate Bv</v>
      </c>
      <c r="F1504" t="s">
        <v>157</v>
      </c>
      <c r="G1504" t="s">
        <v>9</v>
      </c>
      <c r="H1504" s="8" t="s">
        <v>158</v>
      </c>
      <c r="I1504" s="8" t="s">
        <v>159</v>
      </c>
      <c r="J1504" t="s">
        <v>160</v>
      </c>
      <c r="M1504" s="3">
        <v>3935968.56</v>
      </c>
      <c r="N1504" t="s">
        <v>15</v>
      </c>
      <c r="O1504" s="6">
        <v>42278</v>
      </c>
      <c r="P1504" s="6">
        <v>44469</v>
      </c>
      <c r="W1504">
        <v>3</v>
      </c>
    </row>
    <row r="1505" spans="1:24" hidden="1">
      <c r="A1505" t="s">
        <v>156</v>
      </c>
      <c r="B1505" t="s">
        <v>806</v>
      </c>
      <c r="C1505" s="12" t="s">
        <v>902</v>
      </c>
      <c r="D1505" t="str">
        <f>PROPER(C1505)</f>
        <v>Institut Curie</v>
      </c>
      <c r="F1505" t="s">
        <v>157</v>
      </c>
      <c r="G1505" t="s">
        <v>9</v>
      </c>
      <c r="H1505" s="8" t="s">
        <v>158</v>
      </c>
      <c r="I1505" s="8" t="s">
        <v>159</v>
      </c>
      <c r="J1505" t="s">
        <v>160</v>
      </c>
      <c r="M1505" s="3">
        <v>3935968.56</v>
      </c>
      <c r="N1505" t="s">
        <v>15</v>
      </c>
      <c r="O1505" s="6">
        <v>42278</v>
      </c>
      <c r="P1505" s="6">
        <v>44469</v>
      </c>
      <c r="W1505">
        <v>3</v>
      </c>
    </row>
    <row r="1506" spans="1:24" hidden="1">
      <c r="A1506" t="s">
        <v>156</v>
      </c>
      <c r="B1506" t="s">
        <v>1401</v>
      </c>
      <c r="C1506" s="12" t="s">
        <v>1458</v>
      </c>
      <c r="D1506" t="str">
        <f>PROPER(C1506)</f>
        <v>Nds Ltd.</v>
      </c>
      <c r="F1506" t="s">
        <v>157</v>
      </c>
      <c r="G1506" t="s">
        <v>9</v>
      </c>
      <c r="H1506" s="8" t="s">
        <v>158</v>
      </c>
      <c r="I1506" s="8" t="s">
        <v>159</v>
      </c>
      <c r="J1506" t="s">
        <v>160</v>
      </c>
      <c r="M1506" s="3">
        <v>3935968.56</v>
      </c>
      <c r="N1506" t="s">
        <v>15</v>
      </c>
      <c r="O1506" s="6">
        <v>42278</v>
      </c>
      <c r="P1506" s="6">
        <v>44469</v>
      </c>
      <c r="W1506">
        <v>3</v>
      </c>
      <c r="X1506" s="44" t="s">
        <v>1393</v>
      </c>
    </row>
    <row r="1507" spans="1:24" hidden="1">
      <c r="A1507" t="s">
        <v>156</v>
      </c>
      <c r="B1507" t="s">
        <v>451</v>
      </c>
      <c r="C1507" s="12" t="s">
        <v>467</v>
      </c>
      <c r="D1507" t="str">
        <f>PROPER(C1507)</f>
        <v>Union Biometrica Bvba</v>
      </c>
      <c r="F1507" t="s">
        <v>157</v>
      </c>
      <c r="G1507" t="s">
        <v>9</v>
      </c>
      <c r="H1507" s="8" t="s">
        <v>158</v>
      </c>
      <c r="I1507" s="8" t="s">
        <v>159</v>
      </c>
      <c r="J1507" t="s">
        <v>160</v>
      </c>
      <c r="M1507" s="3">
        <v>3935968.56</v>
      </c>
      <c r="N1507" t="s">
        <v>15</v>
      </c>
      <c r="O1507" s="6">
        <v>42278</v>
      </c>
      <c r="P1507" s="6">
        <v>44469</v>
      </c>
      <c r="S1507" t="s">
        <v>60</v>
      </c>
      <c r="W1507">
        <v>3</v>
      </c>
    </row>
    <row r="1508" spans="1:24" hidden="1">
      <c r="A1508" t="s">
        <v>156</v>
      </c>
      <c r="B1508" t="s">
        <v>1401</v>
      </c>
      <c r="C1508" s="12" t="s">
        <v>1455</v>
      </c>
      <c r="D1508" t="str">
        <f>PROPER(C1508)</f>
        <v>The Francis Crick Institute Limited</v>
      </c>
      <c r="F1508" t="s">
        <v>157</v>
      </c>
      <c r="G1508" t="s">
        <v>9</v>
      </c>
      <c r="H1508" s="8" t="s">
        <v>158</v>
      </c>
      <c r="I1508" s="8" t="s">
        <v>159</v>
      </c>
      <c r="J1508" t="s">
        <v>160</v>
      </c>
      <c r="M1508" s="3">
        <v>3935968.56</v>
      </c>
      <c r="N1508" t="s">
        <v>15</v>
      </c>
      <c r="O1508" s="6">
        <v>42278</v>
      </c>
      <c r="P1508" s="6">
        <v>44469</v>
      </c>
      <c r="W1508">
        <v>3</v>
      </c>
    </row>
    <row r="1509" spans="1:24" hidden="1">
      <c r="A1509" t="s">
        <v>156</v>
      </c>
      <c r="B1509" t="s">
        <v>1279</v>
      </c>
      <c r="C1509" s="12" t="s">
        <v>1313</v>
      </c>
      <c r="D1509" t="str">
        <f>PROPER(C1509)</f>
        <v>Scientific Volume Imaging Bv</v>
      </c>
      <c r="F1509" t="s">
        <v>157</v>
      </c>
      <c r="G1509" t="s">
        <v>9</v>
      </c>
      <c r="H1509" s="8" t="s">
        <v>158</v>
      </c>
      <c r="I1509" s="8" t="s">
        <v>159</v>
      </c>
      <c r="J1509" t="s">
        <v>160</v>
      </c>
      <c r="M1509" s="3">
        <v>3935968.56</v>
      </c>
      <c r="N1509" t="s">
        <v>15</v>
      </c>
      <c r="O1509" s="6">
        <v>42278</v>
      </c>
      <c r="P1509" s="6">
        <v>44469</v>
      </c>
      <c r="W1509">
        <v>3</v>
      </c>
      <c r="X1509" s="44" t="s">
        <v>1394</v>
      </c>
    </row>
    <row r="1510" spans="1:24" hidden="1">
      <c r="A1510" t="s">
        <v>156</v>
      </c>
      <c r="B1510" t="s">
        <v>1573</v>
      </c>
      <c r="C1510" t="s">
        <v>1576</v>
      </c>
      <c r="D1510" t="str">
        <f>PROPER(C1510)</f>
        <v>Universität Basel</v>
      </c>
      <c r="F1510" t="s">
        <v>157</v>
      </c>
      <c r="G1510" t="s">
        <v>9</v>
      </c>
      <c r="H1510" s="8" t="s">
        <v>158</v>
      </c>
      <c r="I1510" s="8" t="s">
        <v>159</v>
      </c>
      <c r="J1510" t="s">
        <v>160</v>
      </c>
      <c r="M1510" s="3">
        <v>3935968.56</v>
      </c>
      <c r="N1510" t="s">
        <v>15</v>
      </c>
      <c r="O1510" s="6">
        <v>42278</v>
      </c>
      <c r="P1510" s="6">
        <v>44469</v>
      </c>
      <c r="W1510">
        <v>3</v>
      </c>
    </row>
    <row r="1511" spans="1:24" hidden="1">
      <c r="A1511" t="s">
        <v>156</v>
      </c>
      <c r="B1511" t="s">
        <v>43</v>
      </c>
      <c r="C1511" s="12" t="s">
        <v>144</v>
      </c>
      <c r="D1511" t="str">
        <f>PROPER(C1511)</f>
        <v>Technische Universitaet Dresden</v>
      </c>
      <c r="F1511" t="s">
        <v>157</v>
      </c>
      <c r="G1511" t="s">
        <v>9</v>
      </c>
      <c r="H1511" s="8" t="s">
        <v>158</v>
      </c>
      <c r="I1511" s="8" t="s">
        <v>159</v>
      </c>
      <c r="J1511" t="s">
        <v>160</v>
      </c>
      <c r="M1511" s="3">
        <v>3935968.56</v>
      </c>
      <c r="N1511" t="s">
        <v>15</v>
      </c>
      <c r="O1511" s="6">
        <v>42278</v>
      </c>
      <c r="P1511" s="6">
        <v>44469</v>
      </c>
      <c r="W1511">
        <v>3</v>
      </c>
    </row>
    <row r="1512" spans="1:24" hidden="1">
      <c r="A1512" t="s">
        <v>156</v>
      </c>
      <c r="B1512" t="s">
        <v>806</v>
      </c>
      <c r="C1512" s="28" t="s">
        <v>1643</v>
      </c>
      <c r="D1512" t="str">
        <f>PROPER(C1512)</f>
        <v>Institut Pasteur (Paris)</v>
      </c>
      <c r="F1512" t="s">
        <v>157</v>
      </c>
      <c r="G1512" t="s">
        <v>9</v>
      </c>
      <c r="H1512" s="8" t="s">
        <v>158</v>
      </c>
      <c r="I1512" s="8" t="s">
        <v>159</v>
      </c>
      <c r="J1512" t="s">
        <v>160</v>
      </c>
      <c r="M1512" s="3">
        <v>3935968.56</v>
      </c>
      <c r="N1512" t="s">
        <v>15</v>
      </c>
      <c r="O1512" s="6">
        <v>42278</v>
      </c>
      <c r="P1512" s="6">
        <v>44469</v>
      </c>
      <c r="W1512">
        <v>3</v>
      </c>
      <c r="X1512" s="16" t="s">
        <v>1399</v>
      </c>
    </row>
    <row r="1513" spans="1:24" hidden="1">
      <c r="A1513" t="s">
        <v>156</v>
      </c>
      <c r="B1513" t="s">
        <v>1401</v>
      </c>
      <c r="C1513" s="12" t="s">
        <v>1450</v>
      </c>
      <c r="D1513" t="str">
        <f>PROPER(C1513)</f>
        <v>University College London</v>
      </c>
      <c r="F1513" t="s">
        <v>157</v>
      </c>
      <c r="G1513" t="s">
        <v>9</v>
      </c>
      <c r="H1513" s="8" t="s">
        <v>158</v>
      </c>
      <c r="I1513" s="8" t="s">
        <v>159</v>
      </c>
      <c r="J1513" t="s">
        <v>160</v>
      </c>
      <c r="M1513" s="3">
        <v>3935968.56</v>
      </c>
      <c r="N1513" t="s">
        <v>15</v>
      </c>
      <c r="O1513" s="6">
        <v>42278</v>
      </c>
      <c r="P1513" s="6">
        <v>44469</v>
      </c>
      <c r="W1513">
        <v>3</v>
      </c>
    </row>
    <row r="1514" spans="1:24" hidden="1">
      <c r="A1514" t="s">
        <v>156</v>
      </c>
      <c r="B1514" t="s">
        <v>1279</v>
      </c>
      <c r="C1514" s="34" t="s">
        <v>1311</v>
      </c>
      <c r="D1514" t="str">
        <f>PROPER(C1514)</f>
        <v>Universiteit Utrecht</v>
      </c>
      <c r="F1514" t="s">
        <v>157</v>
      </c>
      <c r="G1514" t="s">
        <v>9</v>
      </c>
      <c r="H1514" s="8" t="s">
        <v>158</v>
      </c>
      <c r="I1514" s="8" t="s">
        <v>159</v>
      </c>
      <c r="J1514" t="s">
        <v>160</v>
      </c>
      <c r="M1514" s="3">
        <v>3935968.56</v>
      </c>
      <c r="N1514" t="s">
        <v>15</v>
      </c>
      <c r="O1514" s="6">
        <v>42278</v>
      </c>
      <c r="P1514" s="6">
        <v>44469</v>
      </c>
      <c r="W1514">
        <v>3</v>
      </c>
    </row>
    <row r="1515" spans="1:24" hidden="1">
      <c r="A1515" s="50" t="s">
        <v>119</v>
      </c>
      <c r="B1515" s="50" t="s">
        <v>806</v>
      </c>
      <c r="C1515" s="41" t="s">
        <v>887</v>
      </c>
      <c r="D1515" s="50" t="str">
        <f>PROPER(C1515)</f>
        <v>Agence Nationale De La Securite Sanitaire De L Alimentation De L Environnement Et Du Travail</v>
      </c>
      <c r="E1515" s="50"/>
      <c r="F1515" s="57" t="s">
        <v>121</v>
      </c>
      <c r="G1515" s="50" t="s">
        <v>9</v>
      </c>
      <c r="H1515" s="50" t="s">
        <v>114</v>
      </c>
      <c r="I1515" s="51" t="s">
        <v>122</v>
      </c>
      <c r="J1515" s="50" t="s">
        <v>123</v>
      </c>
      <c r="K1515" s="50" t="s">
        <v>124</v>
      </c>
      <c r="L1515" s="50"/>
      <c r="M1515" s="52">
        <v>44998999.990000002</v>
      </c>
      <c r="N1515" s="50" t="s">
        <v>15</v>
      </c>
      <c r="O1515" s="53">
        <v>43101</v>
      </c>
      <c r="P1515" s="53">
        <v>44926</v>
      </c>
      <c r="Q1515" s="50"/>
      <c r="R1515" s="50"/>
      <c r="S1515" s="50"/>
      <c r="T1515" s="50"/>
      <c r="U1515" s="50"/>
      <c r="W1515">
        <v>3</v>
      </c>
      <c r="X1515" s="16" t="s">
        <v>1403</v>
      </c>
    </row>
    <row r="1516" spans="1:24" hidden="1">
      <c r="A1516" s="50" t="s">
        <v>119</v>
      </c>
      <c r="B1516" s="50" t="s">
        <v>806</v>
      </c>
      <c r="C1516" s="41" t="s">
        <v>891</v>
      </c>
      <c r="D1516" s="50" t="str">
        <f>PROPER(C1516)</f>
        <v>Association Med-Vet-Net De Recherche Sur Les Zoonoses</v>
      </c>
      <c r="E1516" s="50"/>
      <c r="F1516" s="57" t="s">
        <v>121</v>
      </c>
      <c r="G1516" s="50" t="s">
        <v>9</v>
      </c>
      <c r="H1516" s="50" t="s">
        <v>114</v>
      </c>
      <c r="I1516" s="51" t="s">
        <v>122</v>
      </c>
      <c r="J1516" s="50" t="s">
        <v>123</v>
      </c>
      <c r="K1516" s="50" t="s">
        <v>124</v>
      </c>
      <c r="L1516" s="50"/>
      <c r="M1516" s="52">
        <v>44998999.990000002</v>
      </c>
      <c r="N1516" s="50" t="s">
        <v>15</v>
      </c>
      <c r="O1516" s="53">
        <v>43101</v>
      </c>
      <c r="P1516" s="53">
        <v>44926</v>
      </c>
      <c r="Q1516" s="50"/>
      <c r="R1516" s="50"/>
      <c r="S1516" s="50"/>
      <c r="T1516" s="50"/>
      <c r="U1516" s="50"/>
      <c r="W1516">
        <v>3</v>
      </c>
    </row>
    <row r="1517" spans="1:24" hidden="1">
      <c r="A1517" s="50" t="s">
        <v>119</v>
      </c>
      <c r="B1517" s="50" t="s">
        <v>43</v>
      </c>
      <c r="C1517" s="41" t="s">
        <v>120</v>
      </c>
      <c r="D1517" s="50" t="str">
        <f>PROPER(C1517)</f>
        <v>Bundesinstitut Fuer Risikobewertung</v>
      </c>
      <c r="E1517" s="50"/>
      <c r="F1517" s="57" t="s">
        <v>121</v>
      </c>
      <c r="G1517" s="50" t="s">
        <v>9</v>
      </c>
      <c r="H1517" s="50" t="s">
        <v>114</v>
      </c>
      <c r="I1517" s="51" t="s">
        <v>122</v>
      </c>
      <c r="J1517" s="50" t="s">
        <v>123</v>
      </c>
      <c r="K1517" s="50" t="s">
        <v>124</v>
      </c>
      <c r="L1517" s="50"/>
      <c r="M1517" s="52">
        <v>44998999.990000002</v>
      </c>
      <c r="N1517" s="50" t="s">
        <v>15</v>
      </c>
      <c r="O1517" s="53">
        <v>43101</v>
      </c>
      <c r="P1517" s="53">
        <v>44926</v>
      </c>
      <c r="Q1517" s="50"/>
      <c r="R1517" s="50"/>
      <c r="S1517" s="50"/>
      <c r="T1517" s="50"/>
      <c r="U1517" s="50"/>
      <c r="W1517">
        <v>3</v>
      </c>
    </row>
    <row r="1518" spans="1:24" hidden="1">
      <c r="A1518" s="50" t="s">
        <v>119</v>
      </c>
      <c r="B1518" s="50" t="s">
        <v>1223</v>
      </c>
      <c r="C1518" s="41" t="s">
        <v>1225</v>
      </c>
      <c r="D1518" s="50" t="str">
        <f>PROPER(C1518)</f>
        <v>Partikas Drosibas, Dzivnieku Veselibas Un Vides Zinatniskais Institutsbior</v>
      </c>
      <c r="E1518" s="50"/>
      <c r="F1518" s="57" t="s">
        <v>121</v>
      </c>
      <c r="G1518" s="50" t="s">
        <v>9</v>
      </c>
      <c r="H1518" s="50" t="s">
        <v>114</v>
      </c>
      <c r="I1518" s="51" t="s">
        <v>122</v>
      </c>
      <c r="J1518" s="50" t="s">
        <v>123</v>
      </c>
      <c r="K1518" s="50" t="s">
        <v>124</v>
      </c>
      <c r="L1518" s="50"/>
      <c r="M1518" s="52">
        <v>44998999.990000002</v>
      </c>
      <c r="N1518" s="50" t="s">
        <v>15</v>
      </c>
      <c r="O1518" s="53">
        <v>43101</v>
      </c>
      <c r="P1518" s="53">
        <v>44926</v>
      </c>
      <c r="Q1518" s="50"/>
      <c r="R1518" s="50"/>
      <c r="S1518" s="50"/>
      <c r="T1518" s="50"/>
      <c r="U1518" s="50"/>
      <c r="W1518">
        <v>3</v>
      </c>
      <c r="X1518" s="16" t="s">
        <v>1406</v>
      </c>
    </row>
    <row r="1519" spans="1:24" hidden="1">
      <c r="A1519" s="50" t="s">
        <v>119</v>
      </c>
      <c r="B1519" s="50" t="s">
        <v>1401</v>
      </c>
      <c r="C1519" s="41" t="s">
        <v>1405</v>
      </c>
      <c r="D1519" s="50" t="str">
        <f>PROPER(C1519)</f>
        <v>Department Of Health</v>
      </c>
      <c r="E1519" s="50"/>
      <c r="F1519" s="57" t="s">
        <v>121</v>
      </c>
      <c r="G1519" s="50" t="s">
        <v>9</v>
      </c>
      <c r="H1519" s="50" t="s">
        <v>114</v>
      </c>
      <c r="I1519" s="51" t="s">
        <v>122</v>
      </c>
      <c r="J1519" s="50" t="s">
        <v>123</v>
      </c>
      <c r="K1519" s="50" t="s">
        <v>124</v>
      </c>
      <c r="L1519" s="50"/>
      <c r="M1519" s="52">
        <v>44998999.990000002</v>
      </c>
      <c r="N1519" s="50" t="s">
        <v>15</v>
      </c>
      <c r="O1519" s="53">
        <v>43101</v>
      </c>
      <c r="P1519" s="53">
        <v>44926</v>
      </c>
      <c r="Q1519" s="50"/>
      <c r="R1519" s="50"/>
      <c r="S1519" s="50"/>
      <c r="T1519" s="50"/>
      <c r="U1519" s="50"/>
      <c r="W1519">
        <v>3</v>
      </c>
    </row>
    <row r="1520" spans="1:24" hidden="1">
      <c r="A1520" s="50" t="s">
        <v>119</v>
      </c>
      <c r="B1520" s="50" t="s">
        <v>1252</v>
      </c>
      <c r="C1520" s="41" t="s">
        <v>1257</v>
      </c>
      <c r="D1520" s="50" t="str">
        <f>PROPER(C1520)</f>
        <v>Folkehelseinstituttet</v>
      </c>
      <c r="E1520" s="50"/>
      <c r="F1520" s="57" t="s">
        <v>121</v>
      </c>
      <c r="G1520" s="50" t="s">
        <v>9</v>
      </c>
      <c r="H1520" s="50" t="s">
        <v>114</v>
      </c>
      <c r="I1520" s="51" t="s">
        <v>122</v>
      </c>
      <c r="J1520" s="50" t="s">
        <v>123</v>
      </c>
      <c r="K1520" s="50" t="s">
        <v>124</v>
      </c>
      <c r="L1520" s="50"/>
      <c r="M1520" s="52">
        <v>44998999.990000002</v>
      </c>
      <c r="N1520" s="50" t="s">
        <v>15</v>
      </c>
      <c r="O1520" s="53">
        <v>43101</v>
      </c>
      <c r="P1520" s="53">
        <v>44926</v>
      </c>
      <c r="Q1520" s="50"/>
      <c r="R1520" s="50"/>
      <c r="S1520" s="50"/>
      <c r="T1520" s="50"/>
      <c r="U1520" s="50"/>
      <c r="W1520">
        <v>3</v>
      </c>
    </row>
    <row r="1521" spans="1:24" hidden="1">
      <c r="A1521" s="50" t="s">
        <v>119</v>
      </c>
      <c r="B1521" s="50" t="s">
        <v>1550</v>
      </c>
      <c r="C1521" s="41" t="s">
        <v>1557</v>
      </c>
      <c r="D1521" s="50" t="str">
        <f>PROPER(C1521)</f>
        <v>Folkhalsomyndigheten</v>
      </c>
      <c r="E1521" s="50"/>
      <c r="F1521" s="57" t="s">
        <v>121</v>
      </c>
      <c r="G1521" s="50" t="s">
        <v>9</v>
      </c>
      <c r="H1521" s="50" t="s">
        <v>114</v>
      </c>
      <c r="I1521" s="51" t="s">
        <v>122</v>
      </c>
      <c r="J1521" s="50" t="s">
        <v>123</v>
      </c>
      <c r="K1521" s="50" t="s">
        <v>124</v>
      </c>
      <c r="L1521" s="50"/>
      <c r="M1521" s="52">
        <v>44998999.990000002</v>
      </c>
      <c r="N1521" s="50" t="s">
        <v>15</v>
      </c>
      <c r="O1521" s="53">
        <v>43101</v>
      </c>
      <c r="P1521" s="53">
        <v>44926</v>
      </c>
      <c r="Q1521" s="50"/>
      <c r="R1521" s="50"/>
      <c r="S1521" s="50"/>
      <c r="T1521" s="50"/>
      <c r="U1521" s="50"/>
      <c r="W1521">
        <v>3</v>
      </c>
    </row>
    <row r="1522" spans="1:24" hidden="1">
      <c r="A1522" s="50" t="s">
        <v>119</v>
      </c>
      <c r="B1522" s="50" t="s">
        <v>648</v>
      </c>
      <c r="C1522" s="41" t="s">
        <v>657</v>
      </c>
      <c r="D1522" s="50" t="str">
        <f>PROPER(C1522)</f>
        <v>Statens Serum Institut</v>
      </c>
      <c r="E1522" s="50"/>
      <c r="F1522" s="57" t="s">
        <v>121</v>
      </c>
      <c r="G1522" s="50" t="s">
        <v>9</v>
      </c>
      <c r="H1522" s="50" t="s">
        <v>114</v>
      </c>
      <c r="I1522" s="51" t="s">
        <v>122</v>
      </c>
      <c r="J1522" s="50" t="s">
        <v>123</v>
      </c>
      <c r="K1522" s="50" t="s">
        <v>124</v>
      </c>
      <c r="L1522" s="50"/>
      <c r="M1522" s="52">
        <v>44998999.990000002</v>
      </c>
      <c r="N1522" s="50" t="s">
        <v>15</v>
      </c>
      <c r="O1522" s="53">
        <v>43101</v>
      </c>
      <c r="P1522" s="53">
        <v>44926</v>
      </c>
      <c r="Q1522" s="50"/>
      <c r="R1522" s="50"/>
      <c r="S1522" s="50"/>
      <c r="T1522" s="50"/>
      <c r="U1522" s="50"/>
      <c r="W1522">
        <v>3</v>
      </c>
      <c r="X1522" s="16" t="s">
        <v>1412</v>
      </c>
    </row>
    <row r="1523" spans="1:24" hidden="1">
      <c r="A1523" s="50" t="s">
        <v>119</v>
      </c>
      <c r="B1523" s="50" t="s">
        <v>1344</v>
      </c>
      <c r="C1523" s="41" t="s">
        <v>1345</v>
      </c>
      <c r="D1523" s="50" t="str">
        <f>PROPER(C1523)</f>
        <v>Panstwowy Instytut Weterynaryjny - Panstwowy Instytut Badawczy</v>
      </c>
      <c r="E1523" s="50"/>
      <c r="F1523" s="57" t="s">
        <v>121</v>
      </c>
      <c r="G1523" s="50" t="s">
        <v>9</v>
      </c>
      <c r="H1523" s="50" t="s">
        <v>114</v>
      </c>
      <c r="I1523" s="51" t="s">
        <v>122</v>
      </c>
      <c r="J1523" s="50" t="s">
        <v>123</v>
      </c>
      <c r="K1523" s="50" t="s">
        <v>124</v>
      </c>
      <c r="L1523" s="50"/>
      <c r="M1523" s="52">
        <v>44998999.990000002</v>
      </c>
      <c r="N1523" s="50" t="s">
        <v>15</v>
      </c>
      <c r="O1523" s="53">
        <v>43101</v>
      </c>
      <c r="P1523" s="53">
        <v>44926</v>
      </c>
      <c r="Q1523" s="50"/>
      <c r="R1523" s="50"/>
      <c r="S1523" s="50"/>
      <c r="T1523" s="50"/>
      <c r="U1523" s="50"/>
      <c r="W1523">
        <v>3</v>
      </c>
    </row>
    <row r="1524" spans="1:24" hidden="1">
      <c r="A1524" s="50" t="s">
        <v>119</v>
      </c>
      <c r="B1524" s="50" t="s">
        <v>451</v>
      </c>
      <c r="C1524" s="55" t="s">
        <v>459</v>
      </c>
      <c r="D1524" s="50" t="str">
        <f>PROPER(C1524)</f>
        <v>Sciensano</v>
      </c>
      <c r="E1524" s="50"/>
      <c r="F1524" s="57" t="s">
        <v>121</v>
      </c>
      <c r="G1524" s="50" t="s">
        <v>9</v>
      </c>
      <c r="H1524" s="50" t="s">
        <v>114</v>
      </c>
      <c r="I1524" s="51" t="s">
        <v>122</v>
      </c>
      <c r="J1524" s="50" t="s">
        <v>123</v>
      </c>
      <c r="K1524" s="50" t="s">
        <v>124</v>
      </c>
      <c r="L1524" s="50"/>
      <c r="M1524" s="52">
        <v>44998999.990000002</v>
      </c>
      <c r="N1524" s="50" t="s">
        <v>15</v>
      </c>
      <c r="O1524" s="53">
        <v>43101</v>
      </c>
      <c r="P1524" s="53">
        <v>44926</v>
      </c>
      <c r="Q1524" s="50"/>
      <c r="R1524" s="50"/>
      <c r="S1524" s="50"/>
      <c r="T1524" s="50"/>
      <c r="U1524" s="50"/>
      <c r="W1524">
        <v>3</v>
      </c>
    </row>
    <row r="1525" spans="1:24" hidden="1">
      <c r="A1525" s="50" t="s">
        <v>119</v>
      </c>
      <c r="B1525" s="50" t="s">
        <v>806</v>
      </c>
      <c r="C1525" s="41" t="s">
        <v>858</v>
      </c>
      <c r="D1525" s="50" t="str">
        <f>PROPER(C1525)</f>
        <v>Institut National De Recherche Pour L'Agriculture, L'Alimentation Et L'Environnement</v>
      </c>
      <c r="E1525" s="50"/>
      <c r="F1525" s="57" t="s">
        <v>121</v>
      </c>
      <c r="G1525" s="50" t="s">
        <v>9</v>
      </c>
      <c r="H1525" s="50" t="s">
        <v>114</v>
      </c>
      <c r="I1525" s="51" t="s">
        <v>122</v>
      </c>
      <c r="J1525" s="50" t="s">
        <v>123</v>
      </c>
      <c r="K1525" s="50" t="s">
        <v>124</v>
      </c>
      <c r="L1525" s="50"/>
      <c r="M1525" s="52">
        <v>44998999.990000002</v>
      </c>
      <c r="N1525" s="50" t="s">
        <v>15</v>
      </c>
      <c r="O1525" s="53">
        <v>43101</v>
      </c>
      <c r="P1525" s="53">
        <v>44926</v>
      </c>
      <c r="Q1525" s="50"/>
      <c r="R1525" s="50"/>
      <c r="S1525" s="50"/>
      <c r="T1525" s="50"/>
      <c r="U1525" s="50"/>
      <c r="W1525">
        <v>3</v>
      </c>
      <c r="X1525" s="16" t="s">
        <v>1416</v>
      </c>
    </row>
    <row r="1526" spans="1:24" hidden="1">
      <c r="A1526" s="50" t="s">
        <v>119</v>
      </c>
      <c r="B1526" s="50" t="s">
        <v>733</v>
      </c>
      <c r="C1526" s="11" t="s">
        <v>736</v>
      </c>
      <c r="D1526" s="50" t="str">
        <f>PROPER(C1526)</f>
        <v>University Of Tartu</v>
      </c>
      <c r="E1526" s="50"/>
      <c r="F1526" s="57" t="s">
        <v>121</v>
      </c>
      <c r="G1526" s="50" t="s">
        <v>9</v>
      </c>
      <c r="H1526" s="50" t="s">
        <v>114</v>
      </c>
      <c r="I1526" s="51" t="s">
        <v>122</v>
      </c>
      <c r="J1526" s="50" t="s">
        <v>123</v>
      </c>
      <c r="K1526" s="50" t="s">
        <v>124</v>
      </c>
      <c r="L1526" s="50"/>
      <c r="M1526" s="52">
        <v>44998999.990000002</v>
      </c>
      <c r="N1526" s="50" t="s">
        <v>15</v>
      </c>
      <c r="O1526" s="53">
        <v>43101</v>
      </c>
      <c r="P1526" s="53">
        <v>44926</v>
      </c>
      <c r="Q1526" s="50"/>
      <c r="R1526" s="50"/>
      <c r="S1526" s="50"/>
      <c r="T1526" s="50"/>
      <c r="U1526" s="50"/>
      <c r="W1526">
        <v>3</v>
      </c>
    </row>
    <row r="1527" spans="1:24" hidden="1">
      <c r="A1527" s="50" t="s">
        <v>119</v>
      </c>
      <c r="B1527" s="50" t="s">
        <v>1227</v>
      </c>
      <c r="C1527" s="41" t="s">
        <v>1228</v>
      </c>
      <c r="D1527" s="50" t="str">
        <f>PROPER(C1527)</f>
        <v>Nacionalinis Maisto Ir Veterinarijos Rizikos Vertinimo Institutas</v>
      </c>
      <c r="E1527" s="50"/>
      <c r="F1527" s="57" t="s">
        <v>121</v>
      </c>
      <c r="G1527" s="50" t="s">
        <v>9</v>
      </c>
      <c r="H1527" s="50" t="s">
        <v>114</v>
      </c>
      <c r="I1527" s="51" t="s">
        <v>122</v>
      </c>
      <c r="J1527" s="50" t="s">
        <v>123</v>
      </c>
      <c r="K1527" s="50" t="s">
        <v>124</v>
      </c>
      <c r="L1527" s="50"/>
      <c r="M1527" s="52">
        <v>44998999.990000002</v>
      </c>
      <c r="N1527" s="50" t="s">
        <v>15</v>
      </c>
      <c r="O1527" s="53">
        <v>43101</v>
      </c>
      <c r="P1527" s="53">
        <v>44926</v>
      </c>
      <c r="Q1527" s="50"/>
      <c r="R1527" s="50"/>
      <c r="S1527" s="50"/>
      <c r="T1527" s="50"/>
      <c r="U1527" s="50"/>
      <c r="W1527">
        <v>3</v>
      </c>
    </row>
    <row r="1528" spans="1:24" hidden="1">
      <c r="A1528" s="50" t="s">
        <v>119</v>
      </c>
      <c r="B1528" s="50" t="s">
        <v>1135</v>
      </c>
      <c r="C1528" s="41" t="s">
        <v>1136</v>
      </c>
      <c r="D1528" s="50" t="str">
        <f>PROPER(C1528)</f>
        <v>National University Of Ireland Galway</v>
      </c>
      <c r="E1528" s="50"/>
      <c r="F1528" s="57" t="s">
        <v>121</v>
      </c>
      <c r="G1528" s="50" t="s">
        <v>9</v>
      </c>
      <c r="H1528" s="50" t="s">
        <v>114</v>
      </c>
      <c r="I1528" s="51" t="s">
        <v>122</v>
      </c>
      <c r="J1528" s="50" t="s">
        <v>123</v>
      </c>
      <c r="K1528" s="50" t="s">
        <v>124</v>
      </c>
      <c r="L1528" s="50"/>
      <c r="M1528" s="52">
        <v>44998999.990000002</v>
      </c>
      <c r="N1528" s="50" t="s">
        <v>15</v>
      </c>
      <c r="O1528" s="53">
        <v>43101</v>
      </c>
      <c r="P1528" s="53">
        <v>44926</v>
      </c>
      <c r="Q1528" s="50"/>
      <c r="R1528" s="50"/>
      <c r="S1528" s="50"/>
      <c r="T1528" s="50"/>
      <c r="U1528" s="50"/>
      <c r="W1528">
        <v>3</v>
      </c>
      <c r="X1528" s="11" t="s">
        <v>1420</v>
      </c>
    </row>
    <row r="1529" spans="1:24" ht="15.5" hidden="1">
      <c r="A1529" s="50" t="s">
        <v>119</v>
      </c>
      <c r="B1529" s="50" t="s">
        <v>43</v>
      </c>
      <c r="C1529" s="87" t="s">
        <v>1654</v>
      </c>
      <c r="D1529" s="50" t="str">
        <f>PROPER(C1529)</f>
        <v>Friedrich-Loeffler-Institut</v>
      </c>
      <c r="E1529" s="50"/>
      <c r="F1529" s="57" t="s">
        <v>121</v>
      </c>
      <c r="G1529" s="50" t="s">
        <v>9</v>
      </c>
      <c r="H1529" s="50" t="s">
        <v>114</v>
      </c>
      <c r="I1529" s="51" t="s">
        <v>122</v>
      </c>
      <c r="J1529" s="50" t="s">
        <v>123</v>
      </c>
      <c r="K1529" s="50" t="s">
        <v>124</v>
      </c>
      <c r="L1529" s="50"/>
      <c r="M1529" s="52">
        <v>44998999.990000002</v>
      </c>
      <c r="N1529" s="50" t="s">
        <v>15</v>
      </c>
      <c r="O1529" s="53">
        <v>43101</v>
      </c>
      <c r="P1529" s="53">
        <v>44926</v>
      </c>
      <c r="Q1529" s="50"/>
      <c r="R1529" s="50"/>
      <c r="S1529" s="50"/>
      <c r="T1529" s="50"/>
      <c r="U1529" s="50"/>
      <c r="W1529">
        <v>3</v>
      </c>
    </row>
    <row r="1530" spans="1:24" hidden="1">
      <c r="A1530" s="50" t="s">
        <v>119</v>
      </c>
      <c r="B1530" s="50" t="s">
        <v>1279</v>
      </c>
      <c r="C1530" s="41" t="s">
        <v>1281</v>
      </c>
      <c r="D1530" s="50" t="str">
        <f>PROPER(C1530)</f>
        <v>Rijksinstituut Voor Volksgezondheid En Milieu</v>
      </c>
      <c r="E1530" s="50"/>
      <c r="F1530" s="57" t="s">
        <v>121</v>
      </c>
      <c r="G1530" s="50" t="s">
        <v>9</v>
      </c>
      <c r="H1530" s="50" t="s">
        <v>114</v>
      </c>
      <c r="I1530" s="51" t="s">
        <v>122</v>
      </c>
      <c r="J1530" s="50" t="s">
        <v>123</v>
      </c>
      <c r="K1530" s="50" t="s">
        <v>124</v>
      </c>
      <c r="L1530" s="50"/>
      <c r="M1530" s="52">
        <v>44998999.990000002</v>
      </c>
      <c r="N1530" s="50" t="s">
        <v>15</v>
      </c>
      <c r="O1530" s="53">
        <v>43101</v>
      </c>
      <c r="P1530" s="53">
        <v>44926</v>
      </c>
      <c r="Q1530" s="50"/>
      <c r="R1530" s="50"/>
      <c r="S1530" s="50"/>
      <c r="T1530" s="50"/>
      <c r="U1530" s="50"/>
      <c r="W1530">
        <v>3</v>
      </c>
    </row>
    <row r="1531" spans="1:24" hidden="1">
      <c r="A1531" s="50" t="s">
        <v>119</v>
      </c>
      <c r="B1531" s="50" t="s">
        <v>1550</v>
      </c>
      <c r="C1531" s="41" t="s">
        <v>1555</v>
      </c>
      <c r="D1531" s="50" t="str">
        <f>PROPER(C1531)</f>
        <v>Livsmedels Verket</v>
      </c>
      <c r="E1531" s="50"/>
      <c r="F1531" s="57" t="s">
        <v>121</v>
      </c>
      <c r="G1531" s="50" t="s">
        <v>9</v>
      </c>
      <c r="H1531" s="50" t="s">
        <v>114</v>
      </c>
      <c r="I1531" s="51" t="s">
        <v>122</v>
      </c>
      <c r="J1531" s="50" t="s">
        <v>123</v>
      </c>
      <c r="K1531" s="50" t="s">
        <v>124</v>
      </c>
      <c r="L1531" s="50"/>
      <c r="M1531" s="52">
        <v>44998999.990000002</v>
      </c>
      <c r="N1531" s="50" t="s">
        <v>15</v>
      </c>
      <c r="O1531" s="53">
        <v>43101</v>
      </c>
      <c r="P1531" s="53">
        <v>44926</v>
      </c>
      <c r="Q1531" s="50"/>
      <c r="R1531" s="50"/>
      <c r="S1531" s="50" t="s">
        <v>60</v>
      </c>
      <c r="T1531" s="50"/>
      <c r="U1531" s="50"/>
      <c r="W1531">
        <v>4</v>
      </c>
      <c r="X1531" s="16" t="s">
        <v>1424</v>
      </c>
    </row>
    <row r="1532" spans="1:24" hidden="1">
      <c r="A1532" s="50" t="s">
        <v>119</v>
      </c>
      <c r="B1532" s="50" t="s">
        <v>1155</v>
      </c>
      <c r="C1532" s="41" t="s">
        <v>1169</v>
      </c>
      <c r="D1532" s="50" t="str">
        <f>PROPER(C1532)</f>
        <v>Istituto Superiore Di Sanita</v>
      </c>
      <c r="E1532" s="50"/>
      <c r="F1532" s="57" t="s">
        <v>121</v>
      </c>
      <c r="G1532" s="50" t="s">
        <v>9</v>
      </c>
      <c r="H1532" s="50" t="s">
        <v>114</v>
      </c>
      <c r="I1532" s="51" t="s">
        <v>122</v>
      </c>
      <c r="J1532" s="50" t="s">
        <v>123</v>
      </c>
      <c r="K1532" s="50" t="s">
        <v>124</v>
      </c>
      <c r="L1532" s="50"/>
      <c r="M1532" s="52">
        <v>44998999.990000002</v>
      </c>
      <c r="N1532" s="50" t="s">
        <v>15</v>
      </c>
      <c r="O1532" s="53">
        <v>43101</v>
      </c>
      <c r="P1532" s="53">
        <v>44926</v>
      </c>
      <c r="Q1532" s="50"/>
      <c r="R1532" s="50"/>
      <c r="S1532" s="50"/>
      <c r="T1532" s="50"/>
      <c r="U1532" s="50"/>
      <c r="W1532">
        <v>4</v>
      </c>
    </row>
    <row r="1533" spans="1:24" hidden="1">
      <c r="A1533" s="50" t="s">
        <v>119</v>
      </c>
      <c r="B1533" s="50" t="s">
        <v>669</v>
      </c>
      <c r="C1533" s="41" t="s">
        <v>702</v>
      </c>
      <c r="D1533" s="50" t="str">
        <f>PROPER(C1533)</f>
        <v>Instituto De Salud Carlos Iii</v>
      </c>
      <c r="E1533" s="50"/>
      <c r="F1533" s="57" t="s">
        <v>121</v>
      </c>
      <c r="G1533" s="50" t="s">
        <v>9</v>
      </c>
      <c r="H1533" s="50" t="s">
        <v>114</v>
      </c>
      <c r="I1533" s="51" t="s">
        <v>122</v>
      </c>
      <c r="J1533" s="50" t="s">
        <v>123</v>
      </c>
      <c r="K1533" s="50" t="s">
        <v>124</v>
      </c>
      <c r="L1533" s="50"/>
      <c r="M1533" s="52">
        <v>44998999.990000002</v>
      </c>
      <c r="N1533" s="50" t="s">
        <v>15</v>
      </c>
      <c r="O1533" s="53">
        <v>43101</v>
      </c>
      <c r="P1533" s="53">
        <v>44926</v>
      </c>
      <c r="Q1533" s="50"/>
      <c r="R1533" s="50"/>
      <c r="S1533" s="50"/>
      <c r="T1533" s="50"/>
      <c r="U1533" s="50"/>
      <c r="W1533">
        <v>4</v>
      </c>
    </row>
    <row r="1534" spans="1:24" hidden="1">
      <c r="A1534" s="50" t="s">
        <v>119</v>
      </c>
      <c r="B1534" s="50" t="s">
        <v>1401</v>
      </c>
      <c r="C1534" s="41" t="s">
        <v>1407</v>
      </c>
      <c r="D1534" s="50" t="str">
        <f>PROPER(C1534)</f>
        <v>The Secretary Of State For Environment, Food And Rural Affairs</v>
      </c>
      <c r="E1534" s="50"/>
      <c r="F1534" s="57" t="s">
        <v>121</v>
      </c>
      <c r="G1534" s="50" t="s">
        <v>9</v>
      </c>
      <c r="H1534" s="50" t="s">
        <v>114</v>
      </c>
      <c r="I1534" s="51" t="s">
        <v>122</v>
      </c>
      <c r="J1534" s="50" t="s">
        <v>123</v>
      </c>
      <c r="K1534" s="50" t="s">
        <v>124</v>
      </c>
      <c r="L1534" s="50"/>
      <c r="M1534" s="52">
        <v>44998999.990000002</v>
      </c>
      <c r="N1534" s="50" t="s">
        <v>15</v>
      </c>
      <c r="O1534" s="53">
        <v>43101</v>
      </c>
      <c r="P1534" s="53">
        <v>44926</v>
      </c>
      <c r="Q1534" s="50"/>
      <c r="R1534" s="50"/>
      <c r="S1534" s="50"/>
      <c r="T1534" s="50"/>
      <c r="U1534" s="50"/>
      <c r="W1534">
        <v>4</v>
      </c>
    </row>
    <row r="1535" spans="1:24" hidden="1">
      <c r="A1535" s="50" t="s">
        <v>119</v>
      </c>
      <c r="B1535" s="50" t="s">
        <v>1155</v>
      </c>
      <c r="C1535" s="41" t="s">
        <v>1158</v>
      </c>
      <c r="D1535" s="50" t="str">
        <f>PROPER(C1535)</f>
        <v>Istituto Zooprofilattico Sperimentale Della Lombardia E Dell'Emilia Romagna Bruno Ubertini</v>
      </c>
      <c r="E1535" s="50"/>
      <c r="F1535" s="57" t="s">
        <v>121</v>
      </c>
      <c r="G1535" s="50" t="s">
        <v>9</v>
      </c>
      <c r="H1535" s="50" t="s">
        <v>114</v>
      </c>
      <c r="I1535" s="51" t="s">
        <v>122</v>
      </c>
      <c r="J1535" s="50" t="s">
        <v>123</v>
      </c>
      <c r="K1535" s="50" t="s">
        <v>124</v>
      </c>
      <c r="L1535" s="50"/>
      <c r="M1535" s="52">
        <v>44998999.990000002</v>
      </c>
      <c r="N1535" s="50" t="s">
        <v>15</v>
      </c>
      <c r="O1535" s="53">
        <v>43101</v>
      </c>
      <c r="P1535" s="53">
        <v>44926</v>
      </c>
      <c r="Q1535" s="50"/>
      <c r="R1535" s="50"/>
      <c r="S1535" s="50"/>
      <c r="T1535" s="50"/>
      <c r="U1535" s="50"/>
      <c r="W1535">
        <v>2</v>
      </c>
      <c r="X1535" s="16" t="s">
        <v>1430</v>
      </c>
    </row>
    <row r="1536" spans="1:24" hidden="1">
      <c r="A1536" s="50" t="s">
        <v>119</v>
      </c>
      <c r="B1536" s="50" t="s">
        <v>1155</v>
      </c>
      <c r="C1536" s="41" t="s">
        <v>1170</v>
      </c>
      <c r="D1536" s="50" t="str">
        <f>PROPER(C1536)</f>
        <v>Istituto Zooprofilattico Sperimentale Dell'Abruzzo E Del Molise G Caporale</v>
      </c>
      <c r="E1536" s="50"/>
      <c r="F1536" s="57" t="s">
        <v>121</v>
      </c>
      <c r="G1536" s="50" t="s">
        <v>9</v>
      </c>
      <c r="H1536" s="50" t="s">
        <v>114</v>
      </c>
      <c r="I1536" s="51" t="s">
        <v>122</v>
      </c>
      <c r="J1536" s="50" t="s">
        <v>123</v>
      </c>
      <c r="K1536" s="50" t="s">
        <v>124</v>
      </c>
      <c r="L1536" s="50"/>
      <c r="M1536" s="52">
        <v>44998999.990000002</v>
      </c>
      <c r="N1536" s="50" t="s">
        <v>15</v>
      </c>
      <c r="O1536" s="53">
        <v>43101</v>
      </c>
      <c r="P1536" s="53">
        <v>44926</v>
      </c>
      <c r="Q1536" s="50"/>
      <c r="R1536" s="50"/>
      <c r="S1536" s="50"/>
      <c r="T1536" s="50"/>
      <c r="U1536" s="50"/>
      <c r="W1536">
        <v>2</v>
      </c>
    </row>
    <row r="1537" spans="1:24" hidden="1">
      <c r="A1537" s="50" t="s">
        <v>119</v>
      </c>
      <c r="B1537" s="50" t="s">
        <v>669</v>
      </c>
      <c r="C1537" s="41" t="s">
        <v>700</v>
      </c>
      <c r="D1537" s="50" t="str">
        <f>PROPER(C1537)</f>
        <v>Instituto Nacional De Investigacion Y Tecnologia Agraria Y Alimentaria Oa Mp</v>
      </c>
      <c r="E1537" s="50"/>
      <c r="F1537" s="57" t="s">
        <v>121</v>
      </c>
      <c r="G1537" s="50" t="s">
        <v>9</v>
      </c>
      <c r="H1537" s="50" t="s">
        <v>114</v>
      </c>
      <c r="I1537" s="51" t="s">
        <v>122</v>
      </c>
      <c r="J1537" s="50" t="s">
        <v>123</v>
      </c>
      <c r="K1537" s="50" t="s">
        <v>124</v>
      </c>
      <c r="L1537" s="50"/>
      <c r="M1537" s="52">
        <v>44998999.990000002</v>
      </c>
      <c r="N1537" s="50" t="s">
        <v>15</v>
      </c>
      <c r="O1537" s="53">
        <v>43101</v>
      </c>
      <c r="P1537" s="53">
        <v>44926</v>
      </c>
      <c r="Q1537" s="50"/>
      <c r="R1537" s="50"/>
      <c r="S1537" s="50"/>
      <c r="T1537" s="50"/>
      <c r="U1537" s="50"/>
      <c r="W1537">
        <v>2</v>
      </c>
    </row>
    <row r="1538" spans="1:24" hidden="1">
      <c r="A1538" s="50" t="s">
        <v>119</v>
      </c>
      <c r="B1538" s="50" t="s">
        <v>1353</v>
      </c>
      <c r="C1538" s="41" t="s">
        <v>1361</v>
      </c>
      <c r="D1538" s="50" t="str">
        <f>PROPER(C1538)</f>
        <v>Instituto Nacional De Investigaçao Agraria E Veterinaria</v>
      </c>
      <c r="E1538" s="50"/>
      <c r="F1538" s="57" t="s">
        <v>121</v>
      </c>
      <c r="G1538" s="50" t="s">
        <v>9</v>
      </c>
      <c r="H1538" s="50" t="s">
        <v>114</v>
      </c>
      <c r="I1538" s="51" t="s">
        <v>122</v>
      </c>
      <c r="J1538" s="50" t="s">
        <v>123</v>
      </c>
      <c r="K1538" s="50" t="s">
        <v>124</v>
      </c>
      <c r="L1538" s="50"/>
      <c r="M1538" s="52">
        <v>44998999.990000002</v>
      </c>
      <c r="N1538" s="50" t="s">
        <v>15</v>
      </c>
      <c r="O1538" s="53">
        <v>43101</v>
      </c>
      <c r="P1538" s="53">
        <v>44926</v>
      </c>
      <c r="Q1538" s="50"/>
      <c r="R1538" s="50"/>
      <c r="S1538" s="50"/>
      <c r="T1538" s="50"/>
      <c r="U1538" s="50"/>
      <c r="W1538">
        <v>2</v>
      </c>
    </row>
    <row r="1539" spans="1:24" hidden="1">
      <c r="A1539" s="50" t="s">
        <v>119</v>
      </c>
      <c r="B1539" s="50" t="s">
        <v>1550</v>
      </c>
      <c r="C1539" s="41" t="s">
        <v>1558</v>
      </c>
      <c r="D1539" s="50" t="str">
        <f>PROPER(C1539)</f>
        <v>Statens Veterinaermedicinska Anstalt</v>
      </c>
      <c r="E1539" s="50"/>
      <c r="F1539" s="57" t="s">
        <v>121</v>
      </c>
      <c r="G1539" s="50" t="s">
        <v>9</v>
      </c>
      <c r="H1539" s="50" t="s">
        <v>114</v>
      </c>
      <c r="I1539" s="51" t="s">
        <v>122</v>
      </c>
      <c r="J1539" s="50" t="s">
        <v>123</v>
      </c>
      <c r="K1539" s="50" t="s">
        <v>124</v>
      </c>
      <c r="L1539" s="50"/>
      <c r="M1539" s="52">
        <v>44998999.990000002</v>
      </c>
      <c r="N1539" s="50" t="s">
        <v>15</v>
      </c>
      <c r="O1539" s="53">
        <v>43101</v>
      </c>
      <c r="P1539" s="53">
        <v>44926</v>
      </c>
      <c r="Q1539" s="50"/>
      <c r="R1539" s="50"/>
      <c r="S1539" s="50"/>
      <c r="T1539" s="50"/>
      <c r="U1539" s="50"/>
      <c r="W1539">
        <v>2</v>
      </c>
    </row>
    <row r="1540" spans="1:24" hidden="1">
      <c r="A1540" s="50" t="s">
        <v>119</v>
      </c>
      <c r="B1540" s="50" t="s">
        <v>1353</v>
      </c>
      <c r="C1540" s="41" t="s">
        <v>1362</v>
      </c>
      <c r="D1540" s="50" t="str">
        <f>PROPER(C1540)</f>
        <v>Instituto Nacional De Saude Dr. Ricardo Jorge</v>
      </c>
      <c r="E1540" s="50"/>
      <c r="F1540" s="57" t="s">
        <v>121</v>
      </c>
      <c r="G1540" s="50" t="s">
        <v>9</v>
      </c>
      <c r="H1540" s="50" t="s">
        <v>114</v>
      </c>
      <c r="I1540" s="51" t="s">
        <v>122</v>
      </c>
      <c r="J1540" s="50" t="s">
        <v>123</v>
      </c>
      <c r="K1540" s="50" t="s">
        <v>124</v>
      </c>
      <c r="L1540" s="50"/>
      <c r="M1540" s="52">
        <v>44998999.990000002</v>
      </c>
      <c r="N1540" s="50" t="s">
        <v>15</v>
      </c>
      <c r="O1540" s="53">
        <v>43101</v>
      </c>
      <c r="P1540" s="53">
        <v>44926</v>
      </c>
      <c r="Q1540" s="50"/>
      <c r="R1540" s="50"/>
      <c r="S1540" s="50"/>
      <c r="T1540" s="50"/>
      <c r="U1540" s="50"/>
      <c r="W1540">
        <v>2</v>
      </c>
    </row>
    <row r="1541" spans="1:24" hidden="1">
      <c r="A1541" s="50" t="s">
        <v>119</v>
      </c>
      <c r="B1541" s="50" t="s">
        <v>669</v>
      </c>
      <c r="C1541" s="41" t="s">
        <v>701</v>
      </c>
      <c r="D1541" s="50" t="str">
        <f>PROPER(C1541)</f>
        <v>Universidad Complutense De Madrid</v>
      </c>
      <c r="E1541" s="50"/>
      <c r="F1541" s="57" t="s">
        <v>121</v>
      </c>
      <c r="G1541" s="50" t="s">
        <v>9</v>
      </c>
      <c r="H1541" s="50" t="s">
        <v>114</v>
      </c>
      <c r="I1541" s="51" t="s">
        <v>122</v>
      </c>
      <c r="J1541" s="50" t="s">
        <v>123</v>
      </c>
      <c r="K1541" s="50" t="s">
        <v>124</v>
      </c>
      <c r="L1541" s="50"/>
      <c r="M1541" s="52">
        <v>44998999.990000002</v>
      </c>
      <c r="N1541" s="50" t="s">
        <v>15</v>
      </c>
      <c r="O1541" s="53">
        <v>43101</v>
      </c>
      <c r="P1541" s="53">
        <v>44926</v>
      </c>
      <c r="Q1541" s="50"/>
      <c r="R1541" s="50"/>
      <c r="S1541" s="50"/>
      <c r="T1541" s="50"/>
      <c r="U1541" s="50"/>
      <c r="W1541">
        <v>2</v>
      </c>
    </row>
    <row r="1542" spans="1:24" hidden="1">
      <c r="A1542" s="50" t="s">
        <v>119</v>
      </c>
      <c r="B1542" s="50" t="s">
        <v>43</v>
      </c>
      <c r="C1542" s="41" t="s">
        <v>93</v>
      </c>
      <c r="D1542" s="50" t="str">
        <f>PROPER(C1542)</f>
        <v>Robert Koch-Institut</v>
      </c>
      <c r="E1542" s="50"/>
      <c r="F1542" s="57" t="s">
        <v>121</v>
      </c>
      <c r="G1542" s="50" t="s">
        <v>9</v>
      </c>
      <c r="H1542" s="50" t="s">
        <v>114</v>
      </c>
      <c r="I1542" s="51" t="s">
        <v>122</v>
      </c>
      <c r="J1542" s="50" t="s">
        <v>123</v>
      </c>
      <c r="K1542" s="50" t="s">
        <v>124</v>
      </c>
      <c r="L1542" s="50"/>
      <c r="M1542" s="52">
        <v>44998999.990000002</v>
      </c>
      <c r="N1542" s="50" t="s">
        <v>15</v>
      </c>
      <c r="O1542" s="53">
        <v>43101</v>
      </c>
      <c r="P1542" s="53">
        <v>44926</v>
      </c>
      <c r="Q1542" s="50"/>
      <c r="R1542" s="50"/>
      <c r="S1542" s="50"/>
      <c r="T1542" s="50"/>
      <c r="U1542" s="50"/>
      <c r="W1542">
        <v>2</v>
      </c>
      <c r="X1542" s="16" t="s">
        <v>1435</v>
      </c>
    </row>
    <row r="1543" spans="1:24" hidden="1">
      <c r="A1543" s="50" t="s">
        <v>119</v>
      </c>
      <c r="B1543" s="50" t="s">
        <v>777</v>
      </c>
      <c r="C1543" s="41" t="s">
        <v>780</v>
      </c>
      <c r="D1543" s="50" t="str">
        <f>PROPER(C1543)</f>
        <v>Ruokavirasto</v>
      </c>
      <c r="E1543" s="50"/>
      <c r="F1543" s="57" t="s">
        <v>121</v>
      </c>
      <c r="G1543" s="50" t="s">
        <v>9</v>
      </c>
      <c r="H1543" s="50" t="s">
        <v>114</v>
      </c>
      <c r="I1543" s="51" t="s">
        <v>122</v>
      </c>
      <c r="J1543" s="50" t="s">
        <v>123</v>
      </c>
      <c r="K1543" s="50" t="s">
        <v>124</v>
      </c>
      <c r="L1543" s="50"/>
      <c r="M1543" s="52">
        <v>44998999.990000002</v>
      </c>
      <c r="N1543" s="50" t="s">
        <v>15</v>
      </c>
      <c r="O1543" s="53">
        <v>43101</v>
      </c>
      <c r="P1543" s="53">
        <v>44926</v>
      </c>
      <c r="Q1543" s="50"/>
      <c r="R1543" s="50"/>
      <c r="S1543" s="50"/>
      <c r="T1543" s="50"/>
      <c r="U1543" s="50"/>
      <c r="W1543">
        <v>2</v>
      </c>
    </row>
    <row r="1544" spans="1:24" hidden="1">
      <c r="A1544" s="50" t="s">
        <v>119</v>
      </c>
      <c r="B1544" s="50" t="s">
        <v>806</v>
      </c>
      <c r="C1544" s="28" t="s">
        <v>1643</v>
      </c>
      <c r="D1544" s="50" t="str">
        <f>PROPER(C1544)</f>
        <v>Institut Pasteur (Paris)</v>
      </c>
      <c r="E1544" s="50" t="s">
        <v>831</v>
      </c>
      <c r="F1544" s="57" t="s">
        <v>121</v>
      </c>
      <c r="G1544" s="50" t="s">
        <v>9</v>
      </c>
      <c r="H1544" s="50" t="s">
        <v>114</v>
      </c>
      <c r="I1544" s="51" t="s">
        <v>122</v>
      </c>
      <c r="J1544" s="50" t="s">
        <v>123</v>
      </c>
      <c r="K1544" s="50" t="s">
        <v>124</v>
      </c>
      <c r="L1544" s="50"/>
      <c r="M1544" s="52">
        <v>44998999.990000002</v>
      </c>
      <c r="N1544" s="50" t="s">
        <v>15</v>
      </c>
      <c r="O1544" s="53">
        <v>43101</v>
      </c>
      <c r="P1544" s="53">
        <v>44926</v>
      </c>
      <c r="Q1544" s="50"/>
      <c r="R1544" s="50"/>
      <c r="S1544" s="50"/>
      <c r="T1544" s="50"/>
      <c r="U1544" s="50"/>
      <c r="W1544">
        <v>2</v>
      </c>
    </row>
    <row r="1545" spans="1:24" hidden="1">
      <c r="A1545" s="50" t="s">
        <v>119</v>
      </c>
      <c r="B1545" s="50" t="s">
        <v>1378</v>
      </c>
      <c r="C1545" s="41" t="s">
        <v>1384</v>
      </c>
      <c r="D1545" s="50" t="str">
        <f>PROPER(C1545)</f>
        <v>Statni Zdravotni Ustav</v>
      </c>
      <c r="E1545" s="50"/>
      <c r="F1545" s="57" t="s">
        <v>121</v>
      </c>
      <c r="G1545" s="50" t="s">
        <v>9</v>
      </c>
      <c r="H1545" s="50" t="s">
        <v>114</v>
      </c>
      <c r="I1545" s="51" t="s">
        <v>122</v>
      </c>
      <c r="J1545" s="50" t="s">
        <v>123</v>
      </c>
      <c r="K1545" s="50" t="s">
        <v>124</v>
      </c>
      <c r="L1545" s="50"/>
      <c r="M1545" s="52">
        <v>44998999.990000002</v>
      </c>
      <c r="N1545" s="50" t="s">
        <v>15</v>
      </c>
      <c r="O1545" s="53">
        <v>43101</v>
      </c>
      <c r="P1545" s="53">
        <v>44926</v>
      </c>
      <c r="Q1545" s="50"/>
      <c r="R1545" s="50"/>
      <c r="S1545" s="50"/>
      <c r="T1545" s="50"/>
      <c r="U1545" s="50"/>
      <c r="W1545">
        <v>2</v>
      </c>
    </row>
    <row r="1546" spans="1:24" hidden="1">
      <c r="A1546" s="50" t="s">
        <v>119</v>
      </c>
      <c r="B1546" s="50" t="s">
        <v>1135</v>
      </c>
      <c r="C1546" s="41" t="s">
        <v>1137</v>
      </c>
      <c r="D1546" s="50" t="str">
        <f>PROPER(C1546)</f>
        <v>Teagasc - Agriculture And Food Development Authority</v>
      </c>
      <c r="E1546" s="50"/>
      <c r="F1546" s="57" t="s">
        <v>121</v>
      </c>
      <c r="G1546" s="50" t="s">
        <v>9</v>
      </c>
      <c r="H1546" s="50" t="s">
        <v>114</v>
      </c>
      <c r="I1546" s="51" t="s">
        <v>122</v>
      </c>
      <c r="J1546" s="50" t="s">
        <v>123</v>
      </c>
      <c r="K1546" s="50" t="s">
        <v>124</v>
      </c>
      <c r="L1546" s="50"/>
      <c r="M1546" s="52">
        <v>44998999.990000002</v>
      </c>
      <c r="N1546" s="50" t="s">
        <v>15</v>
      </c>
      <c r="O1546" s="53">
        <v>43101</v>
      </c>
      <c r="P1546" s="53">
        <v>44926</v>
      </c>
      <c r="Q1546" s="50"/>
      <c r="R1546" s="50"/>
      <c r="S1546" s="50"/>
      <c r="T1546" s="50"/>
      <c r="U1546" s="50"/>
      <c r="W1546">
        <v>4</v>
      </c>
      <c r="X1546" s="16" t="s">
        <v>1440</v>
      </c>
    </row>
    <row r="1547" spans="1:24" hidden="1">
      <c r="A1547" s="50" t="s">
        <v>119</v>
      </c>
      <c r="B1547" s="50" t="s">
        <v>1279</v>
      </c>
      <c r="C1547" s="41" t="s">
        <v>1304</v>
      </c>
      <c r="D1547" s="50" t="str">
        <f>PROPER(C1547)</f>
        <v>Stichting Wageningen Research</v>
      </c>
      <c r="E1547" s="50"/>
      <c r="F1547" s="57" t="s">
        <v>121</v>
      </c>
      <c r="G1547" s="50" t="s">
        <v>9</v>
      </c>
      <c r="H1547" s="50" t="s">
        <v>114</v>
      </c>
      <c r="I1547" s="51" t="s">
        <v>122</v>
      </c>
      <c r="J1547" s="50" t="s">
        <v>123</v>
      </c>
      <c r="K1547" s="50" t="s">
        <v>124</v>
      </c>
      <c r="L1547" s="50"/>
      <c r="M1547" s="52">
        <v>44998999.990000002</v>
      </c>
      <c r="N1547" s="50" t="s">
        <v>15</v>
      </c>
      <c r="O1547" s="53">
        <v>43101</v>
      </c>
      <c r="P1547" s="53">
        <v>44926</v>
      </c>
      <c r="Q1547" s="50"/>
      <c r="R1547" s="50"/>
      <c r="S1547" s="50"/>
      <c r="T1547" s="50"/>
      <c r="U1547" s="50"/>
      <c r="W1547">
        <v>4</v>
      </c>
    </row>
    <row r="1548" spans="1:24" hidden="1">
      <c r="A1548" s="50" t="s">
        <v>119</v>
      </c>
      <c r="B1548" s="50" t="s">
        <v>1107</v>
      </c>
      <c r="C1548" s="41" t="s">
        <v>1111</v>
      </c>
      <c r="D1548" s="50" t="str">
        <f>PROPER(C1548)</f>
        <v>Nemzeti Elelmiszerlanc-Biztonsagi Hivatal</v>
      </c>
      <c r="E1548" s="50"/>
      <c r="F1548" s="57" t="s">
        <v>121</v>
      </c>
      <c r="G1548" s="50" t="s">
        <v>9</v>
      </c>
      <c r="H1548" s="50" t="s">
        <v>114</v>
      </c>
      <c r="I1548" s="51" t="s">
        <v>122</v>
      </c>
      <c r="J1548" s="50" t="s">
        <v>123</v>
      </c>
      <c r="K1548" s="50" t="s">
        <v>124</v>
      </c>
      <c r="L1548" s="50"/>
      <c r="M1548" s="52">
        <v>44998999.990000002</v>
      </c>
      <c r="N1548" s="50" t="s">
        <v>15</v>
      </c>
      <c r="O1548" s="53">
        <v>43101</v>
      </c>
      <c r="P1548" s="53">
        <v>44926</v>
      </c>
      <c r="Q1548" s="50"/>
      <c r="R1548" s="50"/>
      <c r="S1548" s="50"/>
      <c r="T1548" s="50"/>
      <c r="U1548" s="50"/>
      <c r="W1548">
        <v>4</v>
      </c>
    </row>
    <row r="1549" spans="1:24" hidden="1">
      <c r="A1549" s="50" t="s">
        <v>119</v>
      </c>
      <c r="B1549" s="50" t="s">
        <v>1107</v>
      </c>
      <c r="C1549" s="41" t="s">
        <v>1109</v>
      </c>
      <c r="D1549" s="50" t="str">
        <f>PROPER(C1549)</f>
        <v>Nemzeti Nepegeszsegugyi Kozpont</v>
      </c>
      <c r="E1549" s="50"/>
      <c r="F1549" s="57" t="s">
        <v>121</v>
      </c>
      <c r="G1549" s="50" t="s">
        <v>9</v>
      </c>
      <c r="H1549" s="50" t="s">
        <v>114</v>
      </c>
      <c r="I1549" s="51" t="s">
        <v>122</v>
      </c>
      <c r="J1549" s="50" t="s">
        <v>123</v>
      </c>
      <c r="K1549" s="50" t="s">
        <v>124</v>
      </c>
      <c r="L1549" s="50"/>
      <c r="M1549" s="52">
        <v>44998999.990000002</v>
      </c>
      <c r="N1549" s="50" t="s">
        <v>15</v>
      </c>
      <c r="O1549" s="53">
        <v>43101</v>
      </c>
      <c r="P1549" s="53">
        <v>44926</v>
      </c>
      <c r="Q1549" s="50"/>
      <c r="R1549" s="50"/>
      <c r="S1549" s="50"/>
      <c r="T1549" s="50"/>
      <c r="U1549" s="50"/>
      <c r="W1549">
        <v>4</v>
      </c>
    </row>
    <row r="1550" spans="1:24" hidden="1">
      <c r="A1550" s="50" t="s">
        <v>119</v>
      </c>
      <c r="B1550" s="50" t="s">
        <v>1396</v>
      </c>
      <c r="C1550" s="41" t="s">
        <v>1398</v>
      </c>
      <c r="D1550" s="50" t="str">
        <f>PROPER(C1550)</f>
        <v>Institutul De Igiena Si Sanatate Publica Veterinaria</v>
      </c>
      <c r="E1550" s="50"/>
      <c r="F1550" s="57" t="s">
        <v>121</v>
      </c>
      <c r="G1550" s="50" t="s">
        <v>9</v>
      </c>
      <c r="H1550" s="50" t="s">
        <v>114</v>
      </c>
      <c r="I1550" s="51" t="s">
        <v>122</v>
      </c>
      <c r="J1550" s="50" t="s">
        <v>123</v>
      </c>
      <c r="K1550" s="50" t="s">
        <v>124</v>
      </c>
      <c r="L1550" s="50"/>
      <c r="M1550" s="52">
        <v>44998999.990000002</v>
      </c>
      <c r="N1550" s="50" t="s">
        <v>15</v>
      </c>
      <c r="O1550" s="53">
        <v>43101</v>
      </c>
      <c r="P1550" s="53">
        <v>44926</v>
      </c>
      <c r="Q1550" s="50"/>
      <c r="R1550" s="50"/>
      <c r="S1550" s="50"/>
      <c r="T1550" s="50"/>
      <c r="U1550" s="50"/>
      <c r="W1550">
        <v>2</v>
      </c>
      <c r="X1550" s="11" t="s">
        <v>1442</v>
      </c>
    </row>
    <row r="1551" spans="1:24" hidden="1">
      <c r="A1551" s="50" t="s">
        <v>119</v>
      </c>
      <c r="B1551" s="50" t="s">
        <v>538</v>
      </c>
      <c r="C1551" s="41" t="s">
        <v>539</v>
      </c>
      <c r="D1551" s="50" t="str">
        <f>PROPER(C1551)</f>
        <v>Bulgarian Food Safety Agency</v>
      </c>
      <c r="E1551" s="50"/>
      <c r="F1551" s="57" t="s">
        <v>121</v>
      </c>
      <c r="G1551" s="50" t="s">
        <v>9</v>
      </c>
      <c r="H1551" s="50" t="s">
        <v>114</v>
      </c>
      <c r="I1551" s="51" t="s">
        <v>122</v>
      </c>
      <c r="J1551" s="50" t="s">
        <v>123</v>
      </c>
      <c r="K1551" s="50" t="s">
        <v>124</v>
      </c>
      <c r="L1551" s="50"/>
      <c r="M1551" s="52">
        <v>44998999.990000002</v>
      </c>
      <c r="N1551" s="50" t="s">
        <v>15</v>
      </c>
      <c r="O1551" s="53">
        <v>43101</v>
      </c>
      <c r="P1551" s="53">
        <v>44926</v>
      </c>
      <c r="Q1551" s="50"/>
      <c r="R1551" s="50"/>
      <c r="S1551" s="50"/>
      <c r="T1551" s="50"/>
      <c r="U1551" s="50"/>
      <c r="W1551">
        <v>2</v>
      </c>
    </row>
    <row r="1552" spans="1:24" hidden="1">
      <c r="A1552" s="50" t="s">
        <v>119</v>
      </c>
      <c r="B1552" s="50" t="s">
        <v>420</v>
      </c>
      <c r="C1552" s="41" t="s">
        <v>427</v>
      </c>
      <c r="D1552" s="50" t="str">
        <f>PROPER(C1552)</f>
        <v>Ages - Osterreichische Agentur Fur Gesundheit Und Ernahrungssicherheit Gmbh</v>
      </c>
      <c r="E1552" s="50"/>
      <c r="F1552" s="57" t="s">
        <v>121</v>
      </c>
      <c r="G1552" s="50" t="s">
        <v>9</v>
      </c>
      <c r="H1552" s="50" t="s">
        <v>114</v>
      </c>
      <c r="I1552" s="51" t="s">
        <v>122</v>
      </c>
      <c r="J1552" s="50" t="s">
        <v>123</v>
      </c>
      <c r="K1552" s="50" t="s">
        <v>124</v>
      </c>
      <c r="L1552" s="50"/>
      <c r="M1552" s="52">
        <v>44998999.990000002</v>
      </c>
      <c r="N1552" s="50" t="s">
        <v>15</v>
      </c>
      <c r="O1552" s="53">
        <v>43101</v>
      </c>
      <c r="P1552" s="53">
        <v>44926</v>
      </c>
      <c r="Q1552" s="50"/>
      <c r="R1552" s="50"/>
      <c r="S1552" s="50"/>
      <c r="T1552" s="50"/>
      <c r="U1552" s="50"/>
      <c r="W1552">
        <v>2</v>
      </c>
    </row>
    <row r="1553" spans="1:24" hidden="1">
      <c r="A1553" s="50" t="s">
        <v>119</v>
      </c>
      <c r="B1553" s="50" t="s">
        <v>733</v>
      </c>
      <c r="C1553" s="41" t="s">
        <v>734</v>
      </c>
      <c r="D1553" s="50" t="str">
        <f>PROPER(C1553)</f>
        <v>Veterinaar Ja Toidulaboratoorium</v>
      </c>
      <c r="E1553" s="50"/>
      <c r="F1553" s="57" t="s">
        <v>121</v>
      </c>
      <c r="G1553" s="50" t="s">
        <v>9</v>
      </c>
      <c r="H1553" s="50" t="s">
        <v>114</v>
      </c>
      <c r="I1553" s="51" t="s">
        <v>122</v>
      </c>
      <c r="J1553" s="50" t="s">
        <v>123</v>
      </c>
      <c r="K1553" s="50" t="s">
        <v>124</v>
      </c>
      <c r="L1553" s="50"/>
      <c r="M1553" s="52">
        <v>44998999.990000002</v>
      </c>
      <c r="N1553" s="50" t="s">
        <v>15</v>
      </c>
      <c r="O1553" s="53">
        <v>43101</v>
      </c>
      <c r="P1553" s="53">
        <v>44926</v>
      </c>
      <c r="Q1553" s="50"/>
      <c r="R1553" s="50"/>
      <c r="S1553" s="50"/>
      <c r="T1553" s="50"/>
      <c r="U1553" s="50"/>
      <c r="W1553">
        <v>2</v>
      </c>
      <c r="X1553" s="11" t="s">
        <v>1444</v>
      </c>
    </row>
    <row r="1554" spans="1:24" hidden="1">
      <c r="A1554" s="50" t="s">
        <v>119</v>
      </c>
      <c r="B1554" s="50" t="s">
        <v>1378</v>
      </c>
      <c r="C1554" s="41" t="s">
        <v>1385</v>
      </c>
      <c r="D1554" s="50" t="str">
        <f>PROPER(C1554)</f>
        <v>Vyzkumny Ustav Veterinarniho Lekarstvi</v>
      </c>
      <c r="E1554" s="50"/>
      <c r="F1554" s="57" t="s">
        <v>121</v>
      </c>
      <c r="G1554" s="50" t="s">
        <v>9</v>
      </c>
      <c r="H1554" s="50" t="s">
        <v>114</v>
      </c>
      <c r="I1554" s="51" t="s">
        <v>122</v>
      </c>
      <c r="J1554" s="50" t="s">
        <v>123</v>
      </c>
      <c r="K1554" s="50" t="s">
        <v>124</v>
      </c>
      <c r="L1554" s="50"/>
      <c r="M1554" s="52">
        <v>44998999.990000002</v>
      </c>
      <c r="N1554" s="50" t="s">
        <v>15</v>
      </c>
      <c r="O1554" s="53">
        <v>43101</v>
      </c>
      <c r="P1554" s="53">
        <v>44926</v>
      </c>
      <c r="Q1554" s="50"/>
      <c r="R1554" s="50"/>
      <c r="S1554" s="50"/>
      <c r="T1554" s="50"/>
      <c r="U1554" s="50"/>
      <c r="W1554">
        <v>2</v>
      </c>
    </row>
    <row r="1555" spans="1:24" hidden="1">
      <c r="A1555" s="50" t="s">
        <v>119</v>
      </c>
      <c r="B1555" s="50" t="s">
        <v>777</v>
      </c>
      <c r="C1555" s="41" t="s">
        <v>781</v>
      </c>
      <c r="D1555" s="50" t="str">
        <f>PROPER(C1555)</f>
        <v>Terveyden Ja Hyvinvoinnin Laitos</v>
      </c>
      <c r="E1555" s="50"/>
      <c r="F1555" s="57" t="s">
        <v>121</v>
      </c>
      <c r="G1555" s="50" t="s">
        <v>9</v>
      </c>
      <c r="H1555" s="50" t="s">
        <v>114</v>
      </c>
      <c r="I1555" s="51" t="s">
        <v>122</v>
      </c>
      <c r="J1555" s="50" t="s">
        <v>123</v>
      </c>
      <c r="K1555" s="50" t="s">
        <v>124</v>
      </c>
      <c r="L1555" s="50"/>
      <c r="M1555" s="52">
        <v>44998999.990000002</v>
      </c>
      <c r="N1555" s="50" t="s">
        <v>15</v>
      </c>
      <c r="O1555" s="53">
        <v>43101</v>
      </c>
      <c r="P1555" s="53">
        <v>44926</v>
      </c>
      <c r="Q1555" s="50"/>
      <c r="R1555" s="50"/>
      <c r="S1555" s="50"/>
      <c r="T1555" s="50"/>
      <c r="U1555" s="50"/>
      <c r="W1555">
        <v>2</v>
      </c>
    </row>
    <row r="1556" spans="1:24" hidden="1">
      <c r="A1556" s="50" t="s">
        <v>119</v>
      </c>
      <c r="B1556" s="50" t="s">
        <v>648</v>
      </c>
      <c r="C1556" s="41" t="s">
        <v>656</v>
      </c>
      <c r="D1556" s="50" t="str">
        <f>PROPER(C1556)</f>
        <v>Danmarks Tekniske Universitet</v>
      </c>
      <c r="E1556" s="50"/>
      <c r="F1556" s="57" t="s">
        <v>121</v>
      </c>
      <c r="G1556" s="50" t="s">
        <v>9</v>
      </c>
      <c r="H1556" s="50" t="s">
        <v>114</v>
      </c>
      <c r="I1556" s="51" t="s">
        <v>122</v>
      </c>
      <c r="J1556" s="50" t="s">
        <v>123</v>
      </c>
      <c r="K1556" s="50" t="s">
        <v>124</v>
      </c>
      <c r="L1556" s="50"/>
      <c r="M1556" s="52">
        <v>44998999.990000002</v>
      </c>
      <c r="N1556" s="50" t="s">
        <v>15</v>
      </c>
      <c r="O1556" s="53">
        <v>43101</v>
      </c>
      <c r="P1556" s="53">
        <v>44926</v>
      </c>
      <c r="Q1556" s="50"/>
      <c r="R1556" s="50"/>
      <c r="S1556" s="50"/>
      <c r="T1556" s="50"/>
      <c r="U1556" s="50"/>
      <c r="W1556">
        <v>2</v>
      </c>
    </row>
    <row r="1557" spans="1:24" hidden="1">
      <c r="A1557" s="50" t="s">
        <v>119</v>
      </c>
      <c r="B1557" s="50" t="s">
        <v>1401</v>
      </c>
      <c r="C1557" s="41" t="s">
        <v>1443</v>
      </c>
      <c r="D1557" s="50" t="str">
        <f>PROPER(C1557)</f>
        <v>University Of Surrey</v>
      </c>
      <c r="E1557" s="50"/>
      <c r="F1557" s="57" t="s">
        <v>121</v>
      </c>
      <c r="G1557" s="50" t="s">
        <v>9</v>
      </c>
      <c r="H1557" s="50" t="s">
        <v>114</v>
      </c>
      <c r="I1557" s="51" t="s">
        <v>122</v>
      </c>
      <c r="J1557" s="50" t="s">
        <v>123</v>
      </c>
      <c r="K1557" s="50" t="s">
        <v>124</v>
      </c>
      <c r="L1557" s="50"/>
      <c r="M1557" s="52">
        <v>44998999.990000002</v>
      </c>
      <c r="N1557" s="50" t="s">
        <v>15</v>
      </c>
      <c r="O1557" s="53">
        <v>43101</v>
      </c>
      <c r="P1557" s="53">
        <v>44926</v>
      </c>
      <c r="Q1557" s="50"/>
      <c r="R1557" s="50"/>
      <c r="S1557" s="50"/>
      <c r="T1557" s="50"/>
      <c r="U1557" s="50"/>
      <c r="W1557">
        <v>2</v>
      </c>
      <c r="X1557" s="11" t="s">
        <v>1448</v>
      </c>
    </row>
    <row r="1558" spans="1:24" hidden="1">
      <c r="A1558" s="50" t="s">
        <v>119</v>
      </c>
      <c r="B1558" s="50" t="s">
        <v>1252</v>
      </c>
      <c r="C1558" s="41" t="s">
        <v>1258</v>
      </c>
      <c r="D1558" s="50" t="str">
        <f>PROPER(C1558)</f>
        <v>Veterinaerinstituttet - Norwegian Veterinary Institute</v>
      </c>
      <c r="E1558" s="50"/>
      <c r="F1558" s="57" t="s">
        <v>121</v>
      </c>
      <c r="G1558" s="50" t="s">
        <v>9</v>
      </c>
      <c r="H1558" s="50" t="s">
        <v>114</v>
      </c>
      <c r="I1558" s="51" t="s">
        <v>122</v>
      </c>
      <c r="J1558" s="50" t="s">
        <v>123</v>
      </c>
      <c r="K1558" s="50" t="s">
        <v>124</v>
      </c>
      <c r="L1558" s="50"/>
      <c r="M1558" s="52">
        <v>44998999.990000002</v>
      </c>
      <c r="N1558" s="50" t="s">
        <v>15</v>
      </c>
      <c r="O1558" s="53">
        <v>43101</v>
      </c>
      <c r="P1558" s="53">
        <v>44926</v>
      </c>
      <c r="Q1558" s="50"/>
      <c r="R1558" s="50"/>
      <c r="S1558" s="50"/>
      <c r="T1558" s="50"/>
      <c r="U1558" s="50"/>
      <c r="W1558">
        <v>2</v>
      </c>
    </row>
    <row r="1559" spans="1:24">
      <c r="A1559" t="s">
        <v>210</v>
      </c>
      <c r="B1559" t="s">
        <v>1279</v>
      </c>
      <c r="C1559" t="s">
        <v>1325</v>
      </c>
      <c r="D1559" t="str">
        <f>PROPER(C1559)</f>
        <v>Academisch Medisch Centrum Bij De Universiteit Van Amsterdam</v>
      </c>
      <c r="F1559" t="s">
        <v>211</v>
      </c>
      <c r="G1559" t="s">
        <v>9</v>
      </c>
      <c r="H1559" t="s">
        <v>212</v>
      </c>
      <c r="I1559" t="s">
        <v>34</v>
      </c>
      <c r="J1559" t="s">
        <v>69</v>
      </c>
      <c r="K1559" t="s">
        <v>209</v>
      </c>
      <c r="M1559" s="3">
        <v>19995195</v>
      </c>
      <c r="N1559" t="s">
        <v>15</v>
      </c>
      <c r="O1559" s="6">
        <v>43875</v>
      </c>
      <c r="P1559" s="6">
        <v>44605</v>
      </c>
      <c r="W1559">
        <v>2</v>
      </c>
    </row>
    <row r="1560" spans="1:24">
      <c r="A1560" t="s">
        <v>210</v>
      </c>
      <c r="B1560" t="s">
        <v>43</v>
      </c>
      <c r="C1560" s="8" t="s">
        <v>1653</v>
      </c>
      <c r="D1560" t="str">
        <f>PROPER(C1560)</f>
        <v>Charité - Universitätsmedizin Berlin</v>
      </c>
      <c r="F1560" t="s">
        <v>211</v>
      </c>
      <c r="G1560" t="s">
        <v>9</v>
      </c>
      <c r="H1560" t="s">
        <v>212</v>
      </c>
      <c r="I1560" t="s">
        <v>34</v>
      </c>
      <c r="J1560" t="s">
        <v>69</v>
      </c>
      <c r="K1560" t="s">
        <v>209</v>
      </c>
      <c r="M1560" s="3">
        <v>19995195</v>
      </c>
      <c r="N1560" t="s">
        <v>15</v>
      </c>
      <c r="O1560" s="6">
        <v>43875</v>
      </c>
      <c r="P1560" s="6">
        <v>44605</v>
      </c>
      <c r="S1560" t="s">
        <v>60</v>
      </c>
      <c r="W1560">
        <v>2</v>
      </c>
    </row>
    <row r="1561" spans="1:24">
      <c r="A1561" t="s">
        <v>210</v>
      </c>
      <c r="B1561" t="s">
        <v>1279</v>
      </c>
      <c r="C1561" t="s">
        <v>1301</v>
      </c>
      <c r="D1561" t="str">
        <f>PROPER(C1561)</f>
        <v>Erasmus Universitair Medisch Centrum Rotterdam</v>
      </c>
      <c r="F1561" t="s">
        <v>211</v>
      </c>
      <c r="G1561" t="s">
        <v>9</v>
      </c>
      <c r="H1561" t="s">
        <v>212</v>
      </c>
      <c r="I1561" t="s">
        <v>34</v>
      </c>
      <c r="J1561" t="s">
        <v>69</v>
      </c>
      <c r="K1561" t="s">
        <v>209</v>
      </c>
      <c r="M1561" s="3">
        <v>19995195</v>
      </c>
      <c r="N1561" t="s">
        <v>15</v>
      </c>
      <c r="O1561" s="6">
        <v>43875</v>
      </c>
      <c r="P1561" s="6">
        <v>44605</v>
      </c>
      <c r="W1561">
        <v>2</v>
      </c>
      <c r="X1561" s="11" t="s">
        <v>1449</v>
      </c>
    </row>
    <row r="1562" spans="1:24">
      <c r="A1562" t="s">
        <v>210</v>
      </c>
      <c r="B1562" t="s">
        <v>806</v>
      </c>
      <c r="C1562" t="s">
        <v>931</v>
      </c>
      <c r="D1562" t="str">
        <f>PROPER(C1562)</f>
        <v>Ecrin European Clinical Research Infrastructure Network</v>
      </c>
      <c r="F1562" t="s">
        <v>211</v>
      </c>
      <c r="G1562" t="s">
        <v>9</v>
      </c>
      <c r="H1562" t="s">
        <v>212</v>
      </c>
      <c r="I1562" t="s">
        <v>34</v>
      </c>
      <c r="J1562" t="s">
        <v>69</v>
      </c>
      <c r="K1562" t="s">
        <v>209</v>
      </c>
      <c r="M1562" s="3">
        <v>19995195</v>
      </c>
      <c r="N1562" t="s">
        <v>15</v>
      </c>
      <c r="O1562" s="6">
        <v>43875</v>
      </c>
      <c r="P1562" s="6">
        <v>44605</v>
      </c>
      <c r="W1562">
        <v>2</v>
      </c>
    </row>
    <row r="1563" spans="1:24">
      <c r="A1563" t="s">
        <v>210</v>
      </c>
      <c r="B1563" t="s">
        <v>1252</v>
      </c>
      <c r="C1563" t="s">
        <v>1257</v>
      </c>
      <c r="D1563" t="str">
        <f>PROPER(C1563)</f>
        <v>Folkehelseinstituttet</v>
      </c>
      <c r="F1563" t="s">
        <v>211</v>
      </c>
      <c r="G1563" t="s">
        <v>9</v>
      </c>
      <c r="H1563" t="s">
        <v>212</v>
      </c>
      <c r="I1563" t="s">
        <v>34</v>
      </c>
      <c r="J1563" t="s">
        <v>69</v>
      </c>
      <c r="K1563" t="s">
        <v>209</v>
      </c>
      <c r="M1563" s="3">
        <v>19995195</v>
      </c>
      <c r="N1563" t="s">
        <v>15</v>
      </c>
      <c r="O1563" s="6">
        <v>43875</v>
      </c>
      <c r="P1563" s="6">
        <v>44605</v>
      </c>
      <c r="W1563">
        <v>2</v>
      </c>
    </row>
    <row r="1564" spans="1:24">
      <c r="A1564" t="s">
        <v>210</v>
      </c>
      <c r="B1564" t="s">
        <v>1401</v>
      </c>
      <c r="C1564" t="s">
        <v>1475</v>
      </c>
      <c r="D1564" t="str">
        <f>PROPER(C1564)</f>
        <v>Intensive Care National Audit And Research Centre</v>
      </c>
      <c r="F1564" t="s">
        <v>211</v>
      </c>
      <c r="G1564" t="s">
        <v>9</v>
      </c>
      <c r="H1564" t="s">
        <v>212</v>
      </c>
      <c r="I1564" t="s">
        <v>34</v>
      </c>
      <c r="J1564" t="s">
        <v>69</v>
      </c>
      <c r="K1564" t="s">
        <v>209</v>
      </c>
      <c r="M1564" s="3">
        <v>19995195</v>
      </c>
      <c r="N1564" t="s">
        <v>15</v>
      </c>
      <c r="O1564" s="6">
        <v>43875</v>
      </c>
      <c r="P1564" s="6">
        <v>44605</v>
      </c>
      <c r="W1564">
        <v>2</v>
      </c>
      <c r="X1564" s="11" t="s">
        <v>1451</v>
      </c>
    </row>
    <row r="1565" spans="1:24">
      <c r="A1565" t="s">
        <v>210</v>
      </c>
      <c r="B1565" t="s">
        <v>806</v>
      </c>
      <c r="C1565" t="s">
        <v>842</v>
      </c>
      <c r="D1565" t="str">
        <f>PROPER(C1565)</f>
        <v>Institut National De La Sante Et De La Recherche Medicale</v>
      </c>
      <c r="F1565" t="s">
        <v>211</v>
      </c>
      <c r="G1565" t="s">
        <v>9</v>
      </c>
      <c r="H1565" t="s">
        <v>212</v>
      </c>
      <c r="I1565" t="s">
        <v>34</v>
      </c>
      <c r="J1565" t="s">
        <v>69</v>
      </c>
      <c r="K1565" t="s">
        <v>209</v>
      </c>
      <c r="M1565" s="3">
        <v>19995195</v>
      </c>
      <c r="N1565" t="s">
        <v>15</v>
      </c>
      <c r="O1565" s="6">
        <v>43875</v>
      </c>
      <c r="P1565" s="6">
        <v>44605</v>
      </c>
      <c r="W1565">
        <v>2</v>
      </c>
    </row>
    <row r="1566" spans="1:24">
      <c r="A1566" t="s">
        <v>210</v>
      </c>
      <c r="B1566" t="s">
        <v>1155</v>
      </c>
      <c r="C1566" t="s">
        <v>1199</v>
      </c>
      <c r="D1566" t="str">
        <f>PROPER(C1566)</f>
        <v>Fondazione Penta - For The Treatment And Care Of Children With Hiv Andrelated Diseases - Onlus</v>
      </c>
      <c r="F1566" t="s">
        <v>211</v>
      </c>
      <c r="G1566" t="s">
        <v>9</v>
      </c>
      <c r="H1566" t="s">
        <v>212</v>
      </c>
      <c r="I1566" t="s">
        <v>34</v>
      </c>
      <c r="J1566" t="s">
        <v>69</v>
      </c>
      <c r="K1566" t="s">
        <v>209</v>
      </c>
      <c r="M1566" s="3">
        <v>19995195</v>
      </c>
      <c r="N1566" t="s">
        <v>15</v>
      </c>
      <c r="O1566" s="6">
        <v>43875</v>
      </c>
      <c r="P1566" s="6">
        <v>44605</v>
      </c>
      <c r="W1566">
        <v>2</v>
      </c>
    </row>
    <row r="1567" spans="1:24">
      <c r="A1567" t="s">
        <v>210</v>
      </c>
      <c r="B1567" t="s">
        <v>1401</v>
      </c>
      <c r="C1567" t="s">
        <v>1422</v>
      </c>
      <c r="D1567" t="str">
        <f>PROPER(C1567)</f>
        <v>The Chancellor, Masters And Scholars Of The University Of Oxford</v>
      </c>
      <c r="F1567" t="s">
        <v>211</v>
      </c>
      <c r="G1567" t="s">
        <v>9</v>
      </c>
      <c r="H1567" t="s">
        <v>212</v>
      </c>
      <c r="I1567" t="s">
        <v>34</v>
      </c>
      <c r="J1567" t="s">
        <v>69</v>
      </c>
      <c r="K1567" t="s">
        <v>209</v>
      </c>
      <c r="M1567" s="3">
        <v>19995195</v>
      </c>
      <c r="N1567" t="s">
        <v>15</v>
      </c>
      <c r="O1567" s="6">
        <v>43875</v>
      </c>
      <c r="P1567" s="6">
        <v>44605</v>
      </c>
      <c r="W1567">
        <v>2</v>
      </c>
    </row>
    <row r="1568" spans="1:24">
      <c r="A1568" t="s">
        <v>210</v>
      </c>
      <c r="B1568" t="s">
        <v>1279</v>
      </c>
      <c r="C1568" t="s">
        <v>1287</v>
      </c>
      <c r="D1568" t="str">
        <f>PROPER(C1568)</f>
        <v>Stichting Katholieke Universiteit</v>
      </c>
      <c r="F1568" t="s">
        <v>211</v>
      </c>
      <c r="G1568" t="s">
        <v>9</v>
      </c>
      <c r="H1568" t="s">
        <v>212</v>
      </c>
      <c r="I1568" t="s">
        <v>34</v>
      </c>
      <c r="J1568" t="s">
        <v>69</v>
      </c>
      <c r="K1568" t="s">
        <v>209</v>
      </c>
      <c r="M1568" s="3">
        <v>19995195</v>
      </c>
      <c r="N1568" t="s">
        <v>15</v>
      </c>
      <c r="O1568" s="6">
        <v>43875</v>
      </c>
      <c r="P1568" s="6">
        <v>44605</v>
      </c>
      <c r="W1568">
        <v>2</v>
      </c>
      <c r="X1568" s="11" t="s">
        <v>1456</v>
      </c>
    </row>
    <row r="1569" spans="1:24">
      <c r="A1569" t="s">
        <v>210</v>
      </c>
      <c r="B1569" t="s">
        <v>451</v>
      </c>
      <c r="C1569" t="s">
        <v>466</v>
      </c>
      <c r="D1569" t="str">
        <f>PROPER(C1569)</f>
        <v>Universiteit Antwerpen</v>
      </c>
      <c r="F1569" t="s">
        <v>211</v>
      </c>
      <c r="G1569" t="s">
        <v>9</v>
      </c>
      <c r="H1569" t="s">
        <v>212</v>
      </c>
      <c r="I1569" t="s">
        <v>34</v>
      </c>
      <c r="J1569" t="s">
        <v>69</v>
      </c>
      <c r="K1569" t="s">
        <v>209</v>
      </c>
      <c r="M1569" s="3">
        <v>19995195</v>
      </c>
      <c r="N1569" t="s">
        <v>15</v>
      </c>
      <c r="O1569" s="6">
        <v>43875</v>
      </c>
      <c r="P1569" s="6">
        <v>44605</v>
      </c>
      <c r="W1569">
        <v>2</v>
      </c>
    </row>
    <row r="1570" spans="1:24">
      <c r="A1570" t="s">
        <v>210</v>
      </c>
      <c r="B1570" t="s">
        <v>806</v>
      </c>
      <c r="C1570" s="28" t="s">
        <v>1643</v>
      </c>
      <c r="D1570" t="str">
        <f>PROPER(C1570)</f>
        <v>Institut Pasteur (Paris)</v>
      </c>
      <c r="F1570" t="s">
        <v>211</v>
      </c>
      <c r="G1570" t="s">
        <v>9</v>
      </c>
      <c r="H1570" t="s">
        <v>212</v>
      </c>
      <c r="I1570" t="s">
        <v>34</v>
      </c>
      <c r="J1570" t="s">
        <v>69</v>
      </c>
      <c r="K1570" t="s">
        <v>209</v>
      </c>
      <c r="M1570" s="3">
        <v>19995195</v>
      </c>
      <c r="N1570" t="s">
        <v>15</v>
      </c>
      <c r="O1570" s="6">
        <v>43875</v>
      </c>
      <c r="P1570" s="6">
        <v>44605</v>
      </c>
      <c r="W1570">
        <v>2</v>
      </c>
    </row>
    <row r="1571" spans="1:24">
      <c r="A1571" t="s">
        <v>210</v>
      </c>
      <c r="B1571" t="s">
        <v>1279</v>
      </c>
      <c r="C1571" t="s">
        <v>1300</v>
      </c>
      <c r="D1571" t="str">
        <f>PROPER(C1571)</f>
        <v>Universitair Medisch Centrum Utrecht</v>
      </c>
      <c r="F1571" t="s">
        <v>211</v>
      </c>
      <c r="G1571" t="s">
        <v>9</v>
      </c>
      <c r="H1571" t="s">
        <v>212</v>
      </c>
      <c r="I1571" t="s">
        <v>34</v>
      </c>
      <c r="J1571" t="s">
        <v>69</v>
      </c>
      <c r="K1571" t="s">
        <v>209</v>
      </c>
      <c r="M1571" s="3">
        <v>19995195</v>
      </c>
      <c r="N1571" t="s">
        <v>15</v>
      </c>
      <c r="O1571" s="6">
        <v>43875</v>
      </c>
      <c r="P1571" s="6">
        <v>44605</v>
      </c>
      <c r="W1571">
        <v>3</v>
      </c>
      <c r="X1571" s="11" t="s">
        <v>1459</v>
      </c>
    </row>
    <row r="1572" spans="1:24">
      <c r="A1572" t="s">
        <v>210</v>
      </c>
      <c r="B1572" t="s">
        <v>610</v>
      </c>
      <c r="C1572" t="s">
        <v>1649</v>
      </c>
      <c r="D1572" t="str">
        <f>PROPER(C1572)</f>
        <v>Institut Pasteur Of Shanghai, Chinese Academy Of Sciences</v>
      </c>
      <c r="F1572" t="s">
        <v>211</v>
      </c>
      <c r="G1572" t="s">
        <v>9</v>
      </c>
      <c r="H1572" t="s">
        <v>212</v>
      </c>
      <c r="I1572" t="s">
        <v>34</v>
      </c>
      <c r="J1572" t="s">
        <v>69</v>
      </c>
      <c r="K1572" t="s">
        <v>209</v>
      </c>
      <c r="M1572" s="3">
        <v>19995195</v>
      </c>
      <c r="N1572" t="s">
        <v>15</v>
      </c>
      <c r="O1572" s="6">
        <v>43875</v>
      </c>
      <c r="P1572" s="6">
        <v>44605</v>
      </c>
      <c r="W1572">
        <v>3</v>
      </c>
    </row>
    <row r="1573" spans="1:24" hidden="1">
      <c r="A1573" s="12" t="s">
        <v>168</v>
      </c>
      <c r="B1573" t="s">
        <v>43</v>
      </c>
      <c r="C1573" s="30" t="s">
        <v>130</v>
      </c>
      <c r="D1573" t="str">
        <f>PROPER(C1573)</f>
        <v>Max-Planck-Gesellschaft Zur Forderung Der Wissenschaften Ev</v>
      </c>
      <c r="F1573" t="s">
        <v>169</v>
      </c>
      <c r="G1573" t="s">
        <v>9</v>
      </c>
      <c r="H1573" s="8" t="s">
        <v>170</v>
      </c>
      <c r="I1573" s="8" t="s">
        <v>171</v>
      </c>
      <c r="J1573" t="s">
        <v>172</v>
      </c>
      <c r="M1573" s="3">
        <v>1499726</v>
      </c>
      <c r="N1573" t="s">
        <v>15</v>
      </c>
      <c r="O1573" s="6">
        <v>42095</v>
      </c>
      <c r="P1573" s="6">
        <v>44227</v>
      </c>
      <c r="W1573">
        <v>3</v>
      </c>
    </row>
    <row r="1574" spans="1:24" hidden="1">
      <c r="A1574" s="12" t="s">
        <v>168</v>
      </c>
      <c r="B1574" t="s">
        <v>806</v>
      </c>
      <c r="C1574" s="28" t="s">
        <v>1643</v>
      </c>
      <c r="D1574" t="str">
        <f>PROPER(C1574)</f>
        <v>Institut Pasteur (Paris)</v>
      </c>
      <c r="F1574" t="s">
        <v>169</v>
      </c>
      <c r="G1574" t="s">
        <v>9</v>
      </c>
      <c r="H1574" s="8" t="s">
        <v>170</v>
      </c>
      <c r="I1574" s="8" t="s">
        <v>171</v>
      </c>
      <c r="J1574" t="s">
        <v>172</v>
      </c>
      <c r="M1574" s="3">
        <v>1499726</v>
      </c>
      <c r="N1574" t="s">
        <v>15</v>
      </c>
      <c r="O1574" s="6">
        <v>42095</v>
      </c>
      <c r="P1574" s="6">
        <v>44227</v>
      </c>
      <c r="W1574">
        <v>3</v>
      </c>
    </row>
    <row r="1575" spans="1:24">
      <c r="A1575" s="12" t="s">
        <v>125</v>
      </c>
      <c r="B1575" t="s">
        <v>1529</v>
      </c>
      <c r="C1575" s="40" t="s">
        <v>1531</v>
      </c>
      <c r="D1575" t="str">
        <f>PROPER(C1575)</f>
        <v>Institut Pasteur De Dakar</v>
      </c>
      <c r="F1575" s="13" t="s">
        <v>126</v>
      </c>
      <c r="G1575" t="s">
        <v>9</v>
      </c>
      <c r="H1575" s="8" t="s">
        <v>127</v>
      </c>
      <c r="I1575" s="8" t="s">
        <v>128</v>
      </c>
      <c r="J1575" t="s">
        <v>129</v>
      </c>
      <c r="M1575" s="3">
        <v>9998845.25</v>
      </c>
      <c r="N1575" t="s">
        <v>15</v>
      </c>
      <c r="O1575" s="6">
        <v>42767</v>
      </c>
      <c r="P1575" s="6">
        <v>44561</v>
      </c>
      <c r="W1575">
        <v>2</v>
      </c>
      <c r="X1575" s="11" t="s">
        <v>1463</v>
      </c>
    </row>
    <row r="1576" spans="1:24">
      <c r="A1576" s="12" t="s">
        <v>125</v>
      </c>
      <c r="B1576" t="s">
        <v>806</v>
      </c>
      <c r="C1576" t="s">
        <v>822</v>
      </c>
      <c r="D1576" t="str">
        <f>PROPER(C1576)</f>
        <v>Institut Pasteur De Nouvelle Calédonie</v>
      </c>
      <c r="F1576" s="13" t="s">
        <v>126</v>
      </c>
      <c r="G1576" t="s">
        <v>9</v>
      </c>
      <c r="H1576" s="8" t="s">
        <v>127</v>
      </c>
      <c r="I1576" s="8" t="s">
        <v>128</v>
      </c>
      <c r="J1576" t="s">
        <v>129</v>
      </c>
      <c r="M1576" s="3">
        <v>9998845.25</v>
      </c>
      <c r="N1576" t="s">
        <v>15</v>
      </c>
      <c r="O1576" s="6">
        <v>42767</v>
      </c>
      <c r="P1576" s="6">
        <v>44561</v>
      </c>
      <c r="W1576">
        <v>2</v>
      </c>
    </row>
    <row r="1577" spans="1:24">
      <c r="A1577" s="12" t="s">
        <v>125</v>
      </c>
      <c r="B1577" t="s">
        <v>806</v>
      </c>
      <c r="C1577" s="41" t="s">
        <v>857</v>
      </c>
      <c r="D1577" t="str">
        <f>PROPER(C1577)</f>
        <v>Centre De Cooperation Internationale En Recherche Agronomique Pour Ledeveloppement - C.I.R.A.D. Epic</v>
      </c>
      <c r="F1577" s="13" t="s">
        <v>126</v>
      </c>
      <c r="G1577" t="s">
        <v>9</v>
      </c>
      <c r="H1577" s="8" t="s">
        <v>127</v>
      </c>
      <c r="I1577" s="8" t="s">
        <v>128</v>
      </c>
      <c r="J1577" t="s">
        <v>129</v>
      </c>
      <c r="M1577" s="3">
        <v>9998845.25</v>
      </c>
      <c r="N1577" t="s">
        <v>15</v>
      </c>
      <c r="O1577" s="6">
        <v>42767</v>
      </c>
      <c r="P1577" s="6">
        <v>44561</v>
      </c>
      <c r="W1577">
        <v>2</v>
      </c>
    </row>
    <row r="1578" spans="1:24">
      <c r="A1578" s="12" t="s">
        <v>125</v>
      </c>
      <c r="B1578" t="s">
        <v>1155</v>
      </c>
      <c r="C1578" s="40" t="s">
        <v>1173</v>
      </c>
      <c r="D1578" t="str">
        <f>PROPER(C1578)</f>
        <v>Centro Agricoltura E Ambiente Giorgio Nicoli Srl</v>
      </c>
      <c r="F1578" s="13" t="s">
        <v>126</v>
      </c>
      <c r="G1578" t="s">
        <v>9</v>
      </c>
      <c r="H1578" s="8" t="s">
        <v>127</v>
      </c>
      <c r="I1578" s="8" t="s">
        <v>128</v>
      </c>
      <c r="J1578" t="s">
        <v>129</v>
      </c>
      <c r="M1578" s="3">
        <v>9998845.25</v>
      </c>
      <c r="N1578" t="s">
        <v>15</v>
      </c>
      <c r="O1578" s="6">
        <v>42767</v>
      </c>
      <c r="P1578" s="6">
        <v>44561</v>
      </c>
      <c r="W1578">
        <v>2</v>
      </c>
      <c r="X1578" s="11" t="s">
        <v>1466</v>
      </c>
    </row>
    <row r="1579" spans="1:24">
      <c r="A1579" s="12" t="s">
        <v>125</v>
      </c>
      <c r="B1579" t="s">
        <v>43</v>
      </c>
      <c r="C1579" s="40" t="s">
        <v>61</v>
      </c>
      <c r="D1579" t="str">
        <f>PROPER(C1579)</f>
        <v>European Molecular Biology Laboratory</v>
      </c>
      <c r="F1579" s="13" t="s">
        <v>126</v>
      </c>
      <c r="G1579" t="s">
        <v>9</v>
      </c>
      <c r="H1579" s="8" t="s">
        <v>127</v>
      </c>
      <c r="I1579" s="8" t="s">
        <v>128</v>
      </c>
      <c r="J1579" t="s">
        <v>129</v>
      </c>
      <c r="M1579" s="3">
        <v>9998845.25</v>
      </c>
      <c r="N1579" t="s">
        <v>15</v>
      </c>
      <c r="O1579" s="6">
        <v>42767</v>
      </c>
      <c r="P1579" s="6">
        <v>44561</v>
      </c>
      <c r="W1579">
        <v>2</v>
      </c>
    </row>
    <row r="1580" spans="1:24">
      <c r="A1580" s="12" t="s">
        <v>125</v>
      </c>
      <c r="B1580" t="s">
        <v>1573</v>
      </c>
      <c r="C1580" s="40" t="s">
        <v>1585</v>
      </c>
      <c r="D1580" t="str">
        <f>PROPER(C1580)</f>
        <v>Fondation Health Sciences E-Training</v>
      </c>
      <c r="F1580" s="13" t="s">
        <v>126</v>
      </c>
      <c r="G1580" t="s">
        <v>9</v>
      </c>
      <c r="H1580" s="8" t="s">
        <v>127</v>
      </c>
      <c r="I1580" s="8" t="s">
        <v>128</v>
      </c>
      <c r="J1580" t="s">
        <v>129</v>
      </c>
      <c r="M1580" s="3">
        <v>9998845.25</v>
      </c>
      <c r="N1580" t="s">
        <v>15</v>
      </c>
      <c r="O1580" s="6">
        <v>42767</v>
      </c>
      <c r="P1580" s="6">
        <v>44561</v>
      </c>
      <c r="S1580" t="s">
        <v>60</v>
      </c>
      <c r="W1580">
        <v>2</v>
      </c>
    </row>
    <row r="1581" spans="1:24">
      <c r="A1581" s="12" t="s">
        <v>125</v>
      </c>
      <c r="B1581" t="s">
        <v>806</v>
      </c>
      <c r="C1581" s="40" t="s">
        <v>885</v>
      </c>
      <c r="D1581" t="str">
        <f>PROPER(C1581)</f>
        <v>Institut De Recherche Pour Le Developpement</v>
      </c>
      <c r="F1581" s="13" t="s">
        <v>126</v>
      </c>
      <c r="G1581" t="s">
        <v>9</v>
      </c>
      <c r="H1581" s="8" t="s">
        <v>127</v>
      </c>
      <c r="I1581" s="8" t="s">
        <v>128</v>
      </c>
      <c r="J1581" t="s">
        <v>129</v>
      </c>
      <c r="M1581" s="3">
        <v>9998845.25</v>
      </c>
      <c r="N1581" t="s">
        <v>15</v>
      </c>
      <c r="O1581" s="6">
        <v>42767</v>
      </c>
      <c r="P1581" s="6">
        <v>44561</v>
      </c>
      <c r="W1581">
        <v>2</v>
      </c>
      <c r="X1581" s="11" t="s">
        <v>1467</v>
      </c>
    </row>
    <row r="1582" spans="1:24">
      <c r="A1582" s="12" t="s">
        <v>125</v>
      </c>
      <c r="B1582" t="s">
        <v>1401</v>
      </c>
      <c r="C1582" s="40" t="s">
        <v>1445</v>
      </c>
      <c r="D1582" t="str">
        <f>PROPER(C1582)</f>
        <v>Imperial College Of Science Technology And Medicine</v>
      </c>
      <c r="F1582" s="13" t="s">
        <v>126</v>
      </c>
      <c r="G1582" t="s">
        <v>9</v>
      </c>
      <c r="H1582" s="8" t="s">
        <v>127</v>
      </c>
      <c r="I1582" s="8" t="s">
        <v>128</v>
      </c>
      <c r="J1582" t="s">
        <v>129</v>
      </c>
      <c r="M1582" s="3">
        <v>9998845.25</v>
      </c>
      <c r="N1582" t="s">
        <v>15</v>
      </c>
      <c r="O1582" s="6">
        <v>42767</v>
      </c>
      <c r="P1582" s="6">
        <v>44561</v>
      </c>
      <c r="W1582">
        <v>2</v>
      </c>
    </row>
    <row r="1583" spans="1:24">
      <c r="A1583" s="12" t="s">
        <v>125</v>
      </c>
      <c r="B1583" t="s">
        <v>1401</v>
      </c>
      <c r="C1583" s="40" t="s">
        <v>1446</v>
      </c>
      <c r="D1583" t="str">
        <f>PROPER(C1583)</f>
        <v>Liverpool School Of Tropical Medicine</v>
      </c>
      <c r="F1583" s="13" t="s">
        <v>126</v>
      </c>
      <c r="G1583" t="s">
        <v>9</v>
      </c>
      <c r="H1583" s="8" t="s">
        <v>127</v>
      </c>
      <c r="I1583" s="8" t="s">
        <v>128</v>
      </c>
      <c r="J1583" t="s">
        <v>129</v>
      </c>
      <c r="M1583" s="3">
        <v>9998845.25</v>
      </c>
      <c r="N1583" t="s">
        <v>15</v>
      </c>
      <c r="O1583" s="6">
        <v>42767</v>
      </c>
      <c r="P1583" s="6">
        <v>44561</v>
      </c>
      <c r="W1583">
        <v>2</v>
      </c>
    </row>
    <row r="1584" spans="1:24">
      <c r="A1584" s="12" t="s">
        <v>125</v>
      </c>
      <c r="B1584" t="s">
        <v>1401</v>
      </c>
      <c r="C1584" s="40" t="s">
        <v>1410</v>
      </c>
      <c r="D1584" t="str">
        <f>PROPER(C1584)</f>
        <v>The Pirbright Institute Lbg</v>
      </c>
      <c r="F1584" s="13" t="s">
        <v>126</v>
      </c>
      <c r="G1584" t="s">
        <v>9</v>
      </c>
      <c r="H1584" s="8" t="s">
        <v>127</v>
      </c>
      <c r="I1584" s="8" t="s">
        <v>128</v>
      </c>
      <c r="J1584" t="s">
        <v>129</v>
      </c>
      <c r="M1584" s="3">
        <v>9998845.25</v>
      </c>
      <c r="N1584" t="s">
        <v>15</v>
      </c>
      <c r="O1584" s="6">
        <v>42767</v>
      </c>
      <c r="P1584" s="6">
        <v>44561</v>
      </c>
      <c r="W1584">
        <v>2</v>
      </c>
    </row>
    <row r="1585" spans="1:24">
      <c r="A1585" s="12" t="s">
        <v>125</v>
      </c>
      <c r="B1585" t="s">
        <v>669</v>
      </c>
      <c r="C1585" s="40" t="s">
        <v>699</v>
      </c>
      <c r="D1585" t="str">
        <f>PROPER(C1585)</f>
        <v>Institut De Recerca I Tecnologia Agroalimentaries</v>
      </c>
      <c r="F1585" s="13" t="s">
        <v>126</v>
      </c>
      <c r="G1585" t="s">
        <v>9</v>
      </c>
      <c r="H1585" s="8" t="s">
        <v>127</v>
      </c>
      <c r="I1585" s="8" t="s">
        <v>128</v>
      </c>
      <c r="J1585" t="s">
        <v>129</v>
      </c>
      <c r="M1585" s="3">
        <v>9998845.25</v>
      </c>
      <c r="N1585" t="s">
        <v>15</v>
      </c>
      <c r="O1585" s="6">
        <v>42767</v>
      </c>
      <c r="P1585" s="6">
        <v>44561</v>
      </c>
      <c r="W1585">
        <v>2</v>
      </c>
      <c r="X1585" s="11" t="s">
        <v>1469</v>
      </c>
    </row>
    <row r="1586" spans="1:24">
      <c r="A1586" s="12" t="s">
        <v>125</v>
      </c>
      <c r="B1586" t="s">
        <v>1155</v>
      </c>
      <c r="C1586" s="40" t="s">
        <v>1172</v>
      </c>
      <c r="D1586" t="str">
        <f>PROPER(C1586)</f>
        <v>Polo D'Innovazione Di Genomica, Genetica E Biologia Scarl</v>
      </c>
      <c r="F1586" s="13" t="s">
        <v>126</v>
      </c>
      <c r="G1586" t="s">
        <v>9</v>
      </c>
      <c r="H1586" s="8" t="s">
        <v>127</v>
      </c>
      <c r="I1586" s="8" t="s">
        <v>128</v>
      </c>
      <c r="J1586" t="s">
        <v>129</v>
      </c>
      <c r="M1586" s="3">
        <v>9998845.25</v>
      </c>
      <c r="N1586" t="s">
        <v>15</v>
      </c>
      <c r="O1586" s="6">
        <v>42767</v>
      </c>
      <c r="P1586" s="6">
        <v>44561</v>
      </c>
      <c r="W1586">
        <v>2</v>
      </c>
    </row>
    <row r="1587" spans="1:24">
      <c r="A1587" s="12" t="s">
        <v>125</v>
      </c>
      <c r="B1587" t="s">
        <v>43</v>
      </c>
      <c r="C1587" s="41" t="s">
        <v>130</v>
      </c>
      <c r="D1587" t="str">
        <f>PROPER(C1587)</f>
        <v>Max-Planck-Gesellschaft Zur Forderung Der Wissenschaften Ev</v>
      </c>
      <c r="F1587" s="13" t="s">
        <v>126</v>
      </c>
      <c r="G1587" t="s">
        <v>9</v>
      </c>
      <c r="H1587" s="8" t="s">
        <v>127</v>
      </c>
      <c r="I1587" s="8" t="s">
        <v>128</v>
      </c>
      <c r="J1587" t="s">
        <v>129</v>
      </c>
      <c r="M1587" s="3">
        <v>9998845.25</v>
      </c>
      <c r="N1587" t="s">
        <v>15</v>
      </c>
      <c r="O1587" s="6">
        <v>42767</v>
      </c>
      <c r="P1587" s="6">
        <v>44561</v>
      </c>
      <c r="W1587">
        <v>2</v>
      </c>
    </row>
    <row r="1588" spans="1:24">
      <c r="A1588" s="12" t="s">
        <v>125</v>
      </c>
      <c r="B1588" t="s">
        <v>1279</v>
      </c>
      <c r="C1588" s="40" t="s">
        <v>1287</v>
      </c>
      <c r="D1588" t="str">
        <f>PROPER(C1588)</f>
        <v>Stichting Katholieke Universiteit</v>
      </c>
      <c r="F1588" s="13" t="s">
        <v>126</v>
      </c>
      <c r="G1588" t="s">
        <v>9</v>
      </c>
      <c r="H1588" s="8" t="s">
        <v>127</v>
      </c>
      <c r="I1588" s="8" t="s">
        <v>128</v>
      </c>
      <c r="J1588" t="s">
        <v>129</v>
      </c>
      <c r="M1588" s="3">
        <v>9998845.25</v>
      </c>
      <c r="N1588" t="s">
        <v>15</v>
      </c>
      <c r="O1588" s="6">
        <v>42767</v>
      </c>
      <c r="P1588" s="6">
        <v>44561</v>
      </c>
      <c r="W1588">
        <v>2</v>
      </c>
    </row>
    <row r="1589" spans="1:24">
      <c r="A1589" s="12" t="s">
        <v>125</v>
      </c>
      <c r="B1589" t="s">
        <v>806</v>
      </c>
      <c r="C1589" s="28" t="s">
        <v>1643</v>
      </c>
      <c r="D1589" t="str">
        <f>PROPER(C1589)</f>
        <v>Institut Pasteur (Paris)</v>
      </c>
      <c r="E1589" t="s">
        <v>831</v>
      </c>
      <c r="F1589" s="13" t="s">
        <v>126</v>
      </c>
      <c r="G1589" t="s">
        <v>9</v>
      </c>
      <c r="H1589" s="8" t="s">
        <v>127</v>
      </c>
      <c r="I1589" s="8" t="s">
        <v>128</v>
      </c>
      <c r="J1589" t="s">
        <v>129</v>
      </c>
      <c r="M1589" s="3">
        <v>9998845.25</v>
      </c>
      <c r="N1589" t="s">
        <v>15</v>
      </c>
      <c r="O1589" s="6">
        <v>42767</v>
      </c>
      <c r="P1589" s="6">
        <v>44561</v>
      </c>
      <c r="W1589">
        <v>3</v>
      </c>
      <c r="X1589" s="11" t="s">
        <v>1474</v>
      </c>
    </row>
    <row r="1590" spans="1:24">
      <c r="A1590" s="12" t="s">
        <v>125</v>
      </c>
      <c r="B1590" t="s">
        <v>806</v>
      </c>
      <c r="C1590" s="28" t="s">
        <v>1643</v>
      </c>
      <c r="D1590" t="str">
        <f>PROPER(C1590)</f>
        <v>Institut Pasteur (Paris)</v>
      </c>
      <c r="E1590" t="s">
        <v>892</v>
      </c>
      <c r="F1590" s="13" t="s">
        <v>126</v>
      </c>
      <c r="G1590" t="s">
        <v>9</v>
      </c>
      <c r="H1590" s="8" t="s">
        <v>127</v>
      </c>
      <c r="I1590" s="8" t="s">
        <v>128</v>
      </c>
      <c r="J1590" t="s">
        <v>129</v>
      </c>
      <c r="M1590" s="3">
        <v>9998845.25</v>
      </c>
      <c r="N1590" t="s">
        <v>15</v>
      </c>
      <c r="O1590" s="6">
        <v>42767</v>
      </c>
      <c r="P1590" s="6">
        <v>44561</v>
      </c>
      <c r="W1590">
        <v>3</v>
      </c>
    </row>
    <row r="1591" spans="1:24">
      <c r="A1591" s="12" t="s">
        <v>125</v>
      </c>
      <c r="B1591" t="s">
        <v>1573</v>
      </c>
      <c r="C1591" s="61" t="s">
        <v>1597</v>
      </c>
      <c r="D1591" t="str">
        <f>PROPER(C1591)</f>
        <v>University Of Zurich</v>
      </c>
      <c r="F1591" s="13" t="s">
        <v>126</v>
      </c>
      <c r="G1591" t="s">
        <v>9</v>
      </c>
      <c r="H1591" s="8" t="s">
        <v>127</v>
      </c>
      <c r="I1591" s="8" t="s">
        <v>128</v>
      </c>
      <c r="J1591" t="s">
        <v>129</v>
      </c>
      <c r="M1591" s="3">
        <v>9998845.25</v>
      </c>
      <c r="N1591" t="s">
        <v>15</v>
      </c>
      <c r="O1591" s="6">
        <v>42767</v>
      </c>
      <c r="P1591" s="6">
        <v>44561</v>
      </c>
      <c r="W1591">
        <v>3</v>
      </c>
    </row>
    <row r="1592" spans="1:24">
      <c r="A1592" s="12" t="s">
        <v>125</v>
      </c>
      <c r="B1592" t="s">
        <v>1279</v>
      </c>
      <c r="C1592" s="40" t="s">
        <v>1305</v>
      </c>
      <c r="D1592" t="str">
        <f>PROPER(C1592)</f>
        <v>Tropiq Health Sciences</v>
      </c>
      <c r="F1592" s="13" t="s">
        <v>126</v>
      </c>
      <c r="G1592" t="s">
        <v>9</v>
      </c>
      <c r="H1592" s="8" t="s">
        <v>127</v>
      </c>
      <c r="I1592" s="8" t="s">
        <v>128</v>
      </c>
      <c r="J1592" t="s">
        <v>129</v>
      </c>
      <c r="M1592" s="3">
        <v>9998845.25</v>
      </c>
      <c r="N1592" t="s">
        <v>15</v>
      </c>
      <c r="O1592" s="6">
        <v>42767</v>
      </c>
      <c r="P1592" s="6">
        <v>44561</v>
      </c>
      <c r="W1592">
        <v>3</v>
      </c>
    </row>
    <row r="1593" spans="1:24">
      <c r="A1593" s="12" t="s">
        <v>125</v>
      </c>
      <c r="B1593" t="s">
        <v>1378</v>
      </c>
      <c r="C1593" s="64" t="s">
        <v>1387</v>
      </c>
      <c r="D1593" t="str">
        <f>PROPER(C1593)</f>
        <v>Univerzita Karlova</v>
      </c>
      <c r="F1593" s="13" t="s">
        <v>126</v>
      </c>
      <c r="G1593" t="s">
        <v>9</v>
      </c>
      <c r="H1593" s="8" t="s">
        <v>127</v>
      </c>
      <c r="I1593" s="8" t="s">
        <v>128</v>
      </c>
      <c r="J1593" t="s">
        <v>129</v>
      </c>
      <c r="M1593" s="3">
        <v>9998845.25</v>
      </c>
      <c r="N1593" t="s">
        <v>15</v>
      </c>
      <c r="O1593" s="6">
        <v>42767</v>
      </c>
      <c r="P1593" s="6">
        <v>44561</v>
      </c>
      <c r="W1593">
        <v>3</v>
      </c>
      <c r="X1593" s="11" t="s">
        <v>1476</v>
      </c>
    </row>
    <row r="1594" spans="1:24">
      <c r="A1594" s="12" t="s">
        <v>125</v>
      </c>
      <c r="B1594" t="s">
        <v>1235</v>
      </c>
      <c r="C1594" s="41" t="s">
        <v>1238</v>
      </c>
      <c r="D1594" t="str">
        <f>PROPER(C1594)</f>
        <v>Universite Des Sciences Des Techniques Et Des Technologies De Bamako</v>
      </c>
      <c r="F1594" s="13" t="s">
        <v>126</v>
      </c>
      <c r="G1594" t="s">
        <v>9</v>
      </c>
      <c r="H1594" s="8" t="s">
        <v>127</v>
      </c>
      <c r="I1594" s="8" t="s">
        <v>128</v>
      </c>
      <c r="J1594" t="s">
        <v>129</v>
      </c>
      <c r="M1594" s="3">
        <v>9998845.25</v>
      </c>
      <c r="N1594" t="s">
        <v>15</v>
      </c>
      <c r="O1594" s="6">
        <v>42767</v>
      </c>
      <c r="P1594" s="6">
        <v>44561</v>
      </c>
      <c r="W1594">
        <v>3</v>
      </c>
    </row>
    <row r="1595" spans="1:24">
      <c r="A1595" s="12" t="s">
        <v>125</v>
      </c>
      <c r="B1595" t="s">
        <v>543</v>
      </c>
      <c r="C1595" s="40" t="s">
        <v>551</v>
      </c>
      <c r="D1595" t="str">
        <f>PROPER(C1595)</f>
        <v>Ministere De La Sante</v>
      </c>
      <c r="F1595" s="13" t="s">
        <v>126</v>
      </c>
      <c r="G1595" t="s">
        <v>9</v>
      </c>
      <c r="H1595" s="8" t="s">
        <v>127</v>
      </c>
      <c r="I1595" s="8" t="s">
        <v>128</v>
      </c>
      <c r="J1595" t="s">
        <v>129</v>
      </c>
      <c r="M1595" s="3">
        <v>9998845.25</v>
      </c>
      <c r="N1595" t="s">
        <v>15</v>
      </c>
      <c r="O1595" s="6">
        <v>42767</v>
      </c>
      <c r="P1595" s="6">
        <v>44561</v>
      </c>
      <c r="W1595">
        <v>3</v>
      </c>
    </row>
    <row r="1596" spans="1:24">
      <c r="A1596" s="12" t="s">
        <v>125</v>
      </c>
      <c r="B1596" t="s">
        <v>1089</v>
      </c>
      <c r="C1596" s="40" t="s">
        <v>1094</v>
      </c>
      <c r="D1596" t="str">
        <f>PROPER(C1596)</f>
        <v>Idryma Technologias Kai Erevnas</v>
      </c>
      <c r="F1596" s="13" t="s">
        <v>126</v>
      </c>
      <c r="G1596" t="s">
        <v>9</v>
      </c>
      <c r="H1596" s="8" t="s">
        <v>127</v>
      </c>
      <c r="I1596" s="8" t="s">
        <v>128</v>
      </c>
      <c r="J1596" t="s">
        <v>129</v>
      </c>
      <c r="M1596" s="3">
        <v>9998845.25</v>
      </c>
      <c r="N1596" t="s">
        <v>15</v>
      </c>
      <c r="O1596" s="6">
        <v>42767</v>
      </c>
      <c r="P1596" s="6">
        <v>44561</v>
      </c>
      <c r="W1596">
        <v>2</v>
      </c>
      <c r="X1596" s="11" t="s">
        <v>1478</v>
      </c>
    </row>
    <row r="1597" spans="1:24">
      <c r="A1597" s="12" t="s">
        <v>125</v>
      </c>
      <c r="B1597" t="s">
        <v>1401</v>
      </c>
      <c r="C1597" s="40" t="s">
        <v>1437</v>
      </c>
      <c r="D1597" t="str">
        <f>PROPER(C1597)</f>
        <v>University Of Glasgow</v>
      </c>
      <c r="F1597" s="13" t="s">
        <v>126</v>
      </c>
      <c r="G1597" t="s">
        <v>9</v>
      </c>
      <c r="H1597" s="8" t="s">
        <v>127</v>
      </c>
      <c r="I1597" s="8" t="s">
        <v>128</v>
      </c>
      <c r="J1597" t="s">
        <v>129</v>
      </c>
      <c r="M1597" s="3">
        <v>9998845.25</v>
      </c>
      <c r="N1597" t="s">
        <v>15</v>
      </c>
      <c r="O1597" s="6">
        <v>42767</v>
      </c>
      <c r="P1597" s="6">
        <v>44561</v>
      </c>
      <c r="W1597">
        <v>2</v>
      </c>
    </row>
    <row r="1598" spans="1:24">
      <c r="A1598" s="12" t="s">
        <v>125</v>
      </c>
      <c r="B1598" t="s">
        <v>1279</v>
      </c>
      <c r="C1598" s="40" t="s">
        <v>1303</v>
      </c>
      <c r="D1598" t="str">
        <f>PROPER(C1598)</f>
        <v>Wageningen University</v>
      </c>
      <c r="F1598" s="13" t="s">
        <v>126</v>
      </c>
      <c r="G1598" t="s">
        <v>9</v>
      </c>
      <c r="H1598" s="8" t="s">
        <v>127</v>
      </c>
      <c r="I1598" s="8" t="s">
        <v>128</v>
      </c>
      <c r="J1598" t="s">
        <v>129</v>
      </c>
      <c r="M1598" s="3">
        <v>9998845.25</v>
      </c>
      <c r="N1598" t="s">
        <v>15</v>
      </c>
      <c r="O1598" s="6">
        <v>42767</v>
      </c>
      <c r="P1598" s="6">
        <v>44561</v>
      </c>
      <c r="W1598">
        <v>2</v>
      </c>
      <c r="X1598" s="11" t="s">
        <v>1480</v>
      </c>
    </row>
    <row r="1599" spans="1:24">
      <c r="A1599" s="12" t="s">
        <v>125</v>
      </c>
      <c r="B1599" t="s">
        <v>1534</v>
      </c>
      <c r="C1599" s="41" t="s">
        <v>1535</v>
      </c>
      <c r="D1599" t="str">
        <f>PROPER(C1599)</f>
        <v>Univerzitet U Novom Sadu, Poljoprivredni Fakultet Novi Sad</v>
      </c>
      <c r="F1599" s="13" t="s">
        <v>126</v>
      </c>
      <c r="G1599" t="s">
        <v>9</v>
      </c>
      <c r="H1599" s="8" t="s">
        <v>127</v>
      </c>
      <c r="I1599" s="8" t="s">
        <v>128</v>
      </c>
      <c r="J1599" t="s">
        <v>129</v>
      </c>
      <c r="M1599" s="3">
        <v>9998845.25</v>
      </c>
      <c r="N1599" t="s">
        <v>15</v>
      </c>
      <c r="O1599" s="6">
        <v>42767</v>
      </c>
      <c r="P1599" s="6">
        <v>44561</v>
      </c>
      <c r="W1599">
        <v>2</v>
      </c>
    </row>
    <row r="1600" spans="1:24" hidden="1">
      <c r="A1600" t="s">
        <v>820</v>
      </c>
      <c r="B1600" s="1" t="s">
        <v>806</v>
      </c>
      <c r="C1600" s="28" t="s">
        <v>1643</v>
      </c>
      <c r="D1600" t="str">
        <f>PROPER(C1600)</f>
        <v>Institut Pasteur (Paris)</v>
      </c>
      <c r="E1600" t="s">
        <v>807</v>
      </c>
      <c r="F1600" t="s">
        <v>821</v>
      </c>
      <c r="G1600" s="1" t="s">
        <v>808</v>
      </c>
      <c r="H1600" t="s">
        <v>387</v>
      </c>
      <c r="M1600" s="3">
        <v>5000000</v>
      </c>
      <c r="N1600" t="s">
        <v>1639</v>
      </c>
      <c r="O1600" s="6">
        <v>2019</v>
      </c>
      <c r="W1600">
        <v>2</v>
      </c>
    </row>
    <row r="1601" spans="1:24" hidden="1">
      <c r="A1601" t="s">
        <v>820</v>
      </c>
      <c r="B1601" t="s">
        <v>1247</v>
      </c>
      <c r="C1601" t="s">
        <v>1248</v>
      </c>
      <c r="D1601" t="str">
        <f>PROPER(C1601)</f>
        <v>Nhl Myanmar</v>
      </c>
      <c r="E1601" t="s">
        <v>807</v>
      </c>
      <c r="F1601" t="s">
        <v>821</v>
      </c>
      <c r="G1601" s="1" t="s">
        <v>808</v>
      </c>
      <c r="H1601" t="s">
        <v>387</v>
      </c>
      <c r="M1601" s="3">
        <v>5000000</v>
      </c>
      <c r="N1601" t="s">
        <v>1639</v>
      </c>
      <c r="O1601" s="6">
        <v>2019</v>
      </c>
      <c r="W1601">
        <v>2</v>
      </c>
      <c r="X1601" s="11" t="s">
        <v>1482</v>
      </c>
    </row>
    <row r="1602" spans="1:24">
      <c r="A1602" t="s">
        <v>385</v>
      </c>
      <c r="B1602" t="s">
        <v>1619</v>
      </c>
      <c r="C1602" s="25" t="s">
        <v>1645</v>
      </c>
      <c r="D1602" t="str">
        <f>PROPER(C1602)</f>
        <v>Institut Pasteur In Ho Chi Minh City</v>
      </c>
      <c r="F1602" t="s">
        <v>385</v>
      </c>
      <c r="G1602" t="s">
        <v>386</v>
      </c>
      <c r="H1602" t="s">
        <v>387</v>
      </c>
      <c r="W1602">
        <v>2</v>
      </c>
    </row>
    <row r="1603" spans="1:24">
      <c r="A1603" t="s">
        <v>385</v>
      </c>
      <c r="B1603" t="s">
        <v>806</v>
      </c>
      <c r="C1603" s="28" t="s">
        <v>1643</v>
      </c>
      <c r="D1603" t="str">
        <f>PROPER(C1603)</f>
        <v>Institut Pasteur (Paris)</v>
      </c>
      <c r="F1603" t="s">
        <v>385</v>
      </c>
      <c r="G1603" t="s">
        <v>386</v>
      </c>
      <c r="H1603" t="s">
        <v>387</v>
      </c>
      <c r="W1603">
        <v>2</v>
      </c>
    </row>
    <row r="1604" spans="1:24">
      <c r="A1604" t="s">
        <v>385</v>
      </c>
      <c r="B1604" t="s">
        <v>354</v>
      </c>
      <c r="C1604" s="25" t="s">
        <v>384</v>
      </c>
      <c r="D1604" t="str">
        <f>PROPER(C1604)</f>
        <v xml:space="preserve">Walter &amp; Eliza Hall Institute Of Medical Research </v>
      </c>
      <c r="F1604" t="s">
        <v>385</v>
      </c>
      <c r="G1604" t="s">
        <v>386</v>
      </c>
      <c r="H1604" t="s">
        <v>387</v>
      </c>
      <c r="W1604">
        <v>8</v>
      </c>
    </row>
    <row r="1605" spans="1:24">
      <c r="A1605" t="s">
        <v>385</v>
      </c>
      <c r="B1605" t="s">
        <v>354</v>
      </c>
      <c r="C1605" s="25" t="s">
        <v>376</v>
      </c>
      <c r="D1605" t="str">
        <f>PROPER(C1605)</f>
        <v>Peter Doherty Institute For Infection And Immunity</v>
      </c>
      <c r="F1605" t="s">
        <v>385</v>
      </c>
      <c r="G1605" t="s">
        <v>386</v>
      </c>
      <c r="H1605" t="s">
        <v>387</v>
      </c>
      <c r="W1605">
        <v>8</v>
      </c>
    </row>
    <row r="1606" spans="1:24">
      <c r="A1606" t="s">
        <v>385</v>
      </c>
      <c r="B1606" t="s">
        <v>354</v>
      </c>
      <c r="C1606" s="25" t="s">
        <v>388</v>
      </c>
      <c r="D1606" t="str">
        <f>PROPER(C1606)</f>
        <v>Nossal Institute For Global Health, University Of Melbourne</v>
      </c>
      <c r="F1606" t="s">
        <v>385</v>
      </c>
      <c r="G1606" t="s">
        <v>386</v>
      </c>
      <c r="H1606" t="s">
        <v>387</v>
      </c>
      <c r="W1606">
        <v>8</v>
      </c>
    </row>
    <row r="1607" spans="1:24">
      <c r="A1607" t="s">
        <v>385</v>
      </c>
      <c r="B1607" t="s">
        <v>1605</v>
      </c>
      <c r="C1607" s="25" t="s">
        <v>1606</v>
      </c>
      <c r="D1607" t="str">
        <f>PROPER(C1607)</f>
        <v>Mahidol University</v>
      </c>
      <c r="F1607" t="s">
        <v>385</v>
      </c>
      <c r="G1607" t="s">
        <v>386</v>
      </c>
      <c r="H1607" t="s">
        <v>387</v>
      </c>
      <c r="W1607">
        <v>8</v>
      </c>
    </row>
    <row r="1608" spans="1:24">
      <c r="A1608" t="s">
        <v>385</v>
      </c>
      <c r="B1608" t="s">
        <v>1126</v>
      </c>
      <c r="C1608" s="25" t="s">
        <v>1127</v>
      </c>
      <c r="D1608" t="str">
        <f>PROPER(C1608)</f>
        <v xml:space="preserve">Eijkman-Oxford Clinical Research Unit </v>
      </c>
      <c r="F1608" t="s">
        <v>385</v>
      </c>
      <c r="G1608" t="s">
        <v>386</v>
      </c>
      <c r="H1608" t="s">
        <v>387</v>
      </c>
      <c r="W1608">
        <v>8</v>
      </c>
    </row>
    <row r="1609" spans="1:24">
      <c r="A1609" t="s">
        <v>385</v>
      </c>
      <c r="B1609" t="s">
        <v>354</v>
      </c>
      <c r="C1609" s="25" t="s">
        <v>390</v>
      </c>
      <c r="D1609" t="str">
        <f>PROPER(C1609)</f>
        <v xml:space="preserve">Commonwealth Scientific And Industrial Research Organisations </v>
      </c>
      <c r="F1609" t="s">
        <v>385</v>
      </c>
      <c r="G1609" t="s">
        <v>386</v>
      </c>
      <c r="H1609" t="s">
        <v>387</v>
      </c>
      <c r="W1609">
        <v>8</v>
      </c>
    </row>
    <row r="1610" spans="1:24">
      <c r="A1610" t="s">
        <v>385</v>
      </c>
      <c r="B1610" t="s">
        <v>354</v>
      </c>
      <c r="C1610" s="25" t="s">
        <v>389</v>
      </c>
      <c r="D1610" t="str">
        <f>PROPER(C1610)</f>
        <v>Australian National University</v>
      </c>
      <c r="F1610" t="s">
        <v>385</v>
      </c>
      <c r="G1610" t="s">
        <v>386</v>
      </c>
      <c r="H1610" t="s">
        <v>387</v>
      </c>
      <c r="W1610">
        <v>8</v>
      </c>
    </row>
    <row r="1611" spans="1:24">
      <c r="A1611" t="s">
        <v>393</v>
      </c>
      <c r="B1611" t="s">
        <v>552</v>
      </c>
      <c r="C1611" t="s">
        <v>553</v>
      </c>
      <c r="D1611" t="str">
        <f>PROPER(C1611)</f>
        <v>Institut Pasteur Du Cambodge</v>
      </c>
      <c r="F1611" t="s">
        <v>395</v>
      </c>
      <c r="G1611" t="s">
        <v>386</v>
      </c>
      <c r="H1611" t="s">
        <v>69</v>
      </c>
      <c r="I1611" t="s">
        <v>396</v>
      </c>
      <c r="W1611">
        <v>8</v>
      </c>
    </row>
    <row r="1612" spans="1:24">
      <c r="A1612" t="s">
        <v>393</v>
      </c>
      <c r="B1612" t="s">
        <v>6</v>
      </c>
      <c r="C1612" t="s">
        <v>1621</v>
      </c>
      <c r="D1612" t="str">
        <f>PROPER(C1612)</f>
        <v xml:space="preserve">South Asia Field Epidemiology And Technology Network Inc. </v>
      </c>
      <c r="F1612" t="s">
        <v>395</v>
      </c>
      <c r="G1612" t="s">
        <v>386</v>
      </c>
      <c r="H1612" t="s">
        <v>69</v>
      </c>
      <c r="I1612" t="s">
        <v>396</v>
      </c>
      <c r="W1612">
        <v>24</v>
      </c>
    </row>
    <row r="1613" spans="1:24">
      <c r="A1613" t="s">
        <v>393</v>
      </c>
      <c r="B1613" t="s">
        <v>737</v>
      </c>
      <c r="C1613" t="s">
        <v>1620</v>
      </c>
      <c r="D1613" t="str">
        <f>PROPER(C1613)</f>
        <v>Tephinet</v>
      </c>
      <c r="F1613" t="s">
        <v>395</v>
      </c>
      <c r="G1613" t="s">
        <v>386</v>
      </c>
      <c r="H1613" t="s">
        <v>69</v>
      </c>
      <c r="I1613" t="s">
        <v>396</v>
      </c>
      <c r="W1613">
        <v>24</v>
      </c>
    </row>
    <row r="1614" spans="1:24">
      <c r="A1614" t="s">
        <v>393</v>
      </c>
      <c r="B1614" t="s">
        <v>1401</v>
      </c>
      <c r="C1614" t="s">
        <v>1404</v>
      </c>
      <c r="D1614" t="str">
        <f>PROPER(C1614)</f>
        <v>Imperial College London</v>
      </c>
      <c r="F1614" t="s">
        <v>395</v>
      </c>
      <c r="G1614" t="s">
        <v>386</v>
      </c>
      <c r="H1614" t="s">
        <v>69</v>
      </c>
      <c r="I1614" t="s">
        <v>396</v>
      </c>
      <c r="W1614">
        <v>24</v>
      </c>
    </row>
    <row r="1615" spans="1:24">
      <c r="A1615" t="s">
        <v>393</v>
      </c>
      <c r="B1615" t="s">
        <v>1401</v>
      </c>
      <c r="C1615" t="s">
        <v>1402</v>
      </c>
      <c r="D1615" t="str">
        <f>PROPER(C1615)</f>
        <v xml:space="preserve">London School Of Hygiene &amp; Tropical Medicine </v>
      </c>
      <c r="F1615" t="s">
        <v>395</v>
      </c>
      <c r="G1615" t="s">
        <v>386</v>
      </c>
      <c r="H1615" t="s">
        <v>69</v>
      </c>
      <c r="I1615" t="s">
        <v>396</v>
      </c>
      <c r="W1615">
        <v>24</v>
      </c>
    </row>
    <row r="1616" spans="1:24">
      <c r="A1616" t="s">
        <v>393</v>
      </c>
      <c r="B1616" t="s">
        <v>1619</v>
      </c>
      <c r="C1616" t="s">
        <v>1645</v>
      </c>
      <c r="D1616" t="str">
        <f>PROPER(C1616)</f>
        <v>Institut Pasteur In Ho Chi Minh City</v>
      </c>
      <c r="F1616" t="s">
        <v>395</v>
      </c>
      <c r="G1616" t="s">
        <v>386</v>
      </c>
      <c r="H1616" t="s">
        <v>69</v>
      </c>
      <c r="I1616" t="s">
        <v>396</v>
      </c>
      <c r="W1616">
        <v>24</v>
      </c>
    </row>
    <row r="1617" spans="1:23">
      <c r="A1617" t="s">
        <v>393</v>
      </c>
      <c r="B1617" t="s">
        <v>354</v>
      </c>
      <c r="C1617" t="s">
        <v>414</v>
      </c>
      <c r="D1617" t="str">
        <f>PROPER(C1617)</f>
        <v>Walter &amp; Eliza Hall Institute Of Medical Research (Wehi)</v>
      </c>
      <c r="F1617" t="s">
        <v>395</v>
      </c>
      <c r="G1617" t="s">
        <v>386</v>
      </c>
      <c r="H1617" t="s">
        <v>69</v>
      </c>
      <c r="I1617" t="s">
        <v>396</v>
      </c>
      <c r="W1617">
        <v>24</v>
      </c>
    </row>
    <row r="1618" spans="1:23">
      <c r="A1618" t="s">
        <v>393</v>
      </c>
      <c r="B1618" t="s">
        <v>354</v>
      </c>
      <c r="C1618" t="s">
        <v>404</v>
      </c>
      <c r="D1618" t="str">
        <f>PROPER(C1618)</f>
        <v>Victoria State Government - Health And Human Services</v>
      </c>
      <c r="F1618" t="s">
        <v>395</v>
      </c>
      <c r="G1618" t="s">
        <v>386</v>
      </c>
      <c r="H1618" t="s">
        <v>69</v>
      </c>
      <c r="I1618" t="s">
        <v>396</v>
      </c>
      <c r="W1618">
        <v>24</v>
      </c>
    </row>
    <row r="1619" spans="1:23">
      <c r="A1619" t="s">
        <v>393</v>
      </c>
      <c r="B1619" t="s">
        <v>354</v>
      </c>
      <c r="C1619" t="s">
        <v>409</v>
      </c>
      <c r="D1619" t="str">
        <f>PROPER(C1619)</f>
        <v>University Of New South Wales</v>
      </c>
      <c r="F1619" t="s">
        <v>395</v>
      </c>
      <c r="G1619" t="s">
        <v>386</v>
      </c>
      <c r="H1619" t="s">
        <v>69</v>
      </c>
      <c r="I1619" t="s">
        <v>396</v>
      </c>
      <c r="W1619">
        <v>24</v>
      </c>
    </row>
    <row r="1620" spans="1:23">
      <c r="A1620" t="s">
        <v>393</v>
      </c>
      <c r="B1620" t="s">
        <v>354</v>
      </c>
      <c r="C1620" t="s">
        <v>402</v>
      </c>
      <c r="D1620" t="str">
        <f>PROPER(C1620)</f>
        <v>Tupaia</v>
      </c>
      <c r="F1620" t="s">
        <v>395</v>
      </c>
      <c r="G1620" t="s">
        <v>386</v>
      </c>
      <c r="H1620" t="s">
        <v>69</v>
      </c>
      <c r="I1620" t="s">
        <v>396</v>
      </c>
      <c r="W1620">
        <v>24</v>
      </c>
    </row>
    <row r="1621" spans="1:23">
      <c r="A1621" t="s">
        <v>393</v>
      </c>
      <c r="B1621" t="s">
        <v>1269</v>
      </c>
      <c r="C1621" t="s">
        <v>1273</v>
      </c>
      <c r="D1621" t="str">
        <f>PROPER(C1621)</f>
        <v>Asia Pacific Leaders Malaria Initiative (Aplma)</v>
      </c>
      <c r="F1621" t="s">
        <v>395</v>
      </c>
      <c r="G1621" t="s">
        <v>386</v>
      </c>
      <c r="H1621" t="s">
        <v>69</v>
      </c>
      <c r="I1621" t="s">
        <v>396</v>
      </c>
      <c r="W1621">
        <v>24</v>
      </c>
    </row>
    <row r="1622" spans="1:23">
      <c r="A1622" t="s">
        <v>393</v>
      </c>
      <c r="B1622" t="s">
        <v>354</v>
      </c>
      <c r="C1622" t="s">
        <v>415</v>
      </c>
      <c r="D1622" t="str">
        <f>PROPER(C1622)</f>
        <v>The University Of Melbourne - The Nossal Institute For Global Health</v>
      </c>
      <c r="F1622" t="s">
        <v>395</v>
      </c>
      <c r="G1622" t="s">
        <v>386</v>
      </c>
      <c r="H1622" t="s">
        <v>69</v>
      </c>
      <c r="I1622" t="s">
        <v>396</v>
      </c>
      <c r="W1622">
        <v>24</v>
      </c>
    </row>
    <row r="1623" spans="1:23">
      <c r="A1623" t="s">
        <v>393</v>
      </c>
      <c r="B1623" t="s">
        <v>354</v>
      </c>
      <c r="C1623" t="s">
        <v>406</v>
      </c>
      <c r="D1623" t="str">
        <f>PROPER(C1623)</f>
        <v>The University Of Adelaide</v>
      </c>
      <c r="F1623" t="s">
        <v>395</v>
      </c>
      <c r="G1623" t="s">
        <v>386</v>
      </c>
      <c r="H1623" t="s">
        <v>69</v>
      </c>
      <c r="I1623" t="s">
        <v>396</v>
      </c>
      <c r="W1623">
        <v>24</v>
      </c>
    </row>
    <row r="1624" spans="1:23">
      <c r="A1624" t="s">
        <v>393</v>
      </c>
      <c r="B1624" t="s">
        <v>354</v>
      </c>
      <c r="C1624" t="s">
        <v>399</v>
      </c>
      <c r="D1624" t="str">
        <f>PROPER(C1624)</f>
        <v>Tb Modelling And Analysis Consortium (Tb-Mac)</v>
      </c>
      <c r="F1624" t="s">
        <v>395</v>
      </c>
      <c r="G1624" t="s">
        <v>386</v>
      </c>
      <c r="H1624" t="s">
        <v>69</v>
      </c>
      <c r="I1624" t="s">
        <v>396</v>
      </c>
      <c r="W1624">
        <v>24</v>
      </c>
    </row>
    <row r="1625" spans="1:23">
      <c r="A1625" t="s">
        <v>393</v>
      </c>
      <c r="B1625" t="s">
        <v>1269</v>
      </c>
      <c r="C1625" t="s">
        <v>1276</v>
      </c>
      <c r="D1625" t="str">
        <f>PROPER(C1625)</f>
        <v>Asia Pacific Malaria Elimination Network (Apmen)</v>
      </c>
      <c r="F1625" t="s">
        <v>395</v>
      </c>
      <c r="G1625" t="s">
        <v>386</v>
      </c>
      <c r="H1625" t="s">
        <v>69</v>
      </c>
      <c r="I1625" t="s">
        <v>396</v>
      </c>
      <c r="W1625">
        <v>24</v>
      </c>
    </row>
    <row r="1626" spans="1:23">
      <c r="A1626" t="s">
        <v>393</v>
      </c>
      <c r="B1626" t="s">
        <v>354</v>
      </c>
      <c r="C1626" t="s">
        <v>401</v>
      </c>
      <c r="D1626" t="str">
        <f>PROPER(C1626)</f>
        <v>Queensland University Of Technology (Qut)</v>
      </c>
      <c r="F1626" t="s">
        <v>395</v>
      </c>
      <c r="G1626" t="s">
        <v>386</v>
      </c>
      <c r="H1626" t="s">
        <v>69</v>
      </c>
      <c r="I1626" t="s">
        <v>396</v>
      </c>
      <c r="W1626">
        <v>24</v>
      </c>
    </row>
    <row r="1627" spans="1:23">
      <c r="A1627" t="s">
        <v>393</v>
      </c>
      <c r="B1627" t="s">
        <v>354</v>
      </c>
      <c r="C1627" t="s">
        <v>403</v>
      </c>
      <c r="D1627" t="str">
        <f>PROPER(C1627)</f>
        <v>Public Health Laboratory Network (Phln)</v>
      </c>
      <c r="F1627" t="s">
        <v>395</v>
      </c>
      <c r="G1627" t="s">
        <v>386</v>
      </c>
      <c r="H1627" t="s">
        <v>69</v>
      </c>
      <c r="I1627" t="s">
        <v>396</v>
      </c>
      <c r="W1627">
        <v>24</v>
      </c>
    </row>
    <row r="1628" spans="1:23">
      <c r="A1628" t="s">
        <v>393</v>
      </c>
      <c r="B1628" t="s">
        <v>1269</v>
      </c>
      <c r="C1628" t="s">
        <v>1278</v>
      </c>
      <c r="D1628" t="str">
        <f>PROPER(C1628)</f>
        <v>Png Icpmr</v>
      </c>
      <c r="F1628" t="s">
        <v>395</v>
      </c>
      <c r="G1628" t="s">
        <v>386</v>
      </c>
      <c r="H1628" t="s">
        <v>69</v>
      </c>
      <c r="I1628" t="s">
        <v>396</v>
      </c>
      <c r="W1628">
        <v>24</v>
      </c>
    </row>
    <row r="1629" spans="1:23">
      <c r="A1629" t="s">
        <v>393</v>
      </c>
      <c r="B1629" t="s">
        <v>1269</v>
      </c>
      <c r="C1629" t="s">
        <v>1271</v>
      </c>
      <c r="D1629" t="str">
        <f>PROPER(C1629)</f>
        <v>Png Imr</v>
      </c>
      <c r="F1629" t="s">
        <v>395</v>
      </c>
      <c r="G1629" t="s">
        <v>386</v>
      </c>
      <c r="H1629" t="s">
        <v>69</v>
      </c>
      <c r="I1629" t="s">
        <v>396</v>
      </c>
      <c r="W1629">
        <v>24</v>
      </c>
    </row>
    <row r="1630" spans="1:23">
      <c r="A1630" t="s">
        <v>393</v>
      </c>
      <c r="B1630" t="s">
        <v>1269</v>
      </c>
      <c r="C1630" t="s">
        <v>1277</v>
      </c>
      <c r="D1630" t="str">
        <f>PROPER(C1630)</f>
        <v>Png Nmcp</v>
      </c>
      <c r="F1630" t="s">
        <v>395</v>
      </c>
      <c r="G1630" t="s">
        <v>386</v>
      </c>
      <c r="H1630" t="s">
        <v>69</v>
      </c>
      <c r="I1630" t="s">
        <v>396</v>
      </c>
      <c r="W1630">
        <v>24</v>
      </c>
    </row>
    <row r="1631" spans="1:23">
      <c r="A1631" t="s">
        <v>393</v>
      </c>
      <c r="B1631" t="s">
        <v>1128</v>
      </c>
      <c r="C1631" t="s">
        <v>1129</v>
      </c>
      <c r="D1631" t="str">
        <f>PROPER(C1631)</f>
        <v>Oms</v>
      </c>
      <c r="F1631" t="s">
        <v>395</v>
      </c>
      <c r="G1631" t="s">
        <v>386</v>
      </c>
      <c r="H1631" t="s">
        <v>69</v>
      </c>
      <c r="I1631" t="s">
        <v>396</v>
      </c>
      <c r="W1631">
        <v>24</v>
      </c>
    </row>
    <row r="1632" spans="1:23">
      <c r="A1632" t="s">
        <v>393</v>
      </c>
      <c r="B1632" t="s">
        <v>354</v>
      </c>
      <c r="C1632" t="s">
        <v>411</v>
      </c>
      <c r="D1632" t="str">
        <f>PROPER(C1632)</f>
        <v>Nhmrc Centre Of Research Excellence In Tuberculosis Control (Tb-Cre)</v>
      </c>
      <c r="F1632" t="s">
        <v>395</v>
      </c>
      <c r="G1632" t="s">
        <v>386</v>
      </c>
      <c r="H1632" t="s">
        <v>69</v>
      </c>
      <c r="I1632" t="s">
        <v>396</v>
      </c>
      <c r="W1632">
        <v>24</v>
      </c>
    </row>
    <row r="1633" spans="1:23">
      <c r="A1633" t="s">
        <v>393</v>
      </c>
      <c r="B1633" t="s">
        <v>552</v>
      </c>
      <c r="C1633" t="s">
        <v>555</v>
      </c>
      <c r="D1633" t="str">
        <f>PROPER(C1633)</f>
        <v xml:space="preserve">National Center For Parasitology, Entomology, And Malaria Control </v>
      </c>
      <c r="F1633" t="s">
        <v>395</v>
      </c>
      <c r="G1633" t="s">
        <v>386</v>
      </c>
      <c r="H1633" t="s">
        <v>69</v>
      </c>
      <c r="I1633" t="s">
        <v>396</v>
      </c>
      <c r="W1633">
        <v>24</v>
      </c>
    </row>
    <row r="1634" spans="1:23">
      <c r="A1634" t="s">
        <v>393</v>
      </c>
      <c r="B1634" t="s">
        <v>354</v>
      </c>
      <c r="C1634" t="s">
        <v>394</v>
      </c>
      <c r="D1634" t="str">
        <f>PROPER(C1634)</f>
        <v>Murdoch Children'S Research Institute (Mcri)</v>
      </c>
      <c r="F1634" t="s">
        <v>395</v>
      </c>
      <c r="G1634" t="s">
        <v>386</v>
      </c>
      <c r="H1634" t="s">
        <v>69</v>
      </c>
      <c r="I1634" t="s">
        <v>396</v>
      </c>
      <c r="W1634">
        <v>24</v>
      </c>
    </row>
    <row r="1635" spans="1:23">
      <c r="A1635" t="s">
        <v>393</v>
      </c>
      <c r="B1635" t="s">
        <v>354</v>
      </c>
      <c r="C1635" t="s">
        <v>368</v>
      </c>
      <c r="D1635" t="str">
        <f>PROPER(C1635)</f>
        <v>Monash University</v>
      </c>
      <c r="F1635" t="s">
        <v>395</v>
      </c>
      <c r="G1635" t="s">
        <v>386</v>
      </c>
      <c r="H1635" t="s">
        <v>69</v>
      </c>
      <c r="I1635" t="s">
        <v>396</v>
      </c>
      <c r="W1635">
        <v>24</v>
      </c>
    </row>
    <row r="1636" spans="1:23">
      <c r="A1636" t="s">
        <v>393</v>
      </c>
      <c r="B1636" t="s">
        <v>354</v>
      </c>
      <c r="C1636" t="s">
        <v>398</v>
      </c>
      <c r="D1636" t="str">
        <f>PROPER(C1636)</f>
        <v>Menzies School Of Health Research</v>
      </c>
      <c r="F1636" t="s">
        <v>395</v>
      </c>
      <c r="G1636" t="s">
        <v>386</v>
      </c>
      <c r="H1636" t="s">
        <v>69</v>
      </c>
      <c r="I1636" t="s">
        <v>396</v>
      </c>
      <c r="W1636">
        <v>12</v>
      </c>
    </row>
    <row r="1637" spans="1:23">
      <c r="A1637" t="s">
        <v>393</v>
      </c>
      <c r="B1637" t="s">
        <v>1605</v>
      </c>
      <c r="C1637" t="s">
        <v>1606</v>
      </c>
      <c r="D1637" t="str">
        <f>PROPER(C1637)</f>
        <v>Mahidol University</v>
      </c>
      <c r="F1637" t="s">
        <v>395</v>
      </c>
      <c r="G1637" t="s">
        <v>386</v>
      </c>
      <c r="H1637" t="s">
        <v>69</v>
      </c>
      <c r="I1637" t="s">
        <v>396</v>
      </c>
      <c r="W1637">
        <v>12</v>
      </c>
    </row>
    <row r="1638" spans="1:23">
      <c r="A1638" t="s">
        <v>393</v>
      </c>
      <c r="B1638" t="s">
        <v>354</v>
      </c>
      <c r="C1638" t="s">
        <v>407</v>
      </c>
      <c r="D1638" t="str">
        <f>PROPER(C1638)</f>
        <v>La Trobe University</v>
      </c>
      <c r="F1638" t="s">
        <v>395</v>
      </c>
      <c r="G1638" t="s">
        <v>386</v>
      </c>
      <c r="H1638" t="s">
        <v>69</v>
      </c>
      <c r="I1638" t="s">
        <v>396</v>
      </c>
      <c r="W1638">
        <v>12</v>
      </c>
    </row>
    <row r="1639" spans="1:23">
      <c r="A1639" t="s">
        <v>393</v>
      </c>
      <c r="B1639" t="s">
        <v>354</v>
      </c>
      <c r="C1639" t="s">
        <v>397</v>
      </c>
      <c r="D1639" t="str">
        <f>PROPER(C1639)</f>
        <v>Kirby Institute</v>
      </c>
      <c r="F1639" t="s">
        <v>395</v>
      </c>
      <c r="G1639" t="s">
        <v>386</v>
      </c>
      <c r="H1639" t="s">
        <v>69</v>
      </c>
      <c r="I1639" t="s">
        <v>396</v>
      </c>
      <c r="W1639">
        <v>12</v>
      </c>
    </row>
    <row r="1640" spans="1:23">
      <c r="A1640" t="s">
        <v>393</v>
      </c>
      <c r="B1640" t="s">
        <v>354</v>
      </c>
      <c r="C1640" t="s">
        <v>408</v>
      </c>
      <c r="D1640" t="str">
        <f>PROPER(C1640)</f>
        <v>James Cook University</v>
      </c>
      <c r="F1640" t="s">
        <v>395</v>
      </c>
      <c r="G1640" t="s">
        <v>386</v>
      </c>
      <c r="H1640" t="s">
        <v>69</v>
      </c>
      <c r="I1640" t="s">
        <v>396</v>
      </c>
      <c r="W1640">
        <v>12</v>
      </c>
    </row>
    <row r="1641" spans="1:23">
      <c r="A1641" t="s">
        <v>393</v>
      </c>
      <c r="B1641" t="s">
        <v>552</v>
      </c>
      <c r="C1641" t="s">
        <v>554</v>
      </c>
      <c r="D1641" t="str">
        <f>PROPER(C1641)</f>
        <v>Icemr Project</v>
      </c>
      <c r="F1641" t="s">
        <v>395</v>
      </c>
      <c r="G1641" t="s">
        <v>386</v>
      </c>
      <c r="H1641" t="s">
        <v>69</v>
      </c>
      <c r="I1641" t="s">
        <v>396</v>
      </c>
      <c r="W1641">
        <v>12</v>
      </c>
    </row>
    <row r="1642" spans="1:23">
      <c r="A1642" t="s">
        <v>393</v>
      </c>
      <c r="B1642" t="s">
        <v>1126</v>
      </c>
      <c r="C1642" t="s">
        <v>1127</v>
      </c>
      <c r="D1642" t="str">
        <f>PROPER(C1642)</f>
        <v xml:space="preserve">Eijkman-Oxford Clinical Research Unit </v>
      </c>
      <c r="F1642" t="s">
        <v>395</v>
      </c>
      <c r="G1642" t="s">
        <v>386</v>
      </c>
      <c r="H1642" t="s">
        <v>69</v>
      </c>
      <c r="I1642" t="s">
        <v>396</v>
      </c>
      <c r="W1642">
        <v>12</v>
      </c>
    </row>
    <row r="1643" spans="1:23">
      <c r="A1643" t="s">
        <v>393</v>
      </c>
      <c r="B1643" t="s">
        <v>354</v>
      </c>
      <c r="C1643" t="s">
        <v>405</v>
      </c>
      <c r="D1643" t="str">
        <f>PROPER(C1643)</f>
        <v>Csiro</v>
      </c>
      <c r="F1643" t="s">
        <v>395</v>
      </c>
      <c r="G1643" t="s">
        <v>386</v>
      </c>
      <c r="H1643" t="s">
        <v>69</v>
      </c>
      <c r="I1643" t="s">
        <v>396</v>
      </c>
      <c r="W1643">
        <v>12</v>
      </c>
    </row>
    <row r="1644" spans="1:23">
      <c r="A1644" t="s">
        <v>393</v>
      </c>
      <c r="B1644" t="s">
        <v>354</v>
      </c>
      <c r="C1644" t="s">
        <v>360</v>
      </c>
      <c r="D1644" t="str">
        <f>PROPER(C1644)</f>
        <v>Burnet Institute</v>
      </c>
      <c r="F1644" t="s">
        <v>395</v>
      </c>
      <c r="G1644" t="s">
        <v>386</v>
      </c>
      <c r="H1644" t="s">
        <v>69</v>
      </c>
      <c r="I1644" t="s">
        <v>396</v>
      </c>
      <c r="W1644">
        <v>12</v>
      </c>
    </row>
    <row r="1645" spans="1:23">
      <c r="A1645" t="s">
        <v>393</v>
      </c>
      <c r="B1645" t="s">
        <v>354</v>
      </c>
      <c r="C1645" t="s">
        <v>410</v>
      </c>
      <c r="D1645" t="str">
        <f>PROPER(C1645)</f>
        <v>Australian Tuberculosis Modelling Network (Autumn)</v>
      </c>
      <c r="F1645" t="s">
        <v>395</v>
      </c>
      <c r="G1645" t="s">
        <v>386</v>
      </c>
      <c r="H1645" t="s">
        <v>69</v>
      </c>
      <c r="I1645" t="s">
        <v>396</v>
      </c>
      <c r="W1645">
        <v>12</v>
      </c>
    </row>
    <row r="1646" spans="1:23">
      <c r="A1646" t="s">
        <v>393</v>
      </c>
      <c r="B1646" t="s">
        <v>354</v>
      </c>
      <c r="C1646" t="s">
        <v>413</v>
      </c>
      <c r="D1646" t="str">
        <f>PROPER(C1646)</f>
        <v>Australian Partnership For Preparedness Research On Infectious Disease Emergencies (Apprise)</v>
      </c>
      <c r="F1646" t="s">
        <v>395</v>
      </c>
      <c r="G1646" t="s">
        <v>386</v>
      </c>
      <c r="H1646" t="s">
        <v>69</v>
      </c>
      <c r="I1646" t="s">
        <v>396</v>
      </c>
      <c r="W1646">
        <v>12</v>
      </c>
    </row>
    <row r="1647" spans="1:23">
      <c r="A1647" t="s">
        <v>393</v>
      </c>
      <c r="B1647" t="s">
        <v>354</v>
      </c>
      <c r="C1647" t="s">
        <v>355</v>
      </c>
      <c r="D1647" t="str">
        <f>PROPER(C1647)</f>
        <v>Australian National University (Anu)</v>
      </c>
      <c r="F1647" t="s">
        <v>395</v>
      </c>
      <c r="G1647" t="s">
        <v>386</v>
      </c>
      <c r="H1647" t="s">
        <v>69</v>
      </c>
      <c r="I1647" t="s">
        <v>396</v>
      </c>
      <c r="W1647">
        <v>12</v>
      </c>
    </row>
    <row r="1648" spans="1:23">
      <c r="A1648" t="s">
        <v>393</v>
      </c>
      <c r="B1648" t="s">
        <v>354</v>
      </c>
      <c r="C1648" t="s">
        <v>412</v>
      </c>
      <c r="D1648" t="str">
        <f>PROPER(C1648)</f>
        <v>Australian Government - Department Of Foreign Affairs And Trade</v>
      </c>
      <c r="F1648" t="s">
        <v>395</v>
      </c>
      <c r="G1648" t="s">
        <v>386</v>
      </c>
      <c r="H1648" t="s">
        <v>69</v>
      </c>
      <c r="I1648" t="s">
        <v>396</v>
      </c>
      <c r="W1648">
        <v>26</v>
      </c>
    </row>
    <row r="1649" spans="1:23">
      <c r="A1649" t="s">
        <v>393</v>
      </c>
      <c r="B1649" t="s">
        <v>354</v>
      </c>
      <c r="C1649" t="s">
        <v>400</v>
      </c>
      <c r="D1649" t="str">
        <f>PROPER(C1649)</f>
        <v>Australian Centre Of Research Excellence In Malaria Elimination (Acreme)</v>
      </c>
      <c r="F1649" t="s">
        <v>395</v>
      </c>
      <c r="G1649" t="s">
        <v>386</v>
      </c>
      <c r="H1649" t="s">
        <v>69</v>
      </c>
      <c r="I1649" t="s">
        <v>396</v>
      </c>
      <c r="W1649">
        <v>26</v>
      </c>
    </row>
    <row r="1650" spans="1:23">
      <c r="A1650" t="s">
        <v>393</v>
      </c>
      <c r="B1650" t="s">
        <v>1269</v>
      </c>
      <c r="C1650" t="s">
        <v>1270</v>
      </c>
      <c r="D1650" t="str">
        <f>PROPER(C1650)</f>
        <v>Strive-Png</v>
      </c>
      <c r="F1650" t="s">
        <v>395</v>
      </c>
      <c r="G1650" t="s">
        <v>386</v>
      </c>
      <c r="H1650" t="s">
        <v>69</v>
      </c>
      <c r="I1650" t="s">
        <v>396</v>
      </c>
      <c r="W1650">
        <v>26</v>
      </c>
    </row>
    <row r="1651" spans="1:23">
      <c r="A1651" t="s">
        <v>393</v>
      </c>
      <c r="B1651" t="s">
        <v>1269</v>
      </c>
      <c r="C1651" t="s">
        <v>1272</v>
      </c>
      <c r="D1651" t="str">
        <f>PROPER(C1651)</f>
        <v>Trilateral Project (Australia-China-Png)</v>
      </c>
      <c r="F1651" t="s">
        <v>395</v>
      </c>
      <c r="G1651" t="s">
        <v>386</v>
      </c>
      <c r="H1651" t="s">
        <v>69</v>
      </c>
      <c r="I1651" t="s">
        <v>396</v>
      </c>
      <c r="W1651">
        <v>26</v>
      </c>
    </row>
    <row r="1652" spans="1:23">
      <c r="A1652" t="s">
        <v>88</v>
      </c>
      <c r="B1652" t="s">
        <v>1607</v>
      </c>
      <c r="C1652" s="16" t="s">
        <v>1610</v>
      </c>
      <c r="D1652" t="str">
        <f>PROPER(C1652)</f>
        <v>Institut Pasteur De Tunis</v>
      </c>
      <c r="F1652" t="s">
        <v>90</v>
      </c>
      <c r="G1652" t="s">
        <v>9</v>
      </c>
      <c r="H1652" t="s">
        <v>69</v>
      </c>
      <c r="I1652" s="11" t="s">
        <v>91</v>
      </c>
      <c r="J1652" s="11" t="s">
        <v>75</v>
      </c>
      <c r="K1652" t="s">
        <v>26</v>
      </c>
      <c r="L1652" t="s">
        <v>92</v>
      </c>
      <c r="M1652" s="3">
        <v>989468.7</v>
      </c>
      <c r="N1652" t="s">
        <v>15</v>
      </c>
      <c r="O1652" s="6">
        <v>43374</v>
      </c>
      <c r="P1652" s="6">
        <v>44469</v>
      </c>
      <c r="W1652">
        <v>26</v>
      </c>
    </row>
    <row r="1653" spans="1:23">
      <c r="A1653" t="s">
        <v>88</v>
      </c>
      <c r="B1653" t="s">
        <v>669</v>
      </c>
      <c r="C1653" s="16" t="s">
        <v>685</v>
      </c>
      <c r="D1653" t="str">
        <f>PROPER(C1653)</f>
        <v xml:space="preserve">Fundacio Centre De Regulacio Genomica </v>
      </c>
      <c r="F1653" t="s">
        <v>90</v>
      </c>
      <c r="G1653" t="s">
        <v>9</v>
      </c>
      <c r="H1653" t="s">
        <v>69</v>
      </c>
      <c r="I1653" s="11" t="s">
        <v>91</v>
      </c>
      <c r="J1653" s="11" t="s">
        <v>75</v>
      </c>
      <c r="K1653" t="s">
        <v>26</v>
      </c>
      <c r="L1653" t="s">
        <v>92</v>
      </c>
      <c r="M1653" s="3">
        <v>989468.7</v>
      </c>
      <c r="N1653" t="s">
        <v>15</v>
      </c>
      <c r="O1653" s="6">
        <v>43374</v>
      </c>
      <c r="P1653" s="6">
        <v>44469</v>
      </c>
      <c r="W1653">
        <v>26</v>
      </c>
    </row>
    <row r="1654" spans="1:23">
      <c r="A1654" t="s">
        <v>88</v>
      </c>
      <c r="B1654" t="s">
        <v>43</v>
      </c>
      <c r="C1654" s="16" t="s">
        <v>89</v>
      </c>
      <c r="D1654" t="str">
        <f>PROPER(C1654)</f>
        <v xml:space="preserve">Max-Planck-Gesellschaft Zur Forderung Der Wissenschaften Ev </v>
      </c>
      <c r="F1654" t="s">
        <v>90</v>
      </c>
      <c r="G1654" t="s">
        <v>9</v>
      </c>
      <c r="H1654" t="s">
        <v>69</v>
      </c>
      <c r="I1654" s="11" t="s">
        <v>91</v>
      </c>
      <c r="J1654" s="11" t="s">
        <v>75</v>
      </c>
      <c r="K1654" t="s">
        <v>26</v>
      </c>
      <c r="L1654" t="s">
        <v>92</v>
      </c>
      <c r="M1654" s="3">
        <v>989468.7</v>
      </c>
      <c r="N1654" t="s">
        <v>15</v>
      </c>
      <c r="O1654" s="6">
        <v>43374</v>
      </c>
      <c r="P1654" s="6">
        <v>44469</v>
      </c>
      <c r="W1654">
        <v>26</v>
      </c>
    </row>
    <row r="1655" spans="1:23">
      <c r="A1655" t="s">
        <v>88</v>
      </c>
      <c r="B1655" t="s">
        <v>43</v>
      </c>
      <c r="C1655" s="16" t="s">
        <v>93</v>
      </c>
      <c r="D1655" t="str">
        <f>PROPER(C1655)</f>
        <v>Robert Koch-Institut</v>
      </c>
      <c r="F1655" t="s">
        <v>90</v>
      </c>
      <c r="G1655" t="s">
        <v>9</v>
      </c>
      <c r="H1655" t="s">
        <v>69</v>
      </c>
      <c r="I1655" s="11" t="s">
        <v>91</v>
      </c>
      <c r="J1655" s="11" t="s">
        <v>75</v>
      </c>
      <c r="K1655" t="s">
        <v>26</v>
      </c>
      <c r="L1655" t="s">
        <v>92</v>
      </c>
      <c r="M1655" s="3">
        <v>989468.7</v>
      </c>
      <c r="N1655" t="s">
        <v>15</v>
      </c>
      <c r="O1655" s="6">
        <v>43374</v>
      </c>
      <c r="P1655" s="6">
        <v>44469</v>
      </c>
      <c r="W1655">
        <v>26</v>
      </c>
    </row>
    <row r="1656" spans="1:23">
      <c r="A1656" t="s">
        <v>88</v>
      </c>
      <c r="B1656" t="s">
        <v>806</v>
      </c>
      <c r="C1656" s="28" t="s">
        <v>1643</v>
      </c>
      <c r="D1656" t="str">
        <f>PROPER(C1656)</f>
        <v>Institut Pasteur (Paris)</v>
      </c>
      <c r="E1656" t="s">
        <v>861</v>
      </c>
      <c r="F1656" t="s">
        <v>90</v>
      </c>
      <c r="G1656" t="s">
        <v>9</v>
      </c>
      <c r="H1656" t="s">
        <v>69</v>
      </c>
      <c r="I1656" t="s">
        <v>91</v>
      </c>
      <c r="J1656" t="s">
        <v>75</v>
      </c>
      <c r="K1656" t="s">
        <v>26</v>
      </c>
      <c r="L1656" t="s">
        <v>92</v>
      </c>
      <c r="M1656" s="3">
        <v>989468.7</v>
      </c>
      <c r="N1656" t="s">
        <v>15</v>
      </c>
      <c r="O1656" s="6">
        <v>43374</v>
      </c>
      <c r="P1656" s="6">
        <v>44469</v>
      </c>
      <c r="S1656" t="s">
        <v>60</v>
      </c>
      <c r="W1656">
        <v>26</v>
      </c>
    </row>
    <row r="1657" spans="1:23">
      <c r="A1657" t="s">
        <v>1044</v>
      </c>
      <c r="B1657" t="s">
        <v>1616</v>
      </c>
      <c r="C1657" t="s">
        <v>1618</v>
      </c>
      <c r="D1657" t="str">
        <f>PROPER(C1657)</f>
        <v>Institut Pasteur De Montevideo</v>
      </c>
      <c r="F1657" t="s">
        <v>1046</v>
      </c>
      <c r="G1657" t="s">
        <v>9</v>
      </c>
      <c r="H1657" s="11" t="s">
        <v>1047</v>
      </c>
      <c r="M1657" s="3">
        <v>250000</v>
      </c>
      <c r="N1657" t="s">
        <v>495</v>
      </c>
      <c r="O1657" s="6">
        <v>44105</v>
      </c>
      <c r="P1657" s="6">
        <v>44834</v>
      </c>
      <c r="S1657" t="s">
        <v>60</v>
      </c>
      <c r="W1657">
        <v>26</v>
      </c>
    </row>
    <row r="1658" spans="1:23">
      <c r="A1658" t="s">
        <v>1044</v>
      </c>
      <c r="B1658" t="s">
        <v>806</v>
      </c>
      <c r="C1658" s="28" t="s">
        <v>1643</v>
      </c>
      <c r="D1658" t="str">
        <f>PROPER(C1658)</f>
        <v>Institut Pasteur (Paris)</v>
      </c>
      <c r="E1658" t="s">
        <v>1045</v>
      </c>
      <c r="F1658" t="s">
        <v>1046</v>
      </c>
      <c r="G1658" t="s">
        <v>9</v>
      </c>
      <c r="H1658" s="11" t="s">
        <v>1047</v>
      </c>
      <c r="M1658" s="3">
        <v>250000</v>
      </c>
      <c r="N1658" t="s">
        <v>495</v>
      </c>
      <c r="O1658" s="6">
        <v>44105</v>
      </c>
      <c r="P1658" s="6">
        <v>44834</v>
      </c>
      <c r="W1658">
        <v>26</v>
      </c>
    </row>
    <row r="1659" spans="1:23">
      <c r="A1659" t="s">
        <v>1044</v>
      </c>
      <c r="B1659" t="s">
        <v>806</v>
      </c>
      <c r="C1659" s="28" t="s">
        <v>1643</v>
      </c>
      <c r="D1659" t="str">
        <f>PROPER(C1659)</f>
        <v>Institut Pasteur (Paris)</v>
      </c>
      <c r="E1659" t="s">
        <v>1001</v>
      </c>
      <c r="F1659" t="s">
        <v>1046</v>
      </c>
      <c r="G1659" t="s">
        <v>9</v>
      </c>
      <c r="H1659" s="11" t="s">
        <v>1047</v>
      </c>
      <c r="M1659" s="3">
        <v>250000</v>
      </c>
      <c r="N1659" t="s">
        <v>495</v>
      </c>
      <c r="O1659" s="6">
        <v>44105</v>
      </c>
      <c r="P1659" s="6">
        <v>44834</v>
      </c>
      <c r="W1659">
        <v>26</v>
      </c>
    </row>
    <row r="1660" spans="1:23" hidden="1">
      <c r="A1660" t="s">
        <v>1076</v>
      </c>
      <c r="B1660" s="77" t="s">
        <v>1279</v>
      </c>
      <c r="C1660" t="s">
        <v>1302</v>
      </c>
      <c r="D1660" t="str">
        <f>PROPER(C1660)</f>
        <v>Academisch Ziekenhuis Leiden</v>
      </c>
      <c r="F1660" t="s">
        <v>1077</v>
      </c>
      <c r="G1660" s="77" t="s">
        <v>9</v>
      </c>
      <c r="H1660" s="42" t="s">
        <v>1078</v>
      </c>
      <c r="I1660" t="s">
        <v>1079</v>
      </c>
      <c r="M1660" s="3">
        <v>154000</v>
      </c>
      <c r="N1660" t="s">
        <v>84</v>
      </c>
      <c r="O1660" s="6">
        <v>44105</v>
      </c>
      <c r="P1660" s="6">
        <v>45412</v>
      </c>
      <c r="S1660" t="s">
        <v>60</v>
      </c>
      <c r="W1660">
        <v>26</v>
      </c>
    </row>
    <row r="1661" spans="1:23" hidden="1">
      <c r="A1661" t="s">
        <v>1076</v>
      </c>
      <c r="B1661" s="77" t="s">
        <v>806</v>
      </c>
      <c r="C1661" t="s">
        <v>1081</v>
      </c>
      <c r="D1661" t="str">
        <f>PROPER(C1661)</f>
        <v>Ecole Nationale Supérieure De Chimie De Montpellier</v>
      </c>
      <c r="F1661" t="s">
        <v>1077</v>
      </c>
      <c r="G1661" s="77" t="s">
        <v>9</v>
      </c>
      <c r="H1661" s="42" t="s">
        <v>1078</v>
      </c>
      <c r="I1661" t="s">
        <v>1079</v>
      </c>
      <c r="M1661" s="3">
        <v>154000</v>
      </c>
      <c r="N1661" t="s">
        <v>84</v>
      </c>
      <c r="O1661" s="6">
        <v>44105</v>
      </c>
      <c r="P1661" s="6">
        <v>45412</v>
      </c>
      <c r="W1661">
        <v>26</v>
      </c>
    </row>
    <row r="1662" spans="1:23" hidden="1">
      <c r="A1662" t="s">
        <v>1076</v>
      </c>
      <c r="B1662" s="77" t="s">
        <v>806</v>
      </c>
      <c r="C1662" s="28" t="s">
        <v>1643</v>
      </c>
      <c r="D1662" t="str">
        <f>PROPER(C1662)</f>
        <v>Institut Pasteur (Paris)</v>
      </c>
      <c r="E1662" t="s">
        <v>1080</v>
      </c>
      <c r="F1662" t="s">
        <v>1077</v>
      </c>
      <c r="G1662" s="77" t="s">
        <v>9</v>
      </c>
      <c r="H1662" s="42" t="s">
        <v>1078</v>
      </c>
      <c r="I1662" t="s">
        <v>1079</v>
      </c>
      <c r="M1662" s="3">
        <v>154000</v>
      </c>
      <c r="N1662" t="s">
        <v>84</v>
      </c>
      <c r="O1662" s="6">
        <v>44105</v>
      </c>
      <c r="P1662" s="6">
        <v>45412</v>
      </c>
      <c r="W1662">
        <v>26</v>
      </c>
    </row>
    <row r="1663" spans="1:23" hidden="1">
      <c r="A1663" t="s">
        <v>1076</v>
      </c>
      <c r="B1663" s="77" t="s">
        <v>806</v>
      </c>
      <c r="C1663" s="72" t="s">
        <v>886</v>
      </c>
      <c r="D1663" t="str">
        <f>PROPER(C1663)</f>
        <v>Universite D'Aix Marseille</v>
      </c>
      <c r="F1663" t="s">
        <v>1077</v>
      </c>
      <c r="G1663" s="77" t="s">
        <v>9</v>
      </c>
      <c r="H1663" s="42" t="s">
        <v>1078</v>
      </c>
      <c r="I1663" t="s">
        <v>1079</v>
      </c>
      <c r="M1663" s="3">
        <v>154000</v>
      </c>
      <c r="N1663" t="s">
        <v>84</v>
      </c>
      <c r="O1663" s="6">
        <v>44105</v>
      </c>
      <c r="P1663" s="6">
        <v>45412</v>
      </c>
      <c r="W1663">
        <v>26</v>
      </c>
    </row>
    <row r="1664" spans="1:23" hidden="1">
      <c r="A1664" t="s">
        <v>717</v>
      </c>
      <c r="B1664" t="s">
        <v>669</v>
      </c>
      <c r="C1664" t="s">
        <v>718</v>
      </c>
      <c r="D1664" t="str">
        <f>PROPER(C1664)</f>
        <v>Bacmine Sl</v>
      </c>
      <c r="F1664" t="s">
        <v>719</v>
      </c>
      <c r="G1664" t="s">
        <v>9</v>
      </c>
      <c r="H1664" t="s">
        <v>720</v>
      </c>
      <c r="M1664" s="3">
        <v>900000</v>
      </c>
      <c r="N1664" t="s">
        <v>15</v>
      </c>
      <c r="O1664" s="6">
        <v>42736</v>
      </c>
      <c r="P1664" s="6">
        <v>44196</v>
      </c>
      <c r="W1664">
        <v>26</v>
      </c>
    </row>
    <row r="1665" spans="1:23" hidden="1">
      <c r="A1665" t="s">
        <v>717</v>
      </c>
      <c r="B1665" t="s">
        <v>1401</v>
      </c>
      <c r="C1665" t="s">
        <v>1481</v>
      </c>
      <c r="D1665" t="str">
        <f>PROPER(C1665)</f>
        <v>Swansea University</v>
      </c>
      <c r="F1665" t="s">
        <v>719</v>
      </c>
      <c r="G1665" t="s">
        <v>9</v>
      </c>
      <c r="H1665" t="s">
        <v>720</v>
      </c>
      <c r="M1665" s="3">
        <v>900000</v>
      </c>
      <c r="N1665" t="s">
        <v>15</v>
      </c>
      <c r="O1665" s="6">
        <v>42736</v>
      </c>
      <c r="P1665" s="6">
        <v>44196</v>
      </c>
      <c r="S1665" t="s">
        <v>60</v>
      </c>
      <c r="W1665">
        <v>26</v>
      </c>
    </row>
    <row r="1666" spans="1:23" hidden="1">
      <c r="A1666" t="s">
        <v>717</v>
      </c>
      <c r="B1666" t="s">
        <v>806</v>
      </c>
      <c r="C1666" s="28" t="s">
        <v>1643</v>
      </c>
      <c r="D1666" t="str">
        <f>PROPER(C1666)</f>
        <v>Institut Pasteur (Paris)</v>
      </c>
      <c r="F1666" t="s">
        <v>719</v>
      </c>
      <c r="G1666" t="s">
        <v>9</v>
      </c>
      <c r="H1666" t="s">
        <v>720</v>
      </c>
      <c r="M1666" s="3">
        <v>900000</v>
      </c>
      <c r="N1666" t="s">
        <v>15</v>
      </c>
      <c r="O1666" s="6">
        <v>42736</v>
      </c>
      <c r="P1666" s="6">
        <v>44196</v>
      </c>
      <c r="W1666">
        <v>26</v>
      </c>
    </row>
    <row r="1667" spans="1:23" hidden="1">
      <c r="A1667" t="s">
        <v>717</v>
      </c>
      <c r="B1667" t="s">
        <v>1605</v>
      </c>
      <c r="C1667" t="s">
        <v>1604</v>
      </c>
      <c r="D1667" t="str">
        <f>PROPER(C1667)</f>
        <v>National Science &amp; Technology Development Agency</v>
      </c>
      <c r="F1667" t="s">
        <v>719</v>
      </c>
      <c r="G1667" t="s">
        <v>9</v>
      </c>
      <c r="H1667" t="s">
        <v>720</v>
      </c>
      <c r="M1667" s="3">
        <v>900000</v>
      </c>
      <c r="N1667" t="s">
        <v>15</v>
      </c>
      <c r="O1667" s="6">
        <v>42736</v>
      </c>
      <c r="P1667" s="6">
        <v>44196</v>
      </c>
      <c r="W1667">
        <v>26</v>
      </c>
    </row>
    <row r="1668" spans="1:23" hidden="1">
      <c r="A1668" t="s">
        <v>717</v>
      </c>
      <c r="B1668" t="s">
        <v>1279</v>
      </c>
      <c r="C1668" t="s">
        <v>1303</v>
      </c>
      <c r="D1668" t="str">
        <f>PROPER(C1668)</f>
        <v>Wageningen University</v>
      </c>
      <c r="F1668" t="s">
        <v>719</v>
      </c>
      <c r="G1668" t="s">
        <v>9</v>
      </c>
      <c r="H1668" t="s">
        <v>720</v>
      </c>
      <c r="M1668" s="3">
        <v>900000</v>
      </c>
      <c r="N1668" t="s">
        <v>15</v>
      </c>
      <c r="O1668" s="6">
        <v>42736</v>
      </c>
      <c r="P1668" s="6">
        <v>44196</v>
      </c>
      <c r="W1668">
        <v>26</v>
      </c>
    </row>
    <row r="1669" spans="1:23" hidden="1">
      <c r="A1669" t="s">
        <v>185</v>
      </c>
      <c r="B1669" t="s">
        <v>1378</v>
      </c>
      <c r="C1669" t="s">
        <v>1389</v>
      </c>
      <c r="D1669" t="str">
        <f>PROPER(C1669)</f>
        <v>Enantis Sro</v>
      </c>
      <c r="F1669" t="s">
        <v>186</v>
      </c>
      <c r="G1669" t="s">
        <v>9</v>
      </c>
      <c r="H1669" s="8" t="s">
        <v>187</v>
      </c>
      <c r="I1669" s="8" t="s">
        <v>188</v>
      </c>
      <c r="J1669" t="s">
        <v>189</v>
      </c>
      <c r="K1669" t="s">
        <v>190</v>
      </c>
      <c r="M1669" s="3">
        <v>6733580</v>
      </c>
      <c r="N1669" t="s">
        <v>15</v>
      </c>
      <c r="O1669" s="6">
        <v>42736</v>
      </c>
      <c r="P1669" s="37" t="s">
        <v>191</v>
      </c>
      <c r="W1669">
        <v>26</v>
      </c>
    </row>
    <row r="1670" spans="1:23" hidden="1">
      <c r="A1670" t="s">
        <v>185</v>
      </c>
      <c r="B1670" t="s">
        <v>669</v>
      </c>
      <c r="C1670" s="41" t="s">
        <v>724</v>
      </c>
      <c r="D1670" t="str">
        <f>PROPER(C1670)</f>
        <v>Agencia Estatal Consejo Superior De Investigaciones Cientificas</v>
      </c>
      <c r="F1670" t="s">
        <v>186</v>
      </c>
      <c r="G1670" t="s">
        <v>9</v>
      </c>
      <c r="H1670" s="8" t="s">
        <v>187</v>
      </c>
      <c r="I1670" s="8" t="s">
        <v>188</v>
      </c>
      <c r="J1670" t="s">
        <v>189</v>
      </c>
      <c r="K1670" t="s">
        <v>190</v>
      </c>
      <c r="M1670" s="3">
        <v>6733580</v>
      </c>
      <c r="N1670" t="s">
        <v>15</v>
      </c>
      <c r="O1670" s="6">
        <v>42736</v>
      </c>
      <c r="P1670" s="37" t="s">
        <v>191</v>
      </c>
      <c r="W1670">
        <v>26</v>
      </c>
    </row>
    <row r="1671" spans="1:23" hidden="1">
      <c r="A1671" t="s">
        <v>185</v>
      </c>
      <c r="B1671" t="s">
        <v>1573</v>
      </c>
      <c r="C1671" t="s">
        <v>1586</v>
      </c>
      <c r="D1671" t="str">
        <f>PROPER(C1671)</f>
        <v>Eidgenoessische Technische Hochschule Zuerich</v>
      </c>
      <c r="F1671" t="s">
        <v>186</v>
      </c>
      <c r="G1671" t="s">
        <v>9</v>
      </c>
      <c r="H1671" s="8" t="s">
        <v>187</v>
      </c>
      <c r="I1671" s="8" t="s">
        <v>188</v>
      </c>
      <c r="J1671" t="s">
        <v>189</v>
      </c>
      <c r="K1671" t="s">
        <v>190</v>
      </c>
      <c r="M1671" s="3">
        <v>6733580</v>
      </c>
      <c r="N1671" t="s">
        <v>15</v>
      </c>
      <c r="O1671" s="6">
        <v>42736</v>
      </c>
      <c r="P1671" s="37" t="s">
        <v>191</v>
      </c>
      <c r="W1671">
        <v>26</v>
      </c>
    </row>
    <row r="1672" spans="1:23" hidden="1">
      <c r="A1672" t="s">
        <v>185</v>
      </c>
      <c r="B1672" t="s">
        <v>1378</v>
      </c>
      <c r="C1672" t="s">
        <v>1388</v>
      </c>
      <c r="D1672" t="str">
        <f>PROPER(C1672)</f>
        <v>Fakultni Nemocnice U Sv. Anny V Brne</v>
      </c>
      <c r="F1672" t="s">
        <v>186</v>
      </c>
      <c r="G1672" t="s">
        <v>9</v>
      </c>
      <c r="H1672" s="8" t="s">
        <v>187</v>
      </c>
      <c r="I1672" s="8" t="s">
        <v>188</v>
      </c>
      <c r="J1672" t="s">
        <v>189</v>
      </c>
      <c r="K1672" t="s">
        <v>190</v>
      </c>
      <c r="M1672" s="3">
        <v>6733580</v>
      </c>
      <c r="N1672" t="s">
        <v>15</v>
      </c>
      <c r="O1672" s="6">
        <v>42736</v>
      </c>
      <c r="P1672" s="37" t="s">
        <v>191</v>
      </c>
      <c r="W1672">
        <v>26</v>
      </c>
    </row>
    <row r="1673" spans="1:23" hidden="1">
      <c r="A1673" t="s">
        <v>185</v>
      </c>
      <c r="B1673" t="s">
        <v>43</v>
      </c>
      <c r="C1673" t="s">
        <v>155</v>
      </c>
      <c r="D1673" t="str">
        <f>PROPER(C1673)</f>
        <v>Georg-August-Universitat Gottingen Stiftung Offentlichen Rechts</v>
      </c>
      <c r="F1673" t="s">
        <v>186</v>
      </c>
      <c r="G1673" t="s">
        <v>9</v>
      </c>
      <c r="H1673" s="8" t="s">
        <v>187</v>
      </c>
      <c r="I1673" s="8" t="s">
        <v>188</v>
      </c>
      <c r="J1673" t="s">
        <v>189</v>
      </c>
      <c r="K1673" t="s">
        <v>190</v>
      </c>
      <c r="M1673" s="3">
        <v>6733580</v>
      </c>
      <c r="N1673" t="s">
        <v>15</v>
      </c>
      <c r="O1673" s="6">
        <v>42736</v>
      </c>
      <c r="P1673" s="37" t="s">
        <v>191</v>
      </c>
      <c r="S1673" t="s">
        <v>60</v>
      </c>
      <c r="W1673">
        <v>26</v>
      </c>
    </row>
    <row r="1674" spans="1:23" hidden="1">
      <c r="A1674" t="s">
        <v>185</v>
      </c>
      <c r="B1674" t="s">
        <v>1279</v>
      </c>
      <c r="C1674" t="s">
        <v>1294</v>
      </c>
      <c r="D1674" t="str">
        <f>PROPER(C1674)</f>
        <v>Rijksuniversiteit Groningen</v>
      </c>
      <c r="F1674" t="s">
        <v>186</v>
      </c>
      <c r="G1674" t="s">
        <v>9</v>
      </c>
      <c r="H1674" s="8" t="s">
        <v>187</v>
      </c>
      <c r="I1674" s="8" t="s">
        <v>188</v>
      </c>
      <c r="J1674" t="s">
        <v>189</v>
      </c>
      <c r="K1674" t="s">
        <v>190</v>
      </c>
      <c r="M1674" s="3">
        <v>6733580</v>
      </c>
      <c r="N1674" t="s">
        <v>15</v>
      </c>
      <c r="O1674" s="6">
        <v>42736</v>
      </c>
      <c r="P1674" s="37" t="s">
        <v>191</v>
      </c>
      <c r="W1674">
        <v>3</v>
      </c>
    </row>
    <row r="1675" spans="1:23" hidden="1">
      <c r="A1675" t="s">
        <v>185</v>
      </c>
      <c r="B1675" t="s">
        <v>1155</v>
      </c>
      <c r="C1675" t="s">
        <v>1192</v>
      </c>
      <c r="D1675" t="str">
        <f>PROPER(C1675)</f>
        <v>Naicons Srl</v>
      </c>
      <c r="F1675" t="s">
        <v>186</v>
      </c>
      <c r="G1675" t="s">
        <v>9</v>
      </c>
      <c r="H1675" s="8" t="s">
        <v>187</v>
      </c>
      <c r="I1675" s="8" t="s">
        <v>188</v>
      </c>
      <c r="J1675" t="s">
        <v>189</v>
      </c>
      <c r="K1675" t="s">
        <v>190</v>
      </c>
      <c r="M1675" s="3">
        <v>6733580</v>
      </c>
      <c r="N1675" t="s">
        <v>15</v>
      </c>
      <c r="O1675" s="6">
        <v>42736</v>
      </c>
      <c r="P1675" s="37" t="s">
        <v>191</v>
      </c>
      <c r="W1675">
        <v>3</v>
      </c>
    </row>
    <row r="1676" spans="1:23" hidden="1">
      <c r="A1676" t="s">
        <v>185</v>
      </c>
      <c r="B1676" t="s">
        <v>669</v>
      </c>
      <c r="C1676" t="s">
        <v>710</v>
      </c>
      <c r="D1676" t="str">
        <f>PROPER(C1676)</f>
        <v>Scienseed Sl</v>
      </c>
      <c r="F1676" t="s">
        <v>186</v>
      </c>
      <c r="G1676" t="s">
        <v>9</v>
      </c>
      <c r="H1676" s="8" t="s">
        <v>187</v>
      </c>
      <c r="I1676" s="8" t="s">
        <v>188</v>
      </c>
      <c r="J1676" t="s">
        <v>189</v>
      </c>
      <c r="K1676" t="s">
        <v>190</v>
      </c>
      <c r="M1676" s="3">
        <v>6733580</v>
      </c>
      <c r="N1676" t="s">
        <v>15</v>
      </c>
      <c r="O1676" s="6">
        <v>42736</v>
      </c>
      <c r="P1676" s="37" t="s">
        <v>191</v>
      </c>
      <c r="W1676">
        <v>3</v>
      </c>
    </row>
    <row r="1677" spans="1:23" hidden="1">
      <c r="A1677" t="s">
        <v>185</v>
      </c>
      <c r="B1677" t="s">
        <v>806</v>
      </c>
      <c r="C1677" s="28" t="s">
        <v>1643</v>
      </c>
      <c r="D1677" t="str">
        <f>PROPER(C1677)</f>
        <v>Institut Pasteur (Paris)</v>
      </c>
      <c r="F1677" t="s">
        <v>186</v>
      </c>
      <c r="G1677" t="s">
        <v>9</v>
      </c>
      <c r="H1677" s="8" t="s">
        <v>187</v>
      </c>
      <c r="I1677" s="8" t="s">
        <v>188</v>
      </c>
      <c r="J1677" t="s">
        <v>189</v>
      </c>
      <c r="K1677" t="s">
        <v>190</v>
      </c>
      <c r="M1677" s="3">
        <v>6733580</v>
      </c>
      <c r="N1677" t="s">
        <v>15</v>
      </c>
      <c r="O1677" s="6">
        <v>42736</v>
      </c>
      <c r="P1677" s="37" t="s">
        <v>191</v>
      </c>
      <c r="W1677">
        <v>47</v>
      </c>
    </row>
    <row r="1678" spans="1:23" hidden="1">
      <c r="A1678" t="s">
        <v>185</v>
      </c>
      <c r="B1678" t="s">
        <v>420</v>
      </c>
      <c r="C1678" t="s">
        <v>432</v>
      </c>
      <c r="D1678" t="str">
        <f>PROPER(C1678)</f>
        <v>Engenes Biotech Gmbh</v>
      </c>
      <c r="F1678" t="s">
        <v>186</v>
      </c>
      <c r="G1678" t="s">
        <v>9</v>
      </c>
      <c r="H1678" s="8" t="s">
        <v>187</v>
      </c>
      <c r="I1678" s="8" t="s">
        <v>188</v>
      </c>
      <c r="J1678" t="s">
        <v>189</v>
      </c>
      <c r="K1678" t="s">
        <v>190</v>
      </c>
      <c r="M1678" s="3">
        <v>6733580</v>
      </c>
      <c r="N1678" t="s">
        <v>15</v>
      </c>
      <c r="O1678" s="6">
        <v>42736</v>
      </c>
      <c r="P1678" s="37" t="s">
        <v>191</v>
      </c>
      <c r="W1678">
        <v>47</v>
      </c>
    </row>
    <row r="1679" spans="1:23" hidden="1">
      <c r="A1679" t="s">
        <v>185</v>
      </c>
      <c r="B1679" t="s">
        <v>648</v>
      </c>
      <c r="C1679" t="s">
        <v>661</v>
      </c>
      <c r="D1679" t="str">
        <f>PROPER(C1679)</f>
        <v>Biosyntia Aps</v>
      </c>
      <c r="F1679" t="s">
        <v>186</v>
      </c>
      <c r="G1679" t="s">
        <v>9</v>
      </c>
      <c r="H1679" s="8" t="s">
        <v>187</v>
      </c>
      <c r="I1679" s="8" t="s">
        <v>188</v>
      </c>
      <c r="J1679" t="s">
        <v>189</v>
      </c>
      <c r="K1679" t="s">
        <v>190</v>
      </c>
      <c r="M1679" s="3">
        <v>6733580</v>
      </c>
      <c r="N1679" t="s">
        <v>15</v>
      </c>
      <c r="O1679" s="6">
        <v>42736</v>
      </c>
      <c r="P1679" s="37" t="s">
        <v>191</v>
      </c>
      <c r="W1679">
        <v>47</v>
      </c>
    </row>
    <row r="1680" spans="1:23" hidden="1">
      <c r="A1680" t="s">
        <v>185</v>
      </c>
      <c r="B1680" t="s">
        <v>43</v>
      </c>
      <c r="C1680" t="s">
        <v>192</v>
      </c>
      <c r="D1680" t="str">
        <f>PROPER(C1680)</f>
        <v>Universitatsmedizin Greifswald Korperschaft Des Offentlichen Rechts</v>
      </c>
      <c r="F1680" t="s">
        <v>186</v>
      </c>
      <c r="G1680" t="s">
        <v>9</v>
      </c>
      <c r="H1680" s="8" t="s">
        <v>187</v>
      </c>
      <c r="I1680" s="8" t="s">
        <v>188</v>
      </c>
      <c r="J1680" t="s">
        <v>189</v>
      </c>
      <c r="K1680" t="s">
        <v>190</v>
      </c>
      <c r="M1680" s="3">
        <v>6733580</v>
      </c>
      <c r="N1680" t="s">
        <v>15</v>
      </c>
      <c r="O1680" s="6">
        <v>42736</v>
      </c>
      <c r="P1680" s="37" t="s">
        <v>191</v>
      </c>
      <c r="W1680">
        <v>47</v>
      </c>
    </row>
    <row r="1681" spans="1:23">
      <c r="A1681" t="s">
        <v>614</v>
      </c>
      <c r="B1681" t="s">
        <v>1221</v>
      </c>
      <c r="C1681" t="s">
        <v>1650</v>
      </c>
      <c r="D1681" t="str">
        <f>PROPER(C1681)</f>
        <v>Institut Pasteur Du Laos</v>
      </c>
      <c r="F1681" t="s">
        <v>615</v>
      </c>
      <c r="G1681" t="s">
        <v>9</v>
      </c>
      <c r="H1681" s="8" t="s">
        <v>163</v>
      </c>
      <c r="M1681" s="3">
        <v>50000</v>
      </c>
      <c r="N1681" t="s">
        <v>495</v>
      </c>
      <c r="O1681" s="6">
        <v>44105</v>
      </c>
      <c r="P1681" s="6">
        <v>44469</v>
      </c>
      <c r="W1681">
        <v>47</v>
      </c>
    </row>
    <row r="1682" spans="1:23">
      <c r="A1682" t="s">
        <v>614</v>
      </c>
      <c r="B1682" t="s">
        <v>806</v>
      </c>
      <c r="C1682" s="28" t="s">
        <v>1643</v>
      </c>
      <c r="D1682" t="str">
        <f>PROPER(C1682)</f>
        <v>Institut Pasteur (Paris)</v>
      </c>
      <c r="E1682" t="s">
        <v>974</v>
      </c>
      <c r="F1682" t="s">
        <v>615</v>
      </c>
      <c r="G1682" t="s">
        <v>9</v>
      </c>
      <c r="H1682" s="8" t="s">
        <v>163</v>
      </c>
      <c r="M1682" s="3">
        <v>50000</v>
      </c>
      <c r="N1682" t="s">
        <v>495</v>
      </c>
      <c r="O1682" s="6">
        <v>44105</v>
      </c>
      <c r="P1682" s="6">
        <v>44469</v>
      </c>
      <c r="S1682" t="s">
        <v>60</v>
      </c>
      <c r="W1682">
        <v>47</v>
      </c>
    </row>
    <row r="1683" spans="1:23">
      <c r="A1683" t="s">
        <v>614</v>
      </c>
      <c r="B1683" t="s">
        <v>610</v>
      </c>
      <c r="C1683" t="s">
        <v>1649</v>
      </c>
      <c r="D1683" t="str">
        <f>PROPER(C1683)</f>
        <v>Institut Pasteur Of Shanghai, Chinese Academy Of Sciences</v>
      </c>
      <c r="F1683" t="s">
        <v>615</v>
      </c>
      <c r="G1683" t="s">
        <v>9</v>
      </c>
      <c r="H1683" s="8" t="s">
        <v>163</v>
      </c>
      <c r="M1683" s="3">
        <v>50000</v>
      </c>
      <c r="N1683" t="s">
        <v>495</v>
      </c>
      <c r="O1683" s="6">
        <v>44105</v>
      </c>
      <c r="P1683" s="6">
        <v>44469</v>
      </c>
      <c r="W1683">
        <v>47</v>
      </c>
    </row>
    <row r="1684" spans="1:23">
      <c r="A1684" t="s">
        <v>568</v>
      </c>
      <c r="B1684" t="s">
        <v>552</v>
      </c>
      <c r="C1684" t="s">
        <v>553</v>
      </c>
      <c r="D1684" t="str">
        <f>PROPER(C1684)</f>
        <v>Institut Pasteur Du Cambodge</v>
      </c>
      <c r="F1684" t="s">
        <v>569</v>
      </c>
      <c r="G1684" t="s">
        <v>9</v>
      </c>
      <c r="H1684" t="s">
        <v>537</v>
      </c>
      <c r="I1684" t="s">
        <v>494</v>
      </c>
      <c r="J1684" t="s">
        <v>296</v>
      </c>
      <c r="M1684" s="3">
        <v>250000</v>
      </c>
      <c r="N1684" t="s">
        <v>495</v>
      </c>
      <c r="O1684" s="6">
        <v>43739</v>
      </c>
      <c r="P1684" s="6">
        <v>44469</v>
      </c>
      <c r="W1684">
        <v>47</v>
      </c>
    </row>
    <row r="1685" spans="1:23">
      <c r="A1685" t="s">
        <v>568</v>
      </c>
      <c r="B1685" t="s">
        <v>806</v>
      </c>
      <c r="C1685" s="28" t="s">
        <v>1643</v>
      </c>
      <c r="D1685" t="str">
        <f>PROPER(C1685)</f>
        <v>Institut Pasteur (Paris)</v>
      </c>
      <c r="E1685" t="s">
        <v>1001</v>
      </c>
      <c r="F1685" t="s">
        <v>569</v>
      </c>
      <c r="G1685" t="s">
        <v>9</v>
      </c>
      <c r="H1685" t="s">
        <v>537</v>
      </c>
      <c r="I1685" t="s">
        <v>494</v>
      </c>
      <c r="J1685" t="s">
        <v>296</v>
      </c>
      <c r="M1685" s="3">
        <v>250000</v>
      </c>
      <c r="N1685" t="s">
        <v>495</v>
      </c>
      <c r="O1685" s="6">
        <v>43739</v>
      </c>
      <c r="P1685" s="6">
        <v>44469</v>
      </c>
      <c r="S1685" t="s">
        <v>60</v>
      </c>
      <c r="W1685">
        <v>47</v>
      </c>
    </row>
    <row r="1686" spans="1:23">
      <c r="A1686" t="s">
        <v>568</v>
      </c>
      <c r="B1686" t="s">
        <v>806</v>
      </c>
      <c r="C1686" s="28" t="s">
        <v>1643</v>
      </c>
      <c r="D1686" t="str">
        <f>PROPER(C1686)</f>
        <v>Institut Pasteur (Paris)</v>
      </c>
      <c r="E1686" t="s">
        <v>1012</v>
      </c>
      <c r="F1686" t="s">
        <v>569</v>
      </c>
      <c r="G1686" t="s">
        <v>9</v>
      </c>
      <c r="H1686" t="s">
        <v>537</v>
      </c>
      <c r="I1686" t="s">
        <v>494</v>
      </c>
      <c r="J1686" t="s">
        <v>296</v>
      </c>
      <c r="M1686" s="3">
        <v>250000</v>
      </c>
      <c r="N1686" t="s">
        <v>495</v>
      </c>
      <c r="O1686" s="6">
        <v>43739</v>
      </c>
      <c r="P1686" s="6">
        <v>44469</v>
      </c>
      <c r="W1686">
        <v>47</v>
      </c>
    </row>
    <row r="1687" spans="1:23">
      <c r="A1687" t="s">
        <v>568</v>
      </c>
      <c r="B1687" t="s">
        <v>806</v>
      </c>
      <c r="C1687" s="28" t="s">
        <v>1643</v>
      </c>
      <c r="D1687" t="str">
        <f>PROPER(C1687)</f>
        <v>Institut Pasteur (Paris)</v>
      </c>
      <c r="E1687" t="s">
        <v>1013</v>
      </c>
      <c r="F1687" t="s">
        <v>569</v>
      </c>
      <c r="G1687" t="s">
        <v>9</v>
      </c>
      <c r="H1687" t="s">
        <v>537</v>
      </c>
      <c r="I1687" t="s">
        <v>494</v>
      </c>
      <c r="J1687" t="s">
        <v>296</v>
      </c>
      <c r="M1687" s="3">
        <v>250000</v>
      </c>
      <c r="N1687" t="s">
        <v>495</v>
      </c>
      <c r="O1687" s="6">
        <v>43739</v>
      </c>
      <c r="P1687" s="6">
        <v>44469</v>
      </c>
      <c r="W1687">
        <v>47</v>
      </c>
    </row>
    <row r="1688" spans="1:23" hidden="1">
      <c r="A1688" t="s">
        <v>490</v>
      </c>
      <c r="B1688" t="s">
        <v>451</v>
      </c>
      <c r="C1688" t="s">
        <v>491</v>
      </c>
      <c r="D1688" t="str">
        <f>PROPER(C1688)</f>
        <v>Sciensano</v>
      </c>
      <c r="F1688" t="s">
        <v>492</v>
      </c>
      <c r="G1688" t="s">
        <v>9</v>
      </c>
      <c r="H1688" s="16" t="s">
        <v>493</v>
      </c>
      <c r="I1688" s="16" t="s">
        <v>252</v>
      </c>
      <c r="J1688" s="16" t="s">
        <v>494</v>
      </c>
      <c r="M1688" s="3">
        <v>50000</v>
      </c>
      <c r="N1688" t="s">
        <v>495</v>
      </c>
      <c r="O1688" s="6">
        <v>44105</v>
      </c>
      <c r="P1688" s="6">
        <v>44469</v>
      </c>
      <c r="W1688">
        <v>47</v>
      </c>
    </row>
    <row r="1689" spans="1:23" hidden="1">
      <c r="A1689" t="s">
        <v>490</v>
      </c>
      <c r="B1689" t="s">
        <v>806</v>
      </c>
      <c r="C1689" s="28" t="s">
        <v>1643</v>
      </c>
      <c r="D1689" t="str">
        <f>PROPER(C1689)</f>
        <v>Institut Pasteur (Paris)</v>
      </c>
      <c r="E1689" t="s">
        <v>975</v>
      </c>
      <c r="F1689" t="s">
        <v>492</v>
      </c>
      <c r="G1689" t="s">
        <v>9</v>
      </c>
      <c r="H1689" s="16" t="s">
        <v>493</v>
      </c>
      <c r="I1689" s="16" t="s">
        <v>252</v>
      </c>
      <c r="J1689" s="16" t="s">
        <v>494</v>
      </c>
      <c r="M1689" s="3">
        <v>50000</v>
      </c>
      <c r="N1689" t="s">
        <v>495</v>
      </c>
      <c r="O1689" s="6">
        <v>44105</v>
      </c>
      <c r="P1689" s="6">
        <v>44469</v>
      </c>
      <c r="S1689" t="s">
        <v>60</v>
      </c>
      <c r="W1689">
        <v>47</v>
      </c>
    </row>
    <row r="1690" spans="1:23" hidden="1">
      <c r="A1690" t="s">
        <v>490</v>
      </c>
      <c r="B1690" t="s">
        <v>538</v>
      </c>
      <c r="C1690" t="s">
        <v>540</v>
      </c>
      <c r="D1690" t="str">
        <f>PROPER(C1690)</f>
        <v>Stephan Angeloff Institute</v>
      </c>
      <c r="F1690" t="s">
        <v>492</v>
      </c>
      <c r="G1690" t="s">
        <v>9</v>
      </c>
      <c r="H1690" s="16" t="s">
        <v>493</v>
      </c>
      <c r="I1690" s="16" t="s">
        <v>252</v>
      </c>
      <c r="J1690" s="16" t="s">
        <v>494</v>
      </c>
      <c r="M1690" s="3">
        <v>50000</v>
      </c>
      <c r="N1690" t="s">
        <v>495</v>
      </c>
      <c r="O1690" s="6">
        <v>44105</v>
      </c>
      <c r="P1690" s="6">
        <v>44469</v>
      </c>
      <c r="W1690">
        <v>47</v>
      </c>
    </row>
    <row r="1691" spans="1:23" hidden="1">
      <c r="A1691" t="s">
        <v>343</v>
      </c>
      <c r="B1691" s="77" t="s">
        <v>648</v>
      </c>
      <c r="C1691" s="11" t="s">
        <v>665</v>
      </c>
      <c r="D1691" t="str">
        <f>PROPER(C1691)</f>
        <v>Statens Serum Institut</v>
      </c>
      <c r="F1691" s="44" t="s">
        <v>345</v>
      </c>
      <c r="G1691" s="77" t="s">
        <v>9</v>
      </c>
      <c r="H1691" s="42" t="s">
        <v>290</v>
      </c>
      <c r="I1691" s="44" t="s">
        <v>346</v>
      </c>
      <c r="J1691" s="44" t="s">
        <v>347</v>
      </c>
      <c r="M1691" s="3">
        <v>2924000</v>
      </c>
      <c r="N1691" t="s">
        <v>15</v>
      </c>
      <c r="O1691" s="6">
        <v>43831</v>
      </c>
      <c r="P1691" s="6">
        <v>44742</v>
      </c>
      <c r="W1691">
        <v>47</v>
      </c>
    </row>
    <row r="1692" spans="1:23" hidden="1">
      <c r="A1692" t="s">
        <v>343</v>
      </c>
      <c r="B1692" s="77" t="s">
        <v>1344</v>
      </c>
      <c r="C1692" s="11" t="s">
        <v>1351</v>
      </c>
      <c r="D1692" t="str">
        <f>PROPER(C1692)</f>
        <v>National Veterinary Research Institute</v>
      </c>
      <c r="F1692" s="44" t="s">
        <v>345</v>
      </c>
      <c r="G1692" s="77" t="s">
        <v>9</v>
      </c>
      <c r="H1692" s="42" t="s">
        <v>290</v>
      </c>
      <c r="I1692" s="44" t="s">
        <v>346</v>
      </c>
      <c r="J1692" s="44" t="s">
        <v>347</v>
      </c>
      <c r="M1692" s="3">
        <v>2924000</v>
      </c>
      <c r="N1692" t="s">
        <v>15</v>
      </c>
      <c r="O1692" s="6">
        <v>43831</v>
      </c>
      <c r="P1692" s="6">
        <v>44742</v>
      </c>
      <c r="W1692">
        <v>47</v>
      </c>
    </row>
    <row r="1693" spans="1:23" hidden="1">
      <c r="A1693" t="s">
        <v>343</v>
      </c>
      <c r="B1693" s="77" t="s">
        <v>1378</v>
      </c>
      <c r="C1693" s="11" t="s">
        <v>1395</v>
      </c>
      <c r="D1693" t="str">
        <f>PROPER(C1693)</f>
        <v>National Institute Of Public Health</v>
      </c>
      <c r="F1693" s="44" t="s">
        <v>345</v>
      </c>
      <c r="G1693" s="77" t="s">
        <v>9</v>
      </c>
      <c r="H1693" s="42" t="s">
        <v>290</v>
      </c>
      <c r="I1693" s="44" t="s">
        <v>346</v>
      </c>
      <c r="J1693" s="44" t="s">
        <v>347</v>
      </c>
      <c r="M1693" s="3">
        <v>2924000</v>
      </c>
      <c r="N1693" t="s">
        <v>15</v>
      </c>
      <c r="O1693" s="6">
        <v>43831</v>
      </c>
      <c r="P1693" s="6">
        <v>44742</v>
      </c>
      <c r="S1693" t="s">
        <v>60</v>
      </c>
      <c r="W1693">
        <v>47</v>
      </c>
    </row>
    <row r="1694" spans="1:23" ht="15.5" hidden="1">
      <c r="A1694" t="s">
        <v>343</v>
      </c>
      <c r="B1694" s="77" t="s">
        <v>43</v>
      </c>
      <c r="C1694" s="87" t="s">
        <v>1654</v>
      </c>
      <c r="D1694" t="str">
        <f>PROPER(C1694)</f>
        <v>Friedrich-Loeffler-Institut</v>
      </c>
      <c r="F1694" s="44" t="s">
        <v>345</v>
      </c>
      <c r="G1694" s="77" t="s">
        <v>9</v>
      </c>
      <c r="H1694" s="42" t="s">
        <v>290</v>
      </c>
      <c r="I1694" s="44" t="s">
        <v>346</v>
      </c>
      <c r="J1694" s="44" t="s">
        <v>347</v>
      </c>
      <c r="M1694" s="3">
        <v>2924000</v>
      </c>
      <c r="N1694" t="s">
        <v>15</v>
      </c>
      <c r="O1694" s="6">
        <v>43831</v>
      </c>
      <c r="P1694" s="6">
        <v>44742</v>
      </c>
      <c r="W1694">
        <v>47</v>
      </c>
    </row>
    <row r="1695" spans="1:23" hidden="1">
      <c r="A1695" t="s">
        <v>343</v>
      </c>
      <c r="B1695" s="77" t="s">
        <v>43</v>
      </c>
      <c r="C1695" s="11" t="s">
        <v>344</v>
      </c>
      <c r="D1695" t="str">
        <f>PROPER(C1695)</f>
        <v>German Federal Institute For Risk Assessment</v>
      </c>
      <c r="F1695" s="44" t="s">
        <v>345</v>
      </c>
      <c r="G1695" s="77" t="s">
        <v>9</v>
      </c>
      <c r="H1695" s="42" t="s">
        <v>290</v>
      </c>
      <c r="I1695" s="44" t="s">
        <v>346</v>
      </c>
      <c r="J1695" s="44" t="s">
        <v>347</v>
      </c>
      <c r="M1695" s="3">
        <v>2924000</v>
      </c>
      <c r="N1695" t="s">
        <v>15</v>
      </c>
      <c r="O1695" s="6">
        <v>43831</v>
      </c>
      <c r="P1695" s="6">
        <v>44742</v>
      </c>
      <c r="W1695">
        <v>47</v>
      </c>
    </row>
    <row r="1696" spans="1:23" hidden="1">
      <c r="A1696" t="s">
        <v>343</v>
      </c>
      <c r="B1696" s="77" t="s">
        <v>1252</v>
      </c>
      <c r="C1696" s="11" t="s">
        <v>1266</v>
      </c>
      <c r="D1696" t="str">
        <f>PROPER(C1696)</f>
        <v>Norwegian Veterinary Institute</v>
      </c>
      <c r="F1696" s="44" t="s">
        <v>345</v>
      </c>
      <c r="G1696" s="77" t="s">
        <v>9</v>
      </c>
      <c r="H1696" s="42" t="s">
        <v>290</v>
      </c>
      <c r="I1696" s="44" t="s">
        <v>346</v>
      </c>
      <c r="J1696" s="44" t="s">
        <v>347</v>
      </c>
      <c r="M1696" s="3">
        <v>2924000</v>
      </c>
      <c r="N1696" t="s">
        <v>15</v>
      </c>
      <c r="O1696" s="6">
        <v>43831</v>
      </c>
      <c r="P1696" s="6">
        <v>44742</v>
      </c>
      <c r="W1696">
        <v>47</v>
      </c>
    </row>
    <row r="1697" spans="1:23" hidden="1">
      <c r="A1697" t="s">
        <v>343</v>
      </c>
      <c r="B1697" s="77" t="s">
        <v>1353</v>
      </c>
      <c r="C1697" s="11" t="s">
        <v>1374</v>
      </c>
      <c r="D1697" t="str">
        <f>PROPER(C1697)</f>
        <v>National Institute Of Health</v>
      </c>
      <c r="F1697" s="44" t="s">
        <v>345</v>
      </c>
      <c r="G1697" s="77" t="s">
        <v>9</v>
      </c>
      <c r="H1697" s="42" t="s">
        <v>290</v>
      </c>
      <c r="I1697" s="44" t="s">
        <v>346</v>
      </c>
      <c r="J1697" s="44" t="s">
        <v>347</v>
      </c>
      <c r="M1697" s="3">
        <v>2924000</v>
      </c>
      <c r="N1697" t="s">
        <v>15</v>
      </c>
      <c r="O1697" s="6">
        <v>43831</v>
      </c>
      <c r="P1697" s="6">
        <v>44742</v>
      </c>
      <c r="W1697">
        <v>47</v>
      </c>
    </row>
    <row r="1698" spans="1:23" hidden="1">
      <c r="A1698" t="s">
        <v>343</v>
      </c>
      <c r="B1698" s="50" t="s">
        <v>1135</v>
      </c>
      <c r="C1698" s="11" t="s">
        <v>1142</v>
      </c>
      <c r="D1698" t="str">
        <f>PROPER(C1698)</f>
        <v>National University Of Ireland, Galway</v>
      </c>
      <c r="F1698" s="44" t="s">
        <v>345</v>
      </c>
      <c r="G1698" s="77" t="s">
        <v>9</v>
      </c>
      <c r="H1698" s="42" t="s">
        <v>290</v>
      </c>
      <c r="I1698" s="44" t="s">
        <v>346</v>
      </c>
      <c r="J1698" s="44" t="s">
        <v>347</v>
      </c>
      <c r="M1698" s="3">
        <v>2924000</v>
      </c>
      <c r="N1698" t="s">
        <v>15</v>
      </c>
      <c r="O1698" s="6">
        <v>43831</v>
      </c>
      <c r="P1698" s="6">
        <v>44742</v>
      </c>
      <c r="W1698">
        <v>47</v>
      </c>
    </row>
    <row r="1699" spans="1:23" hidden="1">
      <c r="A1699" t="s">
        <v>343</v>
      </c>
      <c r="B1699" s="77" t="s">
        <v>806</v>
      </c>
      <c r="C1699" s="28" t="s">
        <v>1643</v>
      </c>
      <c r="D1699" t="str">
        <f>PROPER(C1699)</f>
        <v>Institut Pasteur (Paris)</v>
      </c>
      <c r="E1699" t="s">
        <v>1074</v>
      </c>
      <c r="F1699" s="44" t="s">
        <v>345</v>
      </c>
      <c r="G1699" s="77" t="s">
        <v>9</v>
      </c>
      <c r="H1699" s="42" t="s">
        <v>290</v>
      </c>
      <c r="I1699" s="44" t="s">
        <v>346</v>
      </c>
      <c r="J1699" s="44" t="s">
        <v>347</v>
      </c>
      <c r="M1699" s="3">
        <v>2924000</v>
      </c>
      <c r="N1699" t="s">
        <v>15</v>
      </c>
      <c r="O1699" s="6">
        <v>43831</v>
      </c>
      <c r="P1699" s="6">
        <v>44742</v>
      </c>
      <c r="W1699">
        <v>47</v>
      </c>
    </row>
    <row r="1700" spans="1:23" hidden="1">
      <c r="A1700" t="s">
        <v>343</v>
      </c>
      <c r="B1700" s="77" t="s">
        <v>733</v>
      </c>
      <c r="C1700" s="11" t="s">
        <v>736</v>
      </c>
      <c r="D1700" t="str">
        <f>PROPER(C1700)</f>
        <v>University Of Tartu</v>
      </c>
      <c r="F1700" s="44" t="s">
        <v>345</v>
      </c>
      <c r="G1700" s="77" t="s">
        <v>9</v>
      </c>
      <c r="H1700" s="42" t="s">
        <v>290</v>
      </c>
      <c r="I1700" s="44" t="s">
        <v>346</v>
      </c>
      <c r="J1700" s="44" t="s">
        <v>347</v>
      </c>
      <c r="M1700" s="3">
        <v>2924000</v>
      </c>
      <c r="N1700" t="s">
        <v>15</v>
      </c>
      <c r="O1700" s="6">
        <v>43831</v>
      </c>
      <c r="P1700" s="6">
        <v>44742</v>
      </c>
      <c r="W1700">
        <v>47</v>
      </c>
    </row>
    <row r="1701" spans="1:23" hidden="1">
      <c r="A1701" t="s">
        <v>343</v>
      </c>
      <c r="B1701" s="77" t="s">
        <v>420</v>
      </c>
      <c r="C1701" s="8" t="s">
        <v>443</v>
      </c>
      <c r="D1701" t="str">
        <f>PROPER(C1701)</f>
        <v>Austrian Agency For Health And Food Safety</v>
      </c>
      <c r="F1701" s="44" t="s">
        <v>345</v>
      </c>
      <c r="G1701" s="77" t="s">
        <v>9</v>
      </c>
      <c r="H1701" s="42" t="s">
        <v>290</v>
      </c>
      <c r="I1701" s="44" t="s">
        <v>346</v>
      </c>
      <c r="J1701" s="44" t="s">
        <v>347</v>
      </c>
      <c r="M1701" s="3">
        <v>2924000</v>
      </c>
      <c r="N1701" t="s">
        <v>15</v>
      </c>
      <c r="O1701" s="6">
        <v>43831</v>
      </c>
      <c r="P1701" s="6">
        <v>44742</v>
      </c>
      <c r="W1701">
        <v>47</v>
      </c>
    </row>
    <row r="1702" spans="1:23" hidden="1">
      <c r="A1702" t="s">
        <v>343</v>
      </c>
      <c r="B1702" s="77" t="s">
        <v>1401</v>
      </c>
      <c r="C1702" s="11" t="s">
        <v>1520</v>
      </c>
      <c r="D1702" t="str">
        <f>PROPER(C1702)</f>
        <v>University Of Surrey</v>
      </c>
      <c r="F1702" s="44" t="s">
        <v>345</v>
      </c>
      <c r="G1702" s="77" t="s">
        <v>9</v>
      </c>
      <c r="H1702" s="42" t="s">
        <v>290</v>
      </c>
      <c r="I1702" s="44" t="s">
        <v>346</v>
      </c>
      <c r="J1702" s="44" t="s">
        <v>347</v>
      </c>
      <c r="M1702" s="3">
        <v>2924000</v>
      </c>
      <c r="N1702" t="s">
        <v>15</v>
      </c>
      <c r="O1702" s="6">
        <v>43831</v>
      </c>
      <c r="P1702" s="6">
        <v>44742</v>
      </c>
      <c r="W1702">
        <v>47</v>
      </c>
    </row>
    <row r="1703" spans="1:23" hidden="1">
      <c r="A1703" t="s">
        <v>917</v>
      </c>
      <c r="B1703" t="s">
        <v>1155</v>
      </c>
      <c r="C1703" t="s">
        <v>1161</v>
      </c>
      <c r="D1703" t="str">
        <f>PROPER(C1703)</f>
        <v>Consiglio Nazionale Delle Ricerche</v>
      </c>
      <c r="F1703" s="33" t="s">
        <v>918</v>
      </c>
      <c r="G1703" t="s">
        <v>9</v>
      </c>
      <c r="H1703" s="8" t="s">
        <v>217</v>
      </c>
      <c r="I1703" s="8" t="s">
        <v>919</v>
      </c>
      <c r="M1703" s="3">
        <v>3052500</v>
      </c>
      <c r="N1703" t="s">
        <v>15</v>
      </c>
      <c r="O1703" s="6">
        <v>43831</v>
      </c>
      <c r="P1703" s="6">
        <v>45291</v>
      </c>
      <c r="W1703">
        <v>47</v>
      </c>
    </row>
    <row r="1704" spans="1:23" hidden="1">
      <c r="A1704" t="s">
        <v>917</v>
      </c>
      <c r="B1704" t="s">
        <v>1089</v>
      </c>
      <c r="C1704" t="s">
        <v>1098</v>
      </c>
      <c r="D1704" t="str">
        <f>PROPER(C1704)</f>
        <v>Gnosis Data Analysis Idiotiki Kefalaiouchiki Etaireia</v>
      </c>
      <c r="F1704" s="33" t="s">
        <v>918</v>
      </c>
      <c r="G1704" t="s">
        <v>9</v>
      </c>
      <c r="H1704" s="8" t="s">
        <v>217</v>
      </c>
      <c r="I1704" s="8" t="s">
        <v>919</v>
      </c>
      <c r="M1704" s="3">
        <v>3052500</v>
      </c>
      <c r="N1704" t="s">
        <v>15</v>
      </c>
      <c r="O1704" s="6">
        <v>43831</v>
      </c>
      <c r="P1704" s="6">
        <v>45291</v>
      </c>
      <c r="S1704" t="s">
        <v>60</v>
      </c>
      <c r="W1704">
        <v>47</v>
      </c>
    </row>
    <row r="1705" spans="1:23" hidden="1">
      <c r="A1705" t="s">
        <v>917</v>
      </c>
      <c r="B1705" t="s">
        <v>806</v>
      </c>
      <c r="C1705" s="28" t="s">
        <v>1643</v>
      </c>
      <c r="D1705" t="str">
        <f>PROPER(C1705)</f>
        <v>Institut Pasteur (Paris)</v>
      </c>
      <c r="F1705" s="33" t="s">
        <v>918</v>
      </c>
      <c r="G1705" t="s">
        <v>9</v>
      </c>
      <c r="H1705" s="8" t="s">
        <v>217</v>
      </c>
      <c r="I1705" s="8" t="s">
        <v>919</v>
      </c>
      <c r="M1705" s="3">
        <v>3052500</v>
      </c>
      <c r="N1705" t="s">
        <v>15</v>
      </c>
      <c r="O1705" s="6">
        <v>43831</v>
      </c>
      <c r="P1705" s="6">
        <v>45291</v>
      </c>
      <c r="W1705">
        <v>47</v>
      </c>
    </row>
    <row r="1706" spans="1:23" hidden="1">
      <c r="A1706" t="s">
        <v>917</v>
      </c>
      <c r="B1706" t="s">
        <v>1401</v>
      </c>
      <c r="C1706" t="s">
        <v>1464</v>
      </c>
      <c r="D1706" t="str">
        <f>PROPER(C1706)</f>
        <v>University College London Hospitalsnhs Foundation Trust</v>
      </c>
      <c r="F1706" s="33" t="s">
        <v>918</v>
      </c>
      <c r="G1706" t="s">
        <v>9</v>
      </c>
      <c r="H1706" s="8" t="s">
        <v>217</v>
      </c>
      <c r="I1706" s="8" t="s">
        <v>919</v>
      </c>
      <c r="M1706" s="3">
        <v>3052500</v>
      </c>
      <c r="N1706" t="s">
        <v>15</v>
      </c>
      <c r="O1706" s="6">
        <v>43831</v>
      </c>
      <c r="P1706" s="6">
        <v>45291</v>
      </c>
      <c r="W1706">
        <v>47</v>
      </c>
    </row>
    <row r="1707" spans="1:23" hidden="1">
      <c r="A1707" t="s">
        <v>917</v>
      </c>
      <c r="B1707" t="s">
        <v>1089</v>
      </c>
      <c r="C1707" s="24" t="s">
        <v>1094</v>
      </c>
      <c r="D1707" t="str">
        <f>PROPER(C1707)</f>
        <v>Idryma Technologias Kai Erevnas</v>
      </c>
      <c r="F1707" s="33" t="s">
        <v>918</v>
      </c>
      <c r="G1707" t="s">
        <v>9</v>
      </c>
      <c r="H1707" s="8" t="s">
        <v>217</v>
      </c>
      <c r="I1707" s="8" t="s">
        <v>919</v>
      </c>
      <c r="M1707" s="3">
        <v>3052500</v>
      </c>
      <c r="N1707" t="s">
        <v>15</v>
      </c>
      <c r="O1707" s="6">
        <v>43831</v>
      </c>
      <c r="P1707" s="6">
        <v>45291</v>
      </c>
      <c r="W1707">
        <v>47</v>
      </c>
    </row>
    <row r="1708" spans="1:23" hidden="1">
      <c r="A1708" t="s">
        <v>55</v>
      </c>
      <c r="B1708" t="s">
        <v>43</v>
      </c>
      <c r="C1708" s="12" t="s">
        <v>65</v>
      </c>
      <c r="D1708" t="str">
        <f>PROPER(C1708)</f>
        <v>Ayoxxa Biosystems Gmbh</v>
      </c>
      <c r="F1708" s="13" t="s">
        <v>57</v>
      </c>
      <c r="G1708" t="s">
        <v>9</v>
      </c>
      <c r="H1708" t="s">
        <v>58</v>
      </c>
      <c r="I1708" t="s">
        <v>59</v>
      </c>
      <c r="J1708" t="s">
        <v>26</v>
      </c>
      <c r="M1708" s="3">
        <v>4968252.16</v>
      </c>
      <c r="N1708" t="s">
        <v>15</v>
      </c>
      <c r="O1708" s="6">
        <v>42736</v>
      </c>
      <c r="P1708" s="6">
        <v>44561</v>
      </c>
      <c r="S1708" t="s">
        <v>60</v>
      </c>
      <c r="W1708">
        <v>47</v>
      </c>
    </row>
    <row r="1709" spans="1:23" hidden="1">
      <c r="A1709" t="s">
        <v>55</v>
      </c>
      <c r="B1709" t="s">
        <v>1279</v>
      </c>
      <c r="C1709" s="12" t="s">
        <v>1283</v>
      </c>
      <c r="D1709" t="str">
        <f>PROPER(C1709)</f>
        <v>Academisch Ziekenhuis Groningen</v>
      </c>
      <c r="F1709" s="13" t="s">
        <v>57</v>
      </c>
      <c r="G1709" t="s">
        <v>9</v>
      </c>
      <c r="H1709" t="s">
        <v>58</v>
      </c>
      <c r="I1709" t="s">
        <v>59</v>
      </c>
      <c r="J1709" t="s">
        <v>26</v>
      </c>
      <c r="M1709" s="3">
        <v>4968252.16</v>
      </c>
      <c r="N1709" t="s">
        <v>15</v>
      </c>
      <c r="O1709" s="6">
        <v>42736</v>
      </c>
      <c r="P1709" s="6">
        <v>44561</v>
      </c>
      <c r="W1709">
        <v>47</v>
      </c>
    </row>
    <row r="1710" spans="1:23" hidden="1">
      <c r="A1710" t="s">
        <v>55</v>
      </c>
      <c r="B1710" t="s">
        <v>806</v>
      </c>
      <c r="C1710" s="12" t="s">
        <v>841</v>
      </c>
      <c r="D1710" t="str">
        <f>PROPER(C1710)</f>
        <v>Centre Europeen De Recherche En Biologie Et Medecine</v>
      </c>
      <c r="F1710" s="13" t="s">
        <v>57</v>
      </c>
      <c r="G1710" t="s">
        <v>9</v>
      </c>
      <c r="H1710" t="s">
        <v>58</v>
      </c>
      <c r="I1710" t="s">
        <v>59</v>
      </c>
      <c r="J1710" t="s">
        <v>26</v>
      </c>
      <c r="M1710" s="3">
        <v>4968252.16</v>
      </c>
      <c r="N1710" t="s">
        <v>15</v>
      </c>
      <c r="O1710" s="6">
        <v>42736</v>
      </c>
      <c r="P1710" s="6">
        <v>44561</v>
      </c>
      <c r="W1710">
        <v>47</v>
      </c>
    </row>
    <row r="1711" spans="1:23" hidden="1">
      <c r="A1711" t="s">
        <v>55</v>
      </c>
      <c r="B1711" t="s">
        <v>806</v>
      </c>
      <c r="C1711" s="12" t="s">
        <v>843</v>
      </c>
      <c r="D1711" t="str">
        <f>PROPER(C1711)</f>
        <v>Centre National De La Recherche Scientifique Cnrs</v>
      </c>
      <c r="F1711" s="13" t="s">
        <v>57</v>
      </c>
      <c r="G1711" t="s">
        <v>9</v>
      </c>
      <c r="H1711" t="s">
        <v>58</v>
      </c>
      <c r="I1711" t="s">
        <v>59</v>
      </c>
      <c r="J1711" t="s">
        <v>26</v>
      </c>
      <c r="M1711" s="3">
        <v>4968252.16</v>
      </c>
      <c r="N1711" t="s">
        <v>15</v>
      </c>
      <c r="O1711" s="6">
        <v>42736</v>
      </c>
      <c r="P1711" s="6">
        <v>44561</v>
      </c>
      <c r="W1711">
        <v>47</v>
      </c>
    </row>
    <row r="1712" spans="1:23" hidden="1">
      <c r="A1712" t="s">
        <v>55</v>
      </c>
      <c r="B1712" t="s">
        <v>669</v>
      </c>
      <c r="C1712" s="41" t="s">
        <v>724</v>
      </c>
      <c r="D1712" t="str">
        <f>PROPER(C1712)</f>
        <v>Agencia Estatal Consejo Superior De Investigaciones Cientificas</v>
      </c>
      <c r="F1712" s="13" t="s">
        <v>57</v>
      </c>
      <c r="G1712" t="s">
        <v>9</v>
      </c>
      <c r="H1712" t="s">
        <v>58</v>
      </c>
      <c r="I1712" t="s">
        <v>59</v>
      </c>
      <c r="J1712" t="s">
        <v>26</v>
      </c>
      <c r="M1712" s="3">
        <v>4968252.16</v>
      </c>
      <c r="N1712" t="s">
        <v>15</v>
      </c>
      <c r="O1712" s="6">
        <v>42736</v>
      </c>
      <c r="P1712" s="6">
        <v>44561</v>
      </c>
      <c r="W1712">
        <v>47</v>
      </c>
    </row>
    <row r="1713" spans="1:23" hidden="1">
      <c r="A1713" t="s">
        <v>55</v>
      </c>
      <c r="B1713" t="s">
        <v>1401</v>
      </c>
      <c r="C1713" s="12" t="s">
        <v>1413</v>
      </c>
      <c r="D1713" t="str">
        <f>PROPER(C1713)</f>
        <v>Genome Research Limited</v>
      </c>
      <c r="F1713" s="13" t="s">
        <v>57</v>
      </c>
      <c r="G1713" t="s">
        <v>9</v>
      </c>
      <c r="H1713" t="s">
        <v>58</v>
      </c>
      <c r="I1713" t="s">
        <v>59</v>
      </c>
      <c r="J1713" t="s">
        <v>26</v>
      </c>
      <c r="M1713" s="3">
        <v>4968252.16</v>
      </c>
      <c r="N1713" t="s">
        <v>15</v>
      </c>
      <c r="O1713" s="6">
        <v>42736</v>
      </c>
      <c r="P1713" s="6">
        <v>44561</v>
      </c>
      <c r="W1713">
        <v>47</v>
      </c>
    </row>
    <row r="1714" spans="1:23" hidden="1">
      <c r="A1714" t="s">
        <v>55</v>
      </c>
      <c r="B1714" t="s">
        <v>43</v>
      </c>
      <c r="C1714" s="28" t="s">
        <v>61</v>
      </c>
      <c r="D1714" t="str">
        <f>PROPER(C1714)</f>
        <v>European Molecular Biology Laboratory</v>
      </c>
      <c r="F1714" s="13" t="s">
        <v>57</v>
      </c>
      <c r="G1714" t="s">
        <v>9</v>
      </c>
      <c r="H1714" t="s">
        <v>58</v>
      </c>
      <c r="I1714" t="s">
        <v>59</v>
      </c>
      <c r="J1714" t="s">
        <v>26</v>
      </c>
      <c r="M1714" s="3">
        <v>4968252.16</v>
      </c>
      <c r="N1714" t="s">
        <v>15</v>
      </c>
      <c r="O1714" s="6">
        <v>42736</v>
      </c>
      <c r="P1714" s="6">
        <v>44561</v>
      </c>
      <c r="W1714">
        <v>47</v>
      </c>
    </row>
    <row r="1715" spans="1:23" hidden="1">
      <c r="A1715" t="s">
        <v>55</v>
      </c>
      <c r="B1715" t="s">
        <v>1155</v>
      </c>
      <c r="C1715" s="12" t="s">
        <v>1161</v>
      </c>
      <c r="D1715" t="str">
        <f>PROPER(C1715)</f>
        <v>Consiglio Nazionale Delle Ricerche</v>
      </c>
      <c r="F1715" s="13" t="s">
        <v>57</v>
      </c>
      <c r="G1715" t="s">
        <v>9</v>
      </c>
      <c r="H1715" t="s">
        <v>58</v>
      </c>
      <c r="I1715" t="s">
        <v>59</v>
      </c>
      <c r="J1715" t="s">
        <v>26</v>
      </c>
      <c r="M1715" s="3">
        <v>4968252.16</v>
      </c>
      <c r="N1715" t="s">
        <v>15</v>
      </c>
      <c r="O1715" s="6">
        <v>42736</v>
      </c>
      <c r="P1715" s="6">
        <v>44561</v>
      </c>
      <c r="W1715">
        <v>47</v>
      </c>
    </row>
    <row r="1716" spans="1:23" hidden="1">
      <c r="A1716" t="s">
        <v>55</v>
      </c>
      <c r="B1716" t="s">
        <v>1353</v>
      </c>
      <c r="C1716" s="12" t="s">
        <v>1354</v>
      </c>
      <c r="D1716" t="str">
        <f>PROPER(C1716)</f>
        <v>Fundacao Calouste Gulbenkian</v>
      </c>
      <c r="F1716" s="13" t="s">
        <v>57</v>
      </c>
      <c r="G1716" t="s">
        <v>9</v>
      </c>
      <c r="H1716" t="s">
        <v>58</v>
      </c>
      <c r="I1716" t="s">
        <v>59</v>
      </c>
      <c r="J1716" t="s">
        <v>26</v>
      </c>
      <c r="M1716" s="3">
        <v>4968252.16</v>
      </c>
      <c r="N1716" t="s">
        <v>15</v>
      </c>
      <c r="O1716" s="6">
        <v>42736</v>
      </c>
      <c r="P1716" s="6">
        <v>44561</v>
      </c>
      <c r="W1716">
        <v>47</v>
      </c>
    </row>
    <row r="1717" spans="1:23" hidden="1">
      <c r="A1717" t="s">
        <v>55</v>
      </c>
      <c r="B1717" t="s">
        <v>806</v>
      </c>
      <c r="C1717" s="12" t="s">
        <v>842</v>
      </c>
      <c r="D1717" t="str">
        <f>PROPER(C1717)</f>
        <v>Institut National De La Sante Et De La Recherche Medicale</v>
      </c>
      <c r="F1717" s="13" t="s">
        <v>57</v>
      </c>
      <c r="G1717" t="s">
        <v>9</v>
      </c>
      <c r="H1717" t="s">
        <v>58</v>
      </c>
      <c r="I1717" t="s">
        <v>59</v>
      </c>
      <c r="J1717" t="s">
        <v>26</v>
      </c>
      <c r="M1717" s="3">
        <v>4968252.16</v>
      </c>
      <c r="N1717" t="s">
        <v>15</v>
      </c>
      <c r="O1717" s="6">
        <v>42736</v>
      </c>
      <c r="P1717" s="6">
        <v>44561</v>
      </c>
      <c r="W1717">
        <v>47</v>
      </c>
    </row>
    <row r="1718" spans="1:23" hidden="1">
      <c r="A1718" t="s">
        <v>55</v>
      </c>
      <c r="B1718" t="s">
        <v>1089</v>
      </c>
      <c r="C1718" s="12" t="s">
        <v>1091</v>
      </c>
      <c r="D1718" t="str">
        <f>PROPER(C1718)</f>
        <v>Biomedcode Ellas Anonimi Eteria Epistimonikis Kai Texnologikis Erevnas Kai Emborikis Ekmetallefsis Epharmogon Iatrikis</v>
      </c>
      <c r="F1718" s="13" t="s">
        <v>57</v>
      </c>
      <c r="G1718" t="s">
        <v>9</v>
      </c>
      <c r="H1718" t="s">
        <v>58</v>
      </c>
      <c r="I1718" t="s">
        <v>59</v>
      </c>
      <c r="J1718" t="s">
        <v>26</v>
      </c>
      <c r="M1718" s="3">
        <v>4968252.16</v>
      </c>
      <c r="N1718" t="s">
        <v>15</v>
      </c>
      <c r="O1718" s="6">
        <v>42736</v>
      </c>
      <c r="P1718" s="6">
        <v>44561</v>
      </c>
      <c r="W1718">
        <v>47</v>
      </c>
    </row>
    <row r="1719" spans="1:23" hidden="1">
      <c r="A1719" t="s">
        <v>55</v>
      </c>
      <c r="B1719" t="s">
        <v>1550</v>
      </c>
      <c r="C1719" s="12" t="s">
        <v>1551</v>
      </c>
      <c r="D1719" t="str">
        <f>PROPER(C1719)</f>
        <v>Karolinska Institutet</v>
      </c>
      <c r="F1719" s="13" t="s">
        <v>57</v>
      </c>
      <c r="G1719" t="s">
        <v>9</v>
      </c>
      <c r="H1719" t="s">
        <v>58</v>
      </c>
      <c r="I1719" t="s">
        <v>59</v>
      </c>
      <c r="J1719" t="s">
        <v>26</v>
      </c>
      <c r="M1719" s="3">
        <v>4968252.16</v>
      </c>
      <c r="N1719" t="s">
        <v>15</v>
      </c>
      <c r="O1719" s="6">
        <v>42736</v>
      </c>
      <c r="P1719" s="6">
        <v>44561</v>
      </c>
      <c r="W1719">
        <v>47</v>
      </c>
    </row>
    <row r="1720" spans="1:23" hidden="1">
      <c r="A1720" t="s">
        <v>55</v>
      </c>
      <c r="B1720" t="s">
        <v>1089</v>
      </c>
      <c r="C1720" s="12" t="s">
        <v>1090</v>
      </c>
      <c r="D1720" t="str">
        <f>PROPER(C1720)</f>
        <v>Biomedical Sciences Research Center Alexander Fleming</v>
      </c>
      <c r="F1720" s="13" t="s">
        <v>57</v>
      </c>
      <c r="G1720" t="s">
        <v>9</v>
      </c>
      <c r="H1720" t="s">
        <v>58</v>
      </c>
      <c r="I1720" t="s">
        <v>59</v>
      </c>
      <c r="J1720" t="s">
        <v>26</v>
      </c>
      <c r="M1720" s="3">
        <v>4968252.16</v>
      </c>
      <c r="N1720" t="s">
        <v>15</v>
      </c>
      <c r="O1720" s="6">
        <v>42736</v>
      </c>
      <c r="P1720" s="6">
        <v>44561</v>
      </c>
      <c r="W1720">
        <v>47</v>
      </c>
    </row>
    <row r="1721" spans="1:23" hidden="1">
      <c r="A1721" t="s">
        <v>55</v>
      </c>
      <c r="B1721" t="s">
        <v>43</v>
      </c>
      <c r="C1721" s="12" t="s">
        <v>56</v>
      </c>
      <c r="D1721" t="str">
        <f>PROPER(C1721)</f>
        <v>Helmholtz Zentrum Muenchen Deutsches Forschungszentrum Fuer Gesundheit Und Umwelt Gmbh</v>
      </c>
      <c r="F1721" s="13" t="s">
        <v>57</v>
      </c>
      <c r="G1721" t="s">
        <v>9</v>
      </c>
      <c r="H1721" t="s">
        <v>58</v>
      </c>
      <c r="I1721" t="s">
        <v>59</v>
      </c>
      <c r="J1721" t="s">
        <v>26</v>
      </c>
      <c r="M1721" s="3">
        <v>4968252.16</v>
      </c>
      <c r="N1721" t="s">
        <v>15</v>
      </c>
      <c r="O1721" s="6">
        <v>42736</v>
      </c>
      <c r="P1721" s="6">
        <v>44561</v>
      </c>
      <c r="W1721">
        <v>47</v>
      </c>
    </row>
    <row r="1722" spans="1:23" hidden="1">
      <c r="A1722" t="s">
        <v>55</v>
      </c>
      <c r="B1722" t="s">
        <v>43</v>
      </c>
      <c r="C1722" s="12" t="s">
        <v>62</v>
      </c>
      <c r="D1722" t="str">
        <f>PROPER(C1722)</f>
        <v>Helmholtz-Zentrum Fur Infektionsforschung Gmbh</v>
      </c>
      <c r="F1722" s="13" t="s">
        <v>57</v>
      </c>
      <c r="G1722" t="s">
        <v>9</v>
      </c>
      <c r="H1722" t="s">
        <v>58</v>
      </c>
      <c r="I1722" t="s">
        <v>59</v>
      </c>
      <c r="J1722" t="s">
        <v>26</v>
      </c>
      <c r="M1722" s="3">
        <v>4968252.16</v>
      </c>
      <c r="N1722" t="s">
        <v>15</v>
      </c>
      <c r="O1722" s="6">
        <v>42736</v>
      </c>
      <c r="P1722" s="6">
        <v>44561</v>
      </c>
      <c r="W1722">
        <v>47</v>
      </c>
    </row>
    <row r="1723" spans="1:23" hidden="1">
      <c r="A1723" t="s">
        <v>55</v>
      </c>
      <c r="B1723" t="s">
        <v>648</v>
      </c>
      <c r="C1723" s="12" t="s">
        <v>649</v>
      </c>
      <c r="D1723" t="str">
        <f>PROPER(C1723)</f>
        <v>Kobenhavns Universitet</v>
      </c>
      <c r="F1723" s="13" t="s">
        <v>57</v>
      </c>
      <c r="G1723" t="s">
        <v>9</v>
      </c>
      <c r="H1723" t="s">
        <v>58</v>
      </c>
      <c r="I1723" t="s">
        <v>59</v>
      </c>
      <c r="J1723" t="s">
        <v>26</v>
      </c>
      <c r="M1723" s="3">
        <v>4968252.16</v>
      </c>
      <c r="N1723" t="s">
        <v>15</v>
      </c>
      <c r="O1723" s="6">
        <v>42736</v>
      </c>
      <c r="P1723" s="6">
        <v>44561</v>
      </c>
      <c r="W1723">
        <v>47</v>
      </c>
    </row>
    <row r="1724" spans="1:23" hidden="1">
      <c r="A1724" t="s">
        <v>55</v>
      </c>
      <c r="B1724" t="s">
        <v>1146</v>
      </c>
      <c r="C1724" s="12" t="s">
        <v>1147</v>
      </c>
      <c r="D1724" t="str">
        <f>PROPER(C1724)</f>
        <v>Tel Aviv University</v>
      </c>
      <c r="F1724" s="13" t="s">
        <v>57</v>
      </c>
      <c r="G1724" t="s">
        <v>9</v>
      </c>
      <c r="H1724" t="s">
        <v>58</v>
      </c>
      <c r="I1724" t="s">
        <v>59</v>
      </c>
      <c r="J1724" t="s">
        <v>26</v>
      </c>
      <c r="M1724" s="3">
        <v>4968252.16</v>
      </c>
      <c r="N1724" t="s">
        <v>15</v>
      </c>
      <c r="O1724" s="6">
        <v>42736</v>
      </c>
      <c r="P1724" s="6">
        <v>44561</v>
      </c>
      <c r="W1724">
        <v>31</v>
      </c>
    </row>
    <row r="1725" spans="1:23" hidden="1">
      <c r="A1725" t="s">
        <v>55</v>
      </c>
      <c r="B1725" t="s">
        <v>1279</v>
      </c>
      <c r="C1725" s="12" t="s">
        <v>1282</v>
      </c>
      <c r="D1725" t="str">
        <f>PROPER(C1725)</f>
        <v>Stichting Het Nederlands Kanker Instituut-Antoni Van Leeuwenhoek Ziekenhuis</v>
      </c>
      <c r="F1725" s="13" t="s">
        <v>57</v>
      </c>
      <c r="G1725" t="s">
        <v>9</v>
      </c>
      <c r="H1725" t="s">
        <v>58</v>
      </c>
      <c r="I1725" t="s">
        <v>59</v>
      </c>
      <c r="J1725" t="s">
        <v>26</v>
      </c>
      <c r="M1725" s="3">
        <v>4968252.16</v>
      </c>
      <c r="N1725" t="s">
        <v>15</v>
      </c>
      <c r="O1725" s="6">
        <v>42736</v>
      </c>
      <c r="P1725" s="6">
        <v>44561</v>
      </c>
      <c r="W1725">
        <v>31</v>
      </c>
    </row>
    <row r="1726" spans="1:23" hidden="1">
      <c r="A1726" t="s">
        <v>55</v>
      </c>
      <c r="B1726" t="s">
        <v>669</v>
      </c>
      <c r="C1726" s="28" t="s">
        <v>675</v>
      </c>
      <c r="D1726" t="str">
        <f>PROPER(C1726)</f>
        <v>Universidad Autonoma De Barcelona</v>
      </c>
      <c r="F1726" s="13" t="s">
        <v>57</v>
      </c>
      <c r="G1726" t="s">
        <v>9</v>
      </c>
      <c r="H1726" t="s">
        <v>58</v>
      </c>
      <c r="I1726" t="s">
        <v>59</v>
      </c>
      <c r="J1726" t="s">
        <v>26</v>
      </c>
      <c r="M1726" s="3">
        <v>4968252.16</v>
      </c>
      <c r="N1726" t="s">
        <v>15</v>
      </c>
      <c r="O1726" s="6">
        <v>42736</v>
      </c>
      <c r="P1726" s="6">
        <v>44561</v>
      </c>
      <c r="W1726">
        <v>31</v>
      </c>
    </row>
    <row r="1727" spans="1:23" hidden="1">
      <c r="A1727" t="s">
        <v>55</v>
      </c>
      <c r="B1727" t="s">
        <v>43</v>
      </c>
      <c r="C1727" s="12" t="s">
        <v>63</v>
      </c>
      <c r="D1727" t="str">
        <f>PROPER(C1727)</f>
        <v>Medizinische Hochschule Hannover</v>
      </c>
      <c r="F1727" s="13" t="s">
        <v>57</v>
      </c>
      <c r="G1727" t="s">
        <v>9</v>
      </c>
      <c r="H1727" t="s">
        <v>58</v>
      </c>
      <c r="I1727" t="s">
        <v>59</v>
      </c>
      <c r="J1727" t="s">
        <v>26</v>
      </c>
      <c r="M1727" s="3">
        <v>4968252.16</v>
      </c>
      <c r="N1727" t="s">
        <v>15</v>
      </c>
      <c r="O1727" s="6">
        <v>42736</v>
      </c>
      <c r="P1727" s="6">
        <v>44561</v>
      </c>
      <c r="W1727">
        <v>31</v>
      </c>
    </row>
    <row r="1728" spans="1:23" hidden="1">
      <c r="A1728" t="s">
        <v>55</v>
      </c>
      <c r="B1728" t="s">
        <v>777</v>
      </c>
      <c r="C1728" s="12" t="s">
        <v>776</v>
      </c>
      <c r="D1728" t="str">
        <f>PROPER(C1728)</f>
        <v>Oulun Yliopisto</v>
      </c>
      <c r="F1728" s="13" t="s">
        <v>57</v>
      </c>
      <c r="G1728" t="s">
        <v>9</v>
      </c>
      <c r="H1728" t="s">
        <v>58</v>
      </c>
      <c r="I1728" t="s">
        <v>59</v>
      </c>
      <c r="J1728" t="s">
        <v>26</v>
      </c>
      <c r="M1728" s="3">
        <v>4968252.16</v>
      </c>
      <c r="N1728" t="s">
        <v>15</v>
      </c>
      <c r="O1728" s="6">
        <v>42736</v>
      </c>
      <c r="P1728" s="6">
        <v>44561</v>
      </c>
      <c r="W1728">
        <v>31</v>
      </c>
    </row>
    <row r="1729" spans="1:23" hidden="1">
      <c r="A1729" t="s">
        <v>55</v>
      </c>
      <c r="B1729" t="s">
        <v>1401</v>
      </c>
      <c r="C1729" s="12" t="s">
        <v>1414</v>
      </c>
      <c r="D1729" t="str">
        <f>PROPER(C1729)</f>
        <v>The University Of Sheffield</v>
      </c>
      <c r="F1729" s="13" t="s">
        <v>57</v>
      </c>
      <c r="G1729" t="s">
        <v>9</v>
      </c>
      <c r="H1729" t="s">
        <v>58</v>
      </c>
      <c r="I1729" t="s">
        <v>59</v>
      </c>
      <c r="J1729" t="s">
        <v>26</v>
      </c>
      <c r="M1729" s="3">
        <v>4968252.16</v>
      </c>
      <c r="N1729" t="s">
        <v>15</v>
      </c>
      <c r="O1729" s="6">
        <v>42736</v>
      </c>
      <c r="P1729" s="6">
        <v>44561</v>
      </c>
      <c r="W1729">
        <v>31</v>
      </c>
    </row>
    <row r="1730" spans="1:23" hidden="1">
      <c r="A1730" t="s">
        <v>55</v>
      </c>
      <c r="B1730" t="s">
        <v>806</v>
      </c>
      <c r="C1730" s="28" t="s">
        <v>1643</v>
      </c>
      <c r="D1730" t="str">
        <f>PROPER(C1730)</f>
        <v>Institut Pasteur (Paris)</v>
      </c>
      <c r="F1730" s="13" t="s">
        <v>57</v>
      </c>
      <c r="G1730" t="s">
        <v>9</v>
      </c>
      <c r="H1730" t="s">
        <v>58</v>
      </c>
      <c r="I1730" t="s">
        <v>59</v>
      </c>
      <c r="J1730" t="s">
        <v>26</v>
      </c>
      <c r="M1730" s="3">
        <v>4968252.16</v>
      </c>
      <c r="N1730" t="s">
        <v>15</v>
      </c>
      <c r="O1730" s="6">
        <v>42736</v>
      </c>
      <c r="P1730" s="6">
        <v>44561</v>
      </c>
      <c r="W1730">
        <v>31</v>
      </c>
    </row>
    <row r="1731" spans="1:23" hidden="1">
      <c r="A1731" t="s">
        <v>55</v>
      </c>
      <c r="B1731" t="s">
        <v>43</v>
      </c>
      <c r="C1731" s="12" t="s">
        <v>64</v>
      </c>
      <c r="D1731" t="str">
        <f>PROPER(C1731)</f>
        <v>Tse Systems Gmbh</v>
      </c>
      <c r="F1731" s="13" t="s">
        <v>57</v>
      </c>
      <c r="G1731" t="s">
        <v>9</v>
      </c>
      <c r="H1731" t="s">
        <v>58</v>
      </c>
      <c r="I1731" t="s">
        <v>59</v>
      </c>
      <c r="J1731" t="s">
        <v>26</v>
      </c>
      <c r="M1731" s="3">
        <v>4968252.16</v>
      </c>
      <c r="N1731" t="s">
        <v>15</v>
      </c>
      <c r="O1731" s="6">
        <v>42736</v>
      </c>
      <c r="P1731" s="6">
        <v>44561</v>
      </c>
      <c r="W1731">
        <v>31</v>
      </c>
    </row>
    <row r="1732" spans="1:23" hidden="1">
      <c r="A1732" t="s">
        <v>55</v>
      </c>
      <c r="B1732" t="s">
        <v>1401</v>
      </c>
      <c r="C1732" s="28" t="s">
        <v>1411</v>
      </c>
      <c r="D1732" t="str">
        <f>PROPER(C1732)</f>
        <v>United Kingdom Research And Innovation</v>
      </c>
      <c r="F1732" s="13" t="s">
        <v>57</v>
      </c>
      <c r="G1732" t="s">
        <v>9</v>
      </c>
      <c r="H1732" t="s">
        <v>58</v>
      </c>
      <c r="I1732" t="s">
        <v>59</v>
      </c>
      <c r="J1732" t="s">
        <v>26</v>
      </c>
      <c r="M1732" s="3">
        <v>4968252.16</v>
      </c>
      <c r="N1732" t="s">
        <v>15</v>
      </c>
      <c r="O1732" s="6">
        <v>42736</v>
      </c>
      <c r="P1732" s="6">
        <v>44561</v>
      </c>
      <c r="W1732">
        <v>31</v>
      </c>
    </row>
    <row r="1733" spans="1:23" hidden="1">
      <c r="A1733" t="s">
        <v>55</v>
      </c>
      <c r="B1733" t="s">
        <v>1378</v>
      </c>
      <c r="C1733" t="s">
        <v>1379</v>
      </c>
      <c r="D1733" t="str">
        <f>PROPER(C1733)</f>
        <v>Ustav Molekularni Genetiky Akademie Ved Ceske Republiky Verejna Vyzkumna Instituce</v>
      </c>
      <c r="F1733" s="13" t="s">
        <v>57</v>
      </c>
      <c r="G1733" t="s">
        <v>9</v>
      </c>
      <c r="H1733" t="s">
        <v>58</v>
      </c>
      <c r="I1733" t="s">
        <v>59</v>
      </c>
      <c r="J1733" t="s">
        <v>26</v>
      </c>
      <c r="M1733" s="3">
        <v>4968252.16</v>
      </c>
      <c r="N1733" t="s">
        <v>15</v>
      </c>
      <c r="O1733" s="6">
        <v>42736</v>
      </c>
      <c r="P1733" s="6">
        <v>44561</v>
      </c>
      <c r="W1733">
        <v>31</v>
      </c>
    </row>
    <row r="1734" spans="1:23" hidden="1">
      <c r="A1734" t="s">
        <v>55</v>
      </c>
      <c r="B1734" t="s">
        <v>420</v>
      </c>
      <c r="C1734" s="28" t="s">
        <v>421</v>
      </c>
      <c r="D1734" t="str">
        <f>PROPER(C1734)</f>
        <v>Veterinaermedizinische Universitaet Wien</v>
      </c>
      <c r="F1734" s="13" t="s">
        <v>57</v>
      </c>
      <c r="G1734" t="s">
        <v>9</v>
      </c>
      <c r="H1734" t="s">
        <v>58</v>
      </c>
      <c r="I1734" t="s">
        <v>59</v>
      </c>
      <c r="J1734" t="s">
        <v>26</v>
      </c>
      <c r="M1734" s="3">
        <v>4968252.16</v>
      </c>
      <c r="N1734" t="s">
        <v>15</v>
      </c>
      <c r="O1734" s="6">
        <v>42736</v>
      </c>
      <c r="P1734" s="6">
        <v>44561</v>
      </c>
      <c r="W1734">
        <v>31</v>
      </c>
    </row>
    <row r="1735" spans="1:23" hidden="1">
      <c r="A1735" t="s">
        <v>55</v>
      </c>
      <c r="B1735" t="s">
        <v>586</v>
      </c>
      <c r="C1735" s="28" t="s">
        <v>587</v>
      </c>
      <c r="D1735" t="str">
        <f>PROPER(C1735)</f>
        <v>Toronto Centre For Phenogenomics Inc</v>
      </c>
      <c r="F1735" s="13" t="s">
        <v>57</v>
      </c>
      <c r="G1735" t="s">
        <v>9</v>
      </c>
      <c r="H1735" t="s">
        <v>58</v>
      </c>
      <c r="I1735" t="s">
        <v>59</v>
      </c>
      <c r="J1735" t="s">
        <v>26</v>
      </c>
      <c r="M1735" s="3">
        <v>4968252.16</v>
      </c>
      <c r="N1735" t="s">
        <v>15</v>
      </c>
      <c r="O1735" s="6">
        <v>42736</v>
      </c>
      <c r="P1735" s="6">
        <v>44561</v>
      </c>
      <c r="W1735">
        <v>31</v>
      </c>
    </row>
    <row r="1736" spans="1:23">
      <c r="A1736" t="s">
        <v>566</v>
      </c>
      <c r="B1736" t="s">
        <v>552</v>
      </c>
      <c r="C1736" t="s">
        <v>553</v>
      </c>
      <c r="D1736" t="str">
        <f>PROPER(C1736)</f>
        <v>Institut Pasteur Du Cambodge</v>
      </c>
      <c r="F1736" t="s">
        <v>567</v>
      </c>
      <c r="G1736" t="s">
        <v>9</v>
      </c>
      <c r="H1736" t="s">
        <v>373</v>
      </c>
      <c r="I1736" t="s">
        <v>252</v>
      </c>
      <c r="J1736" t="s">
        <v>69</v>
      </c>
      <c r="M1736" s="3">
        <v>250000</v>
      </c>
      <c r="N1736" t="s">
        <v>495</v>
      </c>
      <c r="O1736" s="6">
        <v>43739</v>
      </c>
      <c r="P1736" s="6">
        <v>44469</v>
      </c>
      <c r="S1736" t="s">
        <v>60</v>
      </c>
      <c r="W1736">
        <v>31</v>
      </c>
    </row>
    <row r="1737" spans="1:23">
      <c r="A1737" t="s">
        <v>566</v>
      </c>
      <c r="B1737" t="s">
        <v>806</v>
      </c>
      <c r="C1737" s="28" t="s">
        <v>1643</v>
      </c>
      <c r="D1737" t="str">
        <f>PROPER(C1737)</f>
        <v>Institut Pasteur (Paris)</v>
      </c>
      <c r="E1737" t="s">
        <v>945</v>
      </c>
      <c r="F1737" t="s">
        <v>567</v>
      </c>
      <c r="G1737" t="s">
        <v>9</v>
      </c>
      <c r="H1737" t="s">
        <v>373</v>
      </c>
      <c r="I1737" t="s">
        <v>252</v>
      </c>
      <c r="J1737" t="s">
        <v>69</v>
      </c>
      <c r="M1737" s="3">
        <v>250000</v>
      </c>
      <c r="N1737" t="s">
        <v>495</v>
      </c>
      <c r="O1737" s="6">
        <v>43739</v>
      </c>
      <c r="P1737" s="6">
        <v>44469</v>
      </c>
      <c r="W1737">
        <v>31</v>
      </c>
    </row>
    <row r="1738" spans="1:23">
      <c r="A1738" t="s">
        <v>566</v>
      </c>
      <c r="B1738" t="s">
        <v>806</v>
      </c>
      <c r="C1738" s="28" t="s">
        <v>1643</v>
      </c>
      <c r="D1738" t="str">
        <f>PROPER(C1738)</f>
        <v>Institut Pasteur (Paris)</v>
      </c>
      <c r="E1738" t="s">
        <v>1002</v>
      </c>
      <c r="F1738" t="s">
        <v>567</v>
      </c>
      <c r="G1738" t="s">
        <v>9</v>
      </c>
      <c r="H1738" t="s">
        <v>373</v>
      </c>
      <c r="I1738" t="s">
        <v>252</v>
      </c>
      <c r="J1738" t="s">
        <v>69</v>
      </c>
      <c r="M1738" s="3">
        <v>250000</v>
      </c>
      <c r="N1738" t="s">
        <v>495</v>
      </c>
      <c r="O1738" s="6">
        <v>43739</v>
      </c>
      <c r="P1738" s="6">
        <v>44469</v>
      </c>
      <c r="W1738">
        <v>31</v>
      </c>
    </row>
    <row r="1739" spans="1:23">
      <c r="A1739" t="s">
        <v>566</v>
      </c>
      <c r="B1739" t="s">
        <v>806</v>
      </c>
      <c r="C1739" s="28" t="s">
        <v>1643</v>
      </c>
      <c r="D1739" t="str">
        <f>PROPER(C1739)</f>
        <v>Institut Pasteur (Paris)</v>
      </c>
      <c r="E1739" t="s">
        <v>1003</v>
      </c>
      <c r="F1739" t="s">
        <v>567</v>
      </c>
      <c r="G1739" t="s">
        <v>9</v>
      </c>
      <c r="H1739" t="s">
        <v>373</v>
      </c>
      <c r="I1739" t="s">
        <v>252</v>
      </c>
      <c r="J1739" t="s">
        <v>69</v>
      </c>
      <c r="M1739" s="3">
        <v>250000</v>
      </c>
      <c r="N1739" t="s">
        <v>495</v>
      </c>
      <c r="O1739" s="6">
        <v>43739</v>
      </c>
      <c r="P1739" s="6">
        <v>44469</v>
      </c>
      <c r="W1739">
        <v>31</v>
      </c>
    </row>
    <row r="1740" spans="1:23" ht="15.5" hidden="1">
      <c r="A1740" t="s">
        <v>910</v>
      </c>
      <c r="B1740" t="s">
        <v>806</v>
      </c>
      <c r="C1740" s="22" t="s">
        <v>916</v>
      </c>
      <c r="D1740" t="str">
        <f>PROPER(C1740)</f>
        <v>Institut Mines-Telecom</v>
      </c>
      <c r="F1740" t="s">
        <v>911</v>
      </c>
      <c r="G1740" t="s">
        <v>9</v>
      </c>
      <c r="H1740" s="8" t="s">
        <v>912</v>
      </c>
      <c r="I1740" s="8" t="s">
        <v>913</v>
      </c>
      <c r="J1740" t="s">
        <v>914</v>
      </c>
      <c r="K1740" t="s">
        <v>102</v>
      </c>
      <c r="L1740" t="s">
        <v>915</v>
      </c>
      <c r="M1740" s="3">
        <v>2999971.25</v>
      </c>
      <c r="N1740" t="s">
        <v>15</v>
      </c>
      <c r="O1740" s="6">
        <v>44287</v>
      </c>
      <c r="P1740" s="6">
        <v>45747</v>
      </c>
      <c r="S1740" t="s">
        <v>60</v>
      </c>
      <c r="W1740">
        <v>31</v>
      </c>
    </row>
    <row r="1741" spans="1:23" ht="15.5" hidden="1">
      <c r="A1741" t="s">
        <v>910</v>
      </c>
      <c r="B1741" t="s">
        <v>1252</v>
      </c>
      <c r="C1741" s="22" t="s">
        <v>1256</v>
      </c>
      <c r="D1741" t="str">
        <f>PROPER(C1741)</f>
        <v>Norges Teknisk-Naturvitenskapelige Universitet Ntnu</v>
      </c>
      <c r="F1741" t="s">
        <v>911</v>
      </c>
      <c r="G1741" t="s">
        <v>9</v>
      </c>
      <c r="H1741" s="8" t="s">
        <v>912</v>
      </c>
      <c r="I1741" s="8" t="s">
        <v>913</v>
      </c>
      <c r="J1741" t="s">
        <v>914</v>
      </c>
      <c r="K1741" t="s">
        <v>102</v>
      </c>
      <c r="L1741" t="s">
        <v>915</v>
      </c>
      <c r="M1741" s="3">
        <v>2999971.25</v>
      </c>
      <c r="N1741" t="s">
        <v>15</v>
      </c>
      <c r="O1741" s="6">
        <v>44287</v>
      </c>
      <c r="P1741" s="6">
        <v>45747</v>
      </c>
      <c r="W1741">
        <v>31</v>
      </c>
    </row>
    <row r="1742" spans="1:23" ht="15.5" hidden="1">
      <c r="A1742" t="s">
        <v>910</v>
      </c>
      <c r="B1742" t="s">
        <v>1573</v>
      </c>
      <c r="C1742" s="22" t="s">
        <v>1590</v>
      </c>
      <c r="D1742" t="str">
        <f>PROPER(C1742)</f>
        <v>Novagan Sarl</v>
      </c>
      <c r="F1742" t="s">
        <v>911</v>
      </c>
      <c r="G1742" t="s">
        <v>9</v>
      </c>
      <c r="H1742" s="8" t="s">
        <v>912</v>
      </c>
      <c r="I1742" s="8" t="s">
        <v>913</v>
      </c>
      <c r="J1742" t="s">
        <v>914</v>
      </c>
      <c r="K1742" t="s">
        <v>102</v>
      </c>
      <c r="L1742" t="s">
        <v>915</v>
      </c>
      <c r="M1742" s="3">
        <v>2999971.25</v>
      </c>
      <c r="N1742" t="s">
        <v>15</v>
      </c>
      <c r="O1742" s="6">
        <v>44287</v>
      </c>
      <c r="P1742" s="6">
        <v>45747</v>
      </c>
      <c r="W1742">
        <v>31</v>
      </c>
    </row>
    <row r="1743" spans="1:23" hidden="1">
      <c r="A1743" t="s">
        <v>910</v>
      </c>
      <c r="B1743" t="s">
        <v>1573</v>
      </c>
      <c r="C1743" t="s">
        <v>1576</v>
      </c>
      <c r="D1743" t="str">
        <f>PROPER(C1743)</f>
        <v>Universität Basel</v>
      </c>
      <c r="F1743" t="s">
        <v>911</v>
      </c>
      <c r="G1743" t="s">
        <v>9</v>
      </c>
      <c r="H1743" s="8" t="s">
        <v>912</v>
      </c>
      <c r="I1743" s="8" t="s">
        <v>913</v>
      </c>
      <c r="J1743" t="s">
        <v>914</v>
      </c>
      <c r="K1743" t="s">
        <v>102</v>
      </c>
      <c r="L1743" t="s">
        <v>915</v>
      </c>
      <c r="M1743" s="3">
        <v>2999971.25</v>
      </c>
      <c r="N1743" t="s">
        <v>15</v>
      </c>
      <c r="O1743" s="6">
        <v>44287</v>
      </c>
      <c r="P1743" s="6">
        <v>45747</v>
      </c>
      <c r="W1743">
        <v>31</v>
      </c>
    </row>
    <row r="1744" spans="1:23" hidden="1">
      <c r="A1744" t="s">
        <v>910</v>
      </c>
      <c r="B1744" t="s">
        <v>806</v>
      </c>
      <c r="C1744" s="28" t="s">
        <v>1643</v>
      </c>
      <c r="D1744" t="str">
        <f>PROPER(C1744)</f>
        <v>Institut Pasteur (Paris)</v>
      </c>
      <c r="F1744" t="s">
        <v>911</v>
      </c>
      <c r="G1744" t="s">
        <v>9</v>
      </c>
      <c r="H1744" s="8" t="s">
        <v>912</v>
      </c>
      <c r="I1744" s="8" t="s">
        <v>913</v>
      </c>
      <c r="J1744" t="s">
        <v>914</v>
      </c>
      <c r="K1744" t="s">
        <v>102</v>
      </c>
      <c r="L1744" t="s">
        <v>915</v>
      </c>
      <c r="M1744" s="3">
        <v>2999971.25</v>
      </c>
      <c r="N1744" t="s">
        <v>15</v>
      </c>
      <c r="O1744" s="6">
        <v>44287</v>
      </c>
      <c r="P1744" s="6">
        <v>45747</v>
      </c>
      <c r="W1744">
        <v>31</v>
      </c>
    </row>
    <row r="1745" spans="1:23" ht="15.5" hidden="1">
      <c r="A1745" t="s">
        <v>910</v>
      </c>
      <c r="B1745" t="s">
        <v>1401</v>
      </c>
      <c r="C1745" s="22" t="s">
        <v>1461</v>
      </c>
      <c r="D1745" t="str">
        <f>PROPER(C1745)</f>
        <v>University Of Strathclyde</v>
      </c>
      <c r="F1745" t="s">
        <v>911</v>
      </c>
      <c r="G1745" t="s">
        <v>9</v>
      </c>
      <c r="H1745" s="8" t="s">
        <v>912</v>
      </c>
      <c r="I1745" s="8" t="s">
        <v>913</v>
      </c>
      <c r="J1745" t="s">
        <v>914</v>
      </c>
      <c r="K1745" t="s">
        <v>102</v>
      </c>
      <c r="L1745" t="s">
        <v>915</v>
      </c>
      <c r="M1745" s="3">
        <v>2999971.25</v>
      </c>
      <c r="N1745" t="s">
        <v>15</v>
      </c>
      <c r="O1745" s="6">
        <v>44287</v>
      </c>
      <c r="P1745" s="6">
        <v>45747</v>
      </c>
      <c r="W1745">
        <v>31</v>
      </c>
    </row>
    <row r="1746" spans="1:23" hidden="1">
      <c r="A1746" t="s">
        <v>259</v>
      </c>
      <c r="B1746" t="s">
        <v>43</v>
      </c>
      <c r="C1746" s="40" t="s">
        <v>260</v>
      </c>
      <c r="D1746" t="str">
        <f>PROPER(C1746)</f>
        <v>Acquifer Imaging Gmbh</v>
      </c>
      <c r="F1746" t="s">
        <v>261</v>
      </c>
      <c r="G1746" t="s">
        <v>9</v>
      </c>
      <c r="H1746" s="8" t="s">
        <v>262</v>
      </c>
      <c r="I1746" s="8" t="s">
        <v>196</v>
      </c>
      <c r="M1746" s="3">
        <v>3977117.28</v>
      </c>
      <c r="N1746" t="s">
        <v>15</v>
      </c>
      <c r="O1746" s="6">
        <v>44256</v>
      </c>
      <c r="P1746" s="6">
        <v>45716</v>
      </c>
      <c r="W1746">
        <v>31</v>
      </c>
    </row>
    <row r="1747" spans="1:23" hidden="1">
      <c r="A1747" t="s">
        <v>259</v>
      </c>
      <c r="B1747" t="s">
        <v>806</v>
      </c>
      <c r="C1747" s="40" t="s">
        <v>843</v>
      </c>
      <c r="D1747" t="str">
        <f>PROPER(C1747)</f>
        <v>Centre National De La Recherche Scientifique Cnrs</v>
      </c>
      <c r="F1747" t="s">
        <v>261</v>
      </c>
      <c r="G1747" t="s">
        <v>9</v>
      </c>
      <c r="H1747" s="8" t="s">
        <v>262</v>
      </c>
      <c r="I1747" s="8" t="s">
        <v>196</v>
      </c>
      <c r="M1747" s="3">
        <v>3977117.28</v>
      </c>
      <c r="N1747" t="s">
        <v>15</v>
      </c>
      <c r="O1747" s="6">
        <v>44256</v>
      </c>
      <c r="P1747" s="6">
        <v>45716</v>
      </c>
      <c r="W1747">
        <v>31</v>
      </c>
    </row>
    <row r="1748" spans="1:23" hidden="1">
      <c r="A1748" t="s">
        <v>259</v>
      </c>
      <c r="B1748" t="s">
        <v>1107</v>
      </c>
      <c r="C1748" s="40" t="s">
        <v>1115</v>
      </c>
      <c r="D1748" t="str">
        <f>PROPER(C1748)</f>
        <v>Eotvos Lorand Tudomanyegyetem</v>
      </c>
      <c r="F1748" t="s">
        <v>261</v>
      </c>
      <c r="G1748" t="s">
        <v>9</v>
      </c>
      <c r="H1748" s="8" t="s">
        <v>262</v>
      </c>
      <c r="I1748" s="8" t="s">
        <v>196</v>
      </c>
      <c r="M1748" s="3">
        <v>3977117.28</v>
      </c>
      <c r="N1748" t="s">
        <v>15</v>
      </c>
      <c r="O1748" s="6">
        <v>44256</v>
      </c>
      <c r="P1748" s="6">
        <v>45716</v>
      </c>
      <c r="S1748" t="s">
        <v>60</v>
      </c>
      <c r="W1748">
        <v>31</v>
      </c>
    </row>
    <row r="1749" spans="1:23" hidden="1">
      <c r="A1749" t="s">
        <v>259</v>
      </c>
      <c r="B1749" t="s">
        <v>1401</v>
      </c>
      <c r="C1749" s="40" t="s">
        <v>1423</v>
      </c>
      <c r="D1749" t="str">
        <f>PROPER(C1749)</f>
        <v>The University Of Edinburgh</v>
      </c>
      <c r="F1749" t="s">
        <v>261</v>
      </c>
      <c r="G1749" t="s">
        <v>9</v>
      </c>
      <c r="H1749" s="8" t="s">
        <v>262</v>
      </c>
      <c r="I1749" s="8" t="s">
        <v>196</v>
      </c>
      <c r="M1749" s="3">
        <v>3977117.28</v>
      </c>
      <c r="N1749" t="s">
        <v>15</v>
      </c>
      <c r="O1749" s="6">
        <v>44256</v>
      </c>
      <c r="P1749" s="6">
        <v>45716</v>
      </c>
      <c r="W1749">
        <v>31</v>
      </c>
    </row>
    <row r="1750" spans="1:23" hidden="1">
      <c r="A1750" t="s">
        <v>259</v>
      </c>
      <c r="B1750" t="s">
        <v>1279</v>
      </c>
      <c r="C1750" s="40" t="s">
        <v>1287</v>
      </c>
      <c r="D1750" t="str">
        <f>PROPER(C1750)</f>
        <v>Stichting Katholieke Universiteit</v>
      </c>
      <c r="F1750" t="s">
        <v>261</v>
      </c>
      <c r="G1750" t="s">
        <v>9</v>
      </c>
      <c r="H1750" s="8" t="s">
        <v>262</v>
      </c>
      <c r="I1750" s="8" t="s">
        <v>196</v>
      </c>
      <c r="M1750" s="3">
        <v>3977117.28</v>
      </c>
      <c r="N1750" t="s">
        <v>15</v>
      </c>
      <c r="O1750" s="6">
        <v>44256</v>
      </c>
      <c r="P1750" s="6">
        <v>45716</v>
      </c>
      <c r="W1750">
        <v>31</v>
      </c>
    </row>
    <row r="1751" spans="1:23" hidden="1">
      <c r="A1751" t="s">
        <v>259</v>
      </c>
      <c r="B1751" t="s">
        <v>669</v>
      </c>
      <c r="C1751" s="40" t="s">
        <v>721</v>
      </c>
      <c r="D1751" t="str">
        <f>PROPER(C1751)</f>
        <v>Universidad De Murcia</v>
      </c>
      <c r="F1751" t="s">
        <v>261</v>
      </c>
      <c r="G1751" t="s">
        <v>9</v>
      </c>
      <c r="H1751" s="8" t="s">
        <v>262</v>
      </c>
      <c r="I1751" s="8" t="s">
        <v>196</v>
      </c>
      <c r="M1751" s="3">
        <v>3977117.28</v>
      </c>
      <c r="N1751" t="s">
        <v>15</v>
      </c>
      <c r="O1751" s="6">
        <v>44256</v>
      </c>
      <c r="P1751" s="6">
        <v>45716</v>
      </c>
      <c r="W1751">
        <v>31</v>
      </c>
    </row>
    <row r="1752" spans="1:23" hidden="1">
      <c r="A1752" t="s">
        <v>259</v>
      </c>
      <c r="B1752" t="s">
        <v>1401</v>
      </c>
      <c r="C1752" s="40" t="s">
        <v>1414</v>
      </c>
      <c r="D1752" t="str">
        <f>PROPER(C1752)</f>
        <v>The University Of Sheffield</v>
      </c>
      <c r="F1752" t="s">
        <v>261</v>
      </c>
      <c r="G1752" t="s">
        <v>9</v>
      </c>
      <c r="H1752" s="8" t="s">
        <v>262</v>
      </c>
      <c r="I1752" s="8" t="s">
        <v>196</v>
      </c>
      <c r="M1752" s="3">
        <v>3977117.28</v>
      </c>
      <c r="N1752" t="s">
        <v>15</v>
      </c>
      <c r="O1752" s="6">
        <v>44256</v>
      </c>
      <c r="P1752" s="6">
        <v>45716</v>
      </c>
      <c r="W1752">
        <v>31</v>
      </c>
    </row>
    <row r="1753" spans="1:23" hidden="1">
      <c r="A1753" t="s">
        <v>259</v>
      </c>
      <c r="B1753" t="s">
        <v>806</v>
      </c>
      <c r="C1753" s="28" t="s">
        <v>1643</v>
      </c>
      <c r="D1753" t="str">
        <f>PROPER(C1753)</f>
        <v>Institut Pasteur (Paris)</v>
      </c>
      <c r="E1753" t="s">
        <v>944</v>
      </c>
      <c r="F1753" t="s">
        <v>261</v>
      </c>
      <c r="G1753" t="s">
        <v>9</v>
      </c>
      <c r="H1753" s="8" t="s">
        <v>262</v>
      </c>
      <c r="I1753" s="8" t="s">
        <v>196</v>
      </c>
      <c r="M1753" s="3">
        <v>3977117.28</v>
      </c>
      <c r="N1753" t="s">
        <v>15</v>
      </c>
      <c r="O1753" s="6">
        <v>44256</v>
      </c>
      <c r="P1753" s="6">
        <v>45716</v>
      </c>
      <c r="W1753">
        <v>31</v>
      </c>
    </row>
    <row r="1754" spans="1:23" hidden="1">
      <c r="A1754" t="s">
        <v>259</v>
      </c>
      <c r="B1754" t="s">
        <v>1536</v>
      </c>
      <c r="C1754" s="40" t="s">
        <v>1543</v>
      </c>
      <c r="D1754" t="str">
        <f>PROPER(C1754)</f>
        <v>Slovenska Technicka Univerzita V Bratislave</v>
      </c>
      <c r="F1754" t="s">
        <v>261</v>
      </c>
      <c r="G1754" t="s">
        <v>9</v>
      </c>
      <c r="H1754" s="8" t="s">
        <v>262</v>
      </c>
      <c r="I1754" s="8" t="s">
        <v>196</v>
      </c>
      <c r="M1754" s="3">
        <v>3977117.28</v>
      </c>
      <c r="N1754" t="s">
        <v>15</v>
      </c>
      <c r="O1754" s="6">
        <v>44256</v>
      </c>
      <c r="P1754" s="6">
        <v>45716</v>
      </c>
      <c r="W1754">
        <v>31</v>
      </c>
    </row>
    <row r="1755" spans="1:23" hidden="1">
      <c r="A1755" t="s">
        <v>259</v>
      </c>
      <c r="B1755" t="s">
        <v>1536</v>
      </c>
      <c r="C1755" s="40" t="s">
        <v>1544</v>
      </c>
      <c r="D1755" t="str">
        <f>PROPER(C1755)</f>
        <v>Tatramed Software Sro</v>
      </c>
      <c r="F1755" t="s">
        <v>261</v>
      </c>
      <c r="G1755" t="s">
        <v>9</v>
      </c>
      <c r="H1755" s="8" t="s">
        <v>262</v>
      </c>
      <c r="I1755" s="8" t="s">
        <v>196</v>
      </c>
      <c r="M1755" s="3">
        <v>3977117.28</v>
      </c>
      <c r="N1755" t="s">
        <v>15</v>
      </c>
      <c r="O1755" s="6">
        <v>44256</v>
      </c>
      <c r="P1755" s="6">
        <v>45716</v>
      </c>
      <c r="W1755">
        <v>18</v>
      </c>
    </row>
    <row r="1756" spans="1:23" hidden="1">
      <c r="A1756" t="s">
        <v>259</v>
      </c>
      <c r="B1756" t="s">
        <v>1279</v>
      </c>
      <c r="C1756" s="40" t="s">
        <v>1291</v>
      </c>
      <c r="D1756" t="str">
        <f>PROPER(C1756)</f>
        <v>Universiteit Leiden</v>
      </c>
      <c r="F1756" t="s">
        <v>261</v>
      </c>
      <c r="G1756" t="s">
        <v>9</v>
      </c>
      <c r="H1756" s="8" t="s">
        <v>262</v>
      </c>
      <c r="I1756" s="8" t="s">
        <v>196</v>
      </c>
      <c r="M1756" s="3">
        <v>3977117.28</v>
      </c>
      <c r="N1756" t="s">
        <v>15</v>
      </c>
      <c r="O1756" s="6">
        <v>44256</v>
      </c>
      <c r="P1756" s="6">
        <v>45716</v>
      </c>
      <c r="W1756">
        <v>18</v>
      </c>
    </row>
    <row r="1757" spans="1:23" hidden="1">
      <c r="A1757" t="s">
        <v>259</v>
      </c>
      <c r="B1757" t="s">
        <v>806</v>
      </c>
      <c r="C1757" s="34" t="s">
        <v>943</v>
      </c>
      <c r="D1757" t="str">
        <f>PROPER(C1757)</f>
        <v>Universite De Montpellier</v>
      </c>
      <c r="F1757" t="s">
        <v>261</v>
      </c>
      <c r="G1757" t="s">
        <v>9</v>
      </c>
      <c r="H1757" s="8" t="s">
        <v>262</v>
      </c>
      <c r="I1757" s="8" t="s">
        <v>196</v>
      </c>
      <c r="M1757" s="3">
        <v>3977117.28</v>
      </c>
      <c r="N1757" t="s">
        <v>15</v>
      </c>
      <c r="O1757" s="6">
        <v>44256</v>
      </c>
      <c r="P1757" s="6">
        <v>45716</v>
      </c>
      <c r="W1757">
        <v>18</v>
      </c>
    </row>
    <row r="1758" spans="1:23" hidden="1">
      <c r="A1758" t="s">
        <v>273</v>
      </c>
      <c r="B1758" t="s">
        <v>43</v>
      </c>
      <c r="C1758" s="30" t="s">
        <v>274</v>
      </c>
      <c r="D1758" t="str">
        <f>PROPER(C1758)</f>
        <v>Acquifer Ag </v>
      </c>
      <c r="F1758" t="s">
        <v>275</v>
      </c>
      <c r="G1758" t="s">
        <v>9</v>
      </c>
      <c r="H1758" s="8" t="s">
        <v>276</v>
      </c>
      <c r="I1758" s="8" t="s">
        <v>12</v>
      </c>
      <c r="M1758" s="3">
        <v>3562028.64</v>
      </c>
      <c r="N1758" t="s">
        <v>15</v>
      </c>
      <c r="O1758" s="6">
        <v>42736</v>
      </c>
      <c r="P1758" s="6">
        <v>44377</v>
      </c>
      <c r="W1758">
        <v>18</v>
      </c>
    </row>
    <row r="1759" spans="1:23" hidden="1">
      <c r="A1759" t="s">
        <v>273</v>
      </c>
      <c r="B1759" t="s">
        <v>669</v>
      </c>
      <c r="C1759" s="40" t="s">
        <v>723</v>
      </c>
      <c r="D1759" t="str">
        <f>PROPER(C1759)</f>
        <v>4D - Nature Imaging Consulting Sl</v>
      </c>
      <c r="F1759" t="s">
        <v>275</v>
      </c>
      <c r="G1759" t="s">
        <v>9</v>
      </c>
      <c r="H1759" s="8" t="s">
        <v>276</v>
      </c>
      <c r="I1759" s="8" t="s">
        <v>12</v>
      </c>
      <c r="M1759" s="3">
        <v>3562028.64</v>
      </c>
      <c r="N1759" t="s">
        <v>15</v>
      </c>
      <c r="O1759" s="6">
        <v>42736</v>
      </c>
      <c r="P1759" s="6">
        <v>44377</v>
      </c>
      <c r="W1759">
        <v>18</v>
      </c>
    </row>
    <row r="1760" spans="1:23" hidden="1">
      <c r="A1760" t="s">
        <v>273</v>
      </c>
      <c r="B1760" t="s">
        <v>806</v>
      </c>
      <c r="C1760" s="40" t="s">
        <v>843</v>
      </c>
      <c r="D1760" t="str">
        <f>PROPER(C1760)</f>
        <v>Centre National De La Recherche Scientifique Cnrs</v>
      </c>
      <c r="F1760" t="s">
        <v>275</v>
      </c>
      <c r="G1760" t="s">
        <v>9</v>
      </c>
      <c r="H1760" s="8" t="s">
        <v>276</v>
      </c>
      <c r="I1760" s="8" t="s">
        <v>12</v>
      </c>
      <c r="M1760" s="3">
        <v>3562028.64</v>
      </c>
      <c r="N1760" t="s">
        <v>15</v>
      </c>
      <c r="O1760" s="6">
        <v>42736</v>
      </c>
      <c r="P1760" s="6">
        <v>44377</v>
      </c>
      <c r="W1760">
        <v>18</v>
      </c>
    </row>
    <row r="1761" spans="1:23" hidden="1">
      <c r="A1761" t="s">
        <v>273</v>
      </c>
      <c r="B1761" t="s">
        <v>43</v>
      </c>
      <c r="C1761" s="40" t="s">
        <v>278</v>
      </c>
      <c r="D1761" t="str">
        <f>PROPER(C1761)</f>
        <v>Carl Zeiss Nts Gmbh</v>
      </c>
      <c r="F1761" t="s">
        <v>275</v>
      </c>
      <c r="G1761" t="s">
        <v>9</v>
      </c>
      <c r="H1761" s="8" t="s">
        <v>276</v>
      </c>
      <c r="I1761" s="8" t="s">
        <v>12</v>
      </c>
      <c r="M1761" s="3">
        <v>3562028.64</v>
      </c>
      <c r="N1761" t="s">
        <v>15</v>
      </c>
      <c r="O1761" s="6">
        <v>42736</v>
      </c>
      <c r="P1761" s="6">
        <v>44377</v>
      </c>
      <c r="W1761">
        <v>18</v>
      </c>
    </row>
    <row r="1762" spans="1:23" hidden="1">
      <c r="A1762" t="s">
        <v>273</v>
      </c>
      <c r="B1762" t="s">
        <v>43</v>
      </c>
      <c r="C1762" s="40" t="s">
        <v>277</v>
      </c>
      <c r="D1762" t="str">
        <f>PROPER(C1762)</f>
        <v>Ditabis Digital Biomedical Imaging Systems Ag</v>
      </c>
      <c r="F1762" t="s">
        <v>275</v>
      </c>
      <c r="G1762" t="s">
        <v>9</v>
      </c>
      <c r="H1762" s="8" t="s">
        <v>276</v>
      </c>
      <c r="I1762" s="8" t="s">
        <v>12</v>
      </c>
      <c r="M1762" s="3">
        <v>3562028.64</v>
      </c>
      <c r="N1762" t="s">
        <v>15</v>
      </c>
      <c r="O1762" s="6">
        <v>42736</v>
      </c>
      <c r="P1762" s="6">
        <v>44377</v>
      </c>
      <c r="W1762">
        <v>18</v>
      </c>
    </row>
    <row r="1763" spans="1:23" hidden="1">
      <c r="A1763" t="s">
        <v>273</v>
      </c>
      <c r="B1763" t="s">
        <v>669</v>
      </c>
      <c r="C1763" s="40" t="s">
        <v>722</v>
      </c>
      <c r="D1763" t="str">
        <f>PROPER(C1763)</f>
        <v>Fundacio Institut De Ciencies Fotoniques</v>
      </c>
      <c r="F1763" t="s">
        <v>275</v>
      </c>
      <c r="G1763" t="s">
        <v>9</v>
      </c>
      <c r="H1763" s="8" t="s">
        <v>276</v>
      </c>
      <c r="I1763" s="8" t="s">
        <v>12</v>
      </c>
      <c r="M1763" s="3">
        <v>3562028.64</v>
      </c>
      <c r="N1763" t="s">
        <v>15</v>
      </c>
      <c r="O1763" s="6">
        <v>42736</v>
      </c>
      <c r="P1763" s="6">
        <v>44377</v>
      </c>
      <c r="W1763">
        <v>18</v>
      </c>
    </row>
    <row r="1764" spans="1:23" hidden="1">
      <c r="A1764" t="s">
        <v>273</v>
      </c>
      <c r="B1764" t="s">
        <v>1401</v>
      </c>
      <c r="C1764" t="s">
        <v>1421</v>
      </c>
      <c r="D1764" t="str">
        <f>PROPER(C1764)</f>
        <v>The Chancellor Masters And Scholars Of The University Of Cambridge</v>
      </c>
      <c r="F1764" t="s">
        <v>275</v>
      </c>
      <c r="G1764" t="s">
        <v>9</v>
      </c>
      <c r="H1764" s="8" t="s">
        <v>276</v>
      </c>
      <c r="I1764" s="8" t="s">
        <v>12</v>
      </c>
      <c r="M1764" s="3">
        <v>3562028.64</v>
      </c>
      <c r="N1764" t="s">
        <v>15</v>
      </c>
      <c r="O1764" s="6">
        <v>42736</v>
      </c>
      <c r="P1764" s="6">
        <v>44377</v>
      </c>
      <c r="W1764">
        <v>18</v>
      </c>
    </row>
    <row r="1765" spans="1:23" hidden="1">
      <c r="A1765" t="s">
        <v>273</v>
      </c>
      <c r="B1765" t="s">
        <v>451</v>
      </c>
      <c r="C1765" s="40" t="s">
        <v>467</v>
      </c>
      <c r="D1765" t="str">
        <f>PROPER(C1765)</f>
        <v>Union Biometrica Bvba</v>
      </c>
      <c r="F1765" t="s">
        <v>275</v>
      </c>
      <c r="G1765" t="s">
        <v>9</v>
      </c>
      <c r="H1765" s="8" t="s">
        <v>276</v>
      </c>
      <c r="I1765" s="8" t="s">
        <v>12</v>
      </c>
      <c r="M1765" s="3">
        <v>3562028.64</v>
      </c>
      <c r="N1765" t="s">
        <v>15</v>
      </c>
      <c r="O1765" s="6">
        <v>42736</v>
      </c>
      <c r="P1765" s="6">
        <v>44377</v>
      </c>
      <c r="S1765" t="s">
        <v>60</v>
      </c>
      <c r="W1765">
        <v>18</v>
      </c>
    </row>
    <row r="1766" spans="1:23" hidden="1">
      <c r="A1766" t="s">
        <v>273</v>
      </c>
      <c r="B1766" t="s">
        <v>1401</v>
      </c>
      <c r="C1766" s="40" t="s">
        <v>1494</v>
      </c>
      <c r="D1766" t="str">
        <f>PROPER(C1766)</f>
        <v>The Manchester Metropolitan University</v>
      </c>
      <c r="F1766" t="s">
        <v>275</v>
      </c>
      <c r="G1766" t="s">
        <v>9</v>
      </c>
      <c r="H1766" s="8" t="s">
        <v>276</v>
      </c>
      <c r="I1766" s="8" t="s">
        <v>12</v>
      </c>
      <c r="M1766" s="3">
        <v>3562028.64</v>
      </c>
      <c r="N1766" t="s">
        <v>15</v>
      </c>
      <c r="O1766" s="6">
        <v>42736</v>
      </c>
      <c r="P1766" s="6">
        <v>44377</v>
      </c>
      <c r="W1766">
        <v>18</v>
      </c>
    </row>
    <row r="1767" spans="1:23" hidden="1">
      <c r="A1767" t="s">
        <v>273</v>
      </c>
      <c r="B1767" t="s">
        <v>806</v>
      </c>
      <c r="C1767" s="28" t="s">
        <v>1643</v>
      </c>
      <c r="D1767" t="str">
        <f>PROPER(C1767)</f>
        <v>Institut Pasteur (Paris)</v>
      </c>
      <c r="E1767" t="s">
        <v>944</v>
      </c>
      <c r="F1767" t="s">
        <v>275</v>
      </c>
      <c r="G1767" t="s">
        <v>9</v>
      </c>
      <c r="H1767" s="8" t="s">
        <v>276</v>
      </c>
      <c r="I1767" s="8" t="s">
        <v>12</v>
      </c>
      <c r="M1767" s="3">
        <v>3562028.64</v>
      </c>
      <c r="N1767" t="s">
        <v>15</v>
      </c>
      <c r="O1767" s="6">
        <v>42736</v>
      </c>
      <c r="P1767" s="6">
        <v>44377</v>
      </c>
      <c r="W1767">
        <v>18</v>
      </c>
    </row>
    <row r="1768" spans="1:23" hidden="1">
      <c r="A1768" t="s">
        <v>273</v>
      </c>
      <c r="B1768" t="s">
        <v>1536</v>
      </c>
      <c r="C1768" s="40" t="s">
        <v>1543</v>
      </c>
      <c r="D1768" t="str">
        <f>PROPER(C1768)</f>
        <v>Slovenska Technicka Univerzita V Bratislave</v>
      </c>
      <c r="F1768" t="s">
        <v>275</v>
      </c>
      <c r="G1768" t="s">
        <v>9</v>
      </c>
      <c r="H1768" s="8" t="s">
        <v>276</v>
      </c>
      <c r="I1768" s="8" t="s">
        <v>12</v>
      </c>
      <c r="M1768" s="3">
        <v>3562028.64</v>
      </c>
      <c r="N1768" t="s">
        <v>15</v>
      </c>
      <c r="O1768" s="6">
        <v>42736</v>
      </c>
      <c r="P1768" s="6">
        <v>44377</v>
      </c>
      <c r="W1768">
        <v>18</v>
      </c>
    </row>
    <row r="1769" spans="1:23" hidden="1">
      <c r="A1769" t="s">
        <v>273</v>
      </c>
      <c r="B1769" t="s">
        <v>806</v>
      </c>
      <c r="C1769" s="30" t="s">
        <v>947</v>
      </c>
      <c r="D1769" t="str">
        <f>PROPER(C1769)</f>
        <v>Phaseview </v>
      </c>
      <c r="F1769" t="s">
        <v>275</v>
      </c>
      <c r="G1769" t="s">
        <v>9</v>
      </c>
      <c r="H1769" s="8" t="s">
        <v>276</v>
      </c>
      <c r="I1769" s="8" t="s">
        <v>12</v>
      </c>
      <c r="M1769" s="3">
        <v>3562028.64</v>
      </c>
      <c r="N1769" t="s">
        <v>15</v>
      </c>
      <c r="O1769" s="6">
        <v>42736</v>
      </c>
      <c r="P1769" s="6">
        <v>44377</v>
      </c>
      <c r="W1769">
        <v>18</v>
      </c>
    </row>
    <row r="1770" spans="1:23" hidden="1">
      <c r="A1770" t="s">
        <v>273</v>
      </c>
      <c r="B1770" t="s">
        <v>806</v>
      </c>
      <c r="C1770" s="40" t="s">
        <v>949</v>
      </c>
      <c r="D1770" t="str">
        <f>PROPER(C1770)</f>
        <v>Sorbonne Universite</v>
      </c>
      <c r="F1770" t="s">
        <v>275</v>
      </c>
      <c r="G1770" t="s">
        <v>9</v>
      </c>
      <c r="H1770" s="8" t="s">
        <v>276</v>
      </c>
      <c r="I1770" s="8" t="s">
        <v>12</v>
      </c>
      <c r="M1770" s="3">
        <v>3562028.64</v>
      </c>
      <c r="N1770" t="s">
        <v>15</v>
      </c>
      <c r="O1770" s="6">
        <v>42736</v>
      </c>
      <c r="P1770" s="6">
        <v>44377</v>
      </c>
      <c r="W1770">
        <v>18</v>
      </c>
    </row>
    <row r="1771" spans="1:23" hidden="1">
      <c r="A1771" t="s">
        <v>273</v>
      </c>
      <c r="B1771" t="s">
        <v>1279</v>
      </c>
      <c r="C1771" s="40" t="s">
        <v>1291</v>
      </c>
      <c r="D1771" t="str">
        <f>PROPER(C1771)</f>
        <v>Universiteit Leiden</v>
      </c>
      <c r="F1771" t="s">
        <v>275</v>
      </c>
      <c r="G1771" t="s">
        <v>9</v>
      </c>
      <c r="H1771" s="8" t="s">
        <v>276</v>
      </c>
      <c r="I1771" s="8" t="s">
        <v>12</v>
      </c>
      <c r="M1771" s="3">
        <v>3562028.64</v>
      </c>
      <c r="N1771" t="s">
        <v>15</v>
      </c>
      <c r="O1771" s="6">
        <v>42736</v>
      </c>
      <c r="P1771" s="6">
        <v>44377</v>
      </c>
      <c r="W1771">
        <v>18</v>
      </c>
    </row>
    <row r="1772" spans="1:23" hidden="1">
      <c r="A1772" t="s">
        <v>273</v>
      </c>
      <c r="B1772" t="s">
        <v>1536</v>
      </c>
      <c r="C1772" s="40" t="s">
        <v>1544</v>
      </c>
      <c r="D1772" t="str">
        <f>PROPER(C1772)</f>
        <v>Tatramed Software Sro</v>
      </c>
      <c r="F1772" t="s">
        <v>275</v>
      </c>
      <c r="G1772" t="s">
        <v>9</v>
      </c>
      <c r="H1772" s="8" t="s">
        <v>276</v>
      </c>
      <c r="I1772" s="8" t="s">
        <v>12</v>
      </c>
      <c r="M1772" s="3">
        <v>3562028.64</v>
      </c>
      <c r="N1772" t="s">
        <v>15</v>
      </c>
      <c r="O1772" s="6">
        <v>42736</v>
      </c>
      <c r="P1772" s="6">
        <v>44377</v>
      </c>
      <c r="W1772">
        <v>18</v>
      </c>
    </row>
    <row r="1773" spans="1:23" hidden="1">
      <c r="A1773" t="s">
        <v>273</v>
      </c>
      <c r="B1773" t="s">
        <v>806</v>
      </c>
      <c r="C1773" s="34" t="s">
        <v>943</v>
      </c>
      <c r="D1773" t="str">
        <f>PROPER(C1773)</f>
        <v>Universite De Montpellier</v>
      </c>
      <c r="F1773" t="s">
        <v>275</v>
      </c>
      <c r="G1773" t="s">
        <v>9</v>
      </c>
      <c r="H1773" s="8" t="s">
        <v>276</v>
      </c>
      <c r="I1773" s="8" t="s">
        <v>12</v>
      </c>
      <c r="M1773" s="3">
        <v>3562028.64</v>
      </c>
      <c r="N1773" t="s">
        <v>15</v>
      </c>
      <c r="O1773" s="6">
        <v>42736</v>
      </c>
      <c r="P1773" s="6">
        <v>44377</v>
      </c>
      <c r="V1773" s="17" t="s">
        <v>1556</v>
      </c>
    </row>
    <row r="1774" spans="1:23" hidden="1">
      <c r="A1774" t="s">
        <v>273</v>
      </c>
      <c r="B1774" t="s">
        <v>43</v>
      </c>
      <c r="C1774" s="40" t="s">
        <v>111</v>
      </c>
      <c r="D1774" t="str">
        <f>PROPER(C1774)</f>
        <v>Universitatsklinikum Heidelberg</v>
      </c>
      <c r="F1774" t="s">
        <v>275</v>
      </c>
      <c r="G1774" t="s">
        <v>9</v>
      </c>
      <c r="H1774" s="8" t="s">
        <v>276</v>
      </c>
      <c r="I1774" s="8" t="s">
        <v>12</v>
      </c>
      <c r="M1774" s="3">
        <v>3562028.64</v>
      </c>
      <c r="N1774" t="s">
        <v>15</v>
      </c>
      <c r="O1774" s="6">
        <v>42736</v>
      </c>
      <c r="P1774" s="6">
        <v>44377</v>
      </c>
    </row>
    <row r="1775" spans="1:23" hidden="1">
      <c r="A1775" t="s">
        <v>273</v>
      </c>
      <c r="B1775" t="s">
        <v>806</v>
      </c>
      <c r="C1775" s="40" t="s">
        <v>948</v>
      </c>
      <c r="D1775" t="str">
        <f>PROPER(C1775)</f>
        <v>Universite Paris-Saclay</v>
      </c>
      <c r="F1775" t="s">
        <v>275</v>
      </c>
      <c r="G1775" t="s">
        <v>9</v>
      </c>
      <c r="H1775" s="8" t="s">
        <v>276</v>
      </c>
      <c r="I1775" s="8" t="s">
        <v>12</v>
      </c>
      <c r="M1775" s="3">
        <v>3562028.64</v>
      </c>
      <c r="N1775" t="s">
        <v>15</v>
      </c>
      <c r="O1775" s="6">
        <v>42736</v>
      </c>
      <c r="P1775" s="6">
        <v>44377</v>
      </c>
    </row>
    <row r="1776" spans="1:23">
      <c r="A1776" t="s">
        <v>496</v>
      </c>
      <c r="B1776" t="s">
        <v>806</v>
      </c>
      <c r="C1776" t="s">
        <v>983</v>
      </c>
      <c r="D1776" t="str">
        <f>PROPER(C1776)</f>
        <v>Institut Pasteur De Lille</v>
      </c>
      <c r="F1776" t="s">
        <v>497</v>
      </c>
      <c r="G1776" t="s">
        <v>9</v>
      </c>
      <c r="H1776" s="16" t="s">
        <v>19</v>
      </c>
      <c r="I1776" s="16" t="s">
        <v>498</v>
      </c>
      <c r="J1776" t="s">
        <v>309</v>
      </c>
      <c r="M1776" s="3">
        <v>250000</v>
      </c>
      <c r="N1776" t="s">
        <v>495</v>
      </c>
      <c r="O1776" s="6">
        <v>43739</v>
      </c>
      <c r="P1776" s="6">
        <v>44469</v>
      </c>
      <c r="S1776" t="s">
        <v>60</v>
      </c>
    </row>
    <row r="1777" spans="1:19">
      <c r="A1777" t="s">
        <v>496</v>
      </c>
      <c r="B1777" t="s">
        <v>1523</v>
      </c>
      <c r="C1777" t="s">
        <v>1528</v>
      </c>
      <c r="D1777" t="str">
        <f>PROPER(C1777)</f>
        <v>Institut Pasteur De Saint-Petersbourg</v>
      </c>
      <c r="F1777" t="s">
        <v>497</v>
      </c>
      <c r="G1777" t="s">
        <v>9</v>
      </c>
      <c r="H1777" s="16" t="s">
        <v>19</v>
      </c>
      <c r="I1777" s="16" t="s">
        <v>498</v>
      </c>
      <c r="J1777" t="s">
        <v>309</v>
      </c>
      <c r="M1777" s="3">
        <v>250000</v>
      </c>
      <c r="N1777" t="s">
        <v>495</v>
      </c>
      <c r="O1777" s="6">
        <v>43739</v>
      </c>
      <c r="P1777" s="6">
        <v>44469</v>
      </c>
    </row>
    <row r="1778" spans="1:19" ht="15.5">
      <c r="A1778" t="s">
        <v>496</v>
      </c>
      <c r="B1778" t="s">
        <v>451</v>
      </c>
      <c r="C1778" s="47" t="s">
        <v>491</v>
      </c>
      <c r="D1778" t="str">
        <f>PROPER(C1778)</f>
        <v>Sciensano</v>
      </c>
      <c r="F1778" t="s">
        <v>497</v>
      </c>
      <c r="G1778" t="s">
        <v>9</v>
      </c>
      <c r="H1778" s="16" t="s">
        <v>19</v>
      </c>
      <c r="I1778" s="16" t="s">
        <v>498</v>
      </c>
      <c r="J1778" t="s">
        <v>309</v>
      </c>
      <c r="M1778" s="3">
        <v>250000</v>
      </c>
      <c r="N1778" t="s">
        <v>495</v>
      </c>
      <c r="O1778" s="6">
        <v>43739</v>
      </c>
      <c r="P1778" s="6">
        <v>44469</v>
      </c>
    </row>
    <row r="1779" spans="1:19">
      <c r="A1779" t="s">
        <v>496</v>
      </c>
      <c r="B1779" t="s">
        <v>806</v>
      </c>
      <c r="C1779" s="28" t="s">
        <v>1643</v>
      </c>
      <c r="D1779" t="str">
        <f>PROPER(C1779)</f>
        <v>Institut Pasteur (Paris)</v>
      </c>
      <c r="E1779" t="s">
        <v>1000</v>
      </c>
      <c r="F1779" t="s">
        <v>497</v>
      </c>
      <c r="G1779" t="s">
        <v>9</v>
      </c>
      <c r="H1779" s="16" t="s">
        <v>19</v>
      </c>
      <c r="I1779" s="16" t="s">
        <v>498</v>
      </c>
      <c r="J1779" t="s">
        <v>309</v>
      </c>
      <c r="M1779" s="3">
        <v>250000</v>
      </c>
      <c r="N1779" t="s">
        <v>495</v>
      </c>
      <c r="O1779" s="6">
        <v>43739</v>
      </c>
      <c r="P1779" s="6">
        <v>44469</v>
      </c>
    </row>
    <row r="1780" spans="1:19" hidden="1">
      <c r="A1780" s="12" t="s">
        <v>263</v>
      </c>
      <c r="B1780" t="s">
        <v>1279</v>
      </c>
      <c r="C1780" s="40" t="s">
        <v>1283</v>
      </c>
      <c r="D1780" t="str">
        <f>PROPER(C1780)</f>
        <v>Academisch Ziekenhuis Groningen</v>
      </c>
      <c r="F1780" t="s">
        <v>265</v>
      </c>
      <c r="G1780" t="s">
        <v>9</v>
      </c>
      <c r="H1780" s="8" t="s">
        <v>266</v>
      </c>
      <c r="I1780" s="8" t="s">
        <v>242</v>
      </c>
      <c r="M1780" s="3">
        <v>3937798.8</v>
      </c>
      <c r="N1780" t="s">
        <v>15</v>
      </c>
      <c r="O1780" s="6">
        <v>43709</v>
      </c>
      <c r="P1780" s="6">
        <v>45169</v>
      </c>
    </row>
    <row r="1781" spans="1:19" hidden="1">
      <c r="A1781" s="12" t="s">
        <v>263</v>
      </c>
      <c r="B1781" t="s">
        <v>43</v>
      </c>
      <c r="C1781" s="40" t="s">
        <v>264</v>
      </c>
      <c r="D1781" t="str">
        <f>PROPER(C1781)</f>
        <v>Biomax Informatics Ag</v>
      </c>
      <c r="F1781" t="s">
        <v>265</v>
      </c>
      <c r="G1781" t="s">
        <v>9</v>
      </c>
      <c r="H1781" s="8" t="s">
        <v>266</v>
      </c>
      <c r="I1781" s="8" t="s">
        <v>242</v>
      </c>
      <c r="M1781" s="3">
        <v>3937798.8</v>
      </c>
      <c r="N1781" t="s">
        <v>15</v>
      </c>
      <c r="O1781" s="6">
        <v>43709</v>
      </c>
      <c r="P1781" s="6">
        <v>45169</v>
      </c>
    </row>
    <row r="1782" spans="1:19" hidden="1">
      <c r="A1782" s="12" t="s">
        <v>263</v>
      </c>
      <c r="B1782" t="s">
        <v>1279</v>
      </c>
      <c r="C1782" t="s">
        <v>1301</v>
      </c>
      <c r="D1782" t="str">
        <f>PROPER(C1782)</f>
        <v>Erasmus Universitair Medisch Centrum Rotterdam</v>
      </c>
      <c r="F1782" t="s">
        <v>265</v>
      </c>
      <c r="G1782" t="s">
        <v>9</v>
      </c>
      <c r="H1782" s="8" t="s">
        <v>266</v>
      </c>
      <c r="I1782" s="8" t="s">
        <v>242</v>
      </c>
      <c r="M1782" s="3">
        <v>3937798.8</v>
      </c>
      <c r="N1782" t="s">
        <v>15</v>
      </c>
      <c r="O1782" s="6">
        <v>43709</v>
      </c>
      <c r="P1782" s="6">
        <v>45169</v>
      </c>
    </row>
    <row r="1783" spans="1:19" hidden="1">
      <c r="A1783" s="12" t="s">
        <v>263</v>
      </c>
      <c r="B1783" t="s">
        <v>451</v>
      </c>
      <c r="C1783" s="34" t="s">
        <v>453</v>
      </c>
      <c r="D1783" t="str">
        <f>PROPER(C1783)</f>
        <v>Katholieke Universiteit Leuven</v>
      </c>
      <c r="F1783" t="s">
        <v>265</v>
      </c>
      <c r="G1783" t="s">
        <v>9</v>
      </c>
      <c r="H1783" s="8" t="s">
        <v>266</v>
      </c>
      <c r="I1783" s="8" t="s">
        <v>242</v>
      </c>
      <c r="M1783" s="3">
        <v>3937798.8</v>
      </c>
      <c r="N1783" t="s">
        <v>15</v>
      </c>
      <c r="O1783" s="6">
        <v>43709</v>
      </c>
      <c r="P1783" s="6">
        <v>45169</v>
      </c>
      <c r="S1783" t="s">
        <v>60</v>
      </c>
    </row>
    <row r="1784" spans="1:19" hidden="1">
      <c r="A1784" s="12" t="s">
        <v>263</v>
      </c>
      <c r="B1784" t="s">
        <v>669</v>
      </c>
      <c r="C1784" s="12" t="s">
        <v>676</v>
      </c>
      <c r="D1784" t="str">
        <f>PROPER(C1784)</f>
        <v>Barcelona Supercomputing Center - Centro Nacional De Supercomputacion</v>
      </c>
      <c r="F1784" t="s">
        <v>265</v>
      </c>
      <c r="G1784" t="s">
        <v>9</v>
      </c>
      <c r="H1784" s="8" t="s">
        <v>266</v>
      </c>
      <c r="I1784" s="8" t="s">
        <v>242</v>
      </c>
      <c r="M1784" s="3">
        <v>3937798.8</v>
      </c>
      <c r="N1784" t="s">
        <v>15</v>
      </c>
      <c r="O1784" s="6">
        <v>43709</v>
      </c>
      <c r="P1784" s="6">
        <v>45169</v>
      </c>
    </row>
    <row r="1785" spans="1:19" hidden="1">
      <c r="A1785" s="12" t="s">
        <v>263</v>
      </c>
      <c r="B1785" t="s">
        <v>1401</v>
      </c>
      <c r="C1785" s="40" t="s">
        <v>1493</v>
      </c>
      <c r="D1785" t="str">
        <f>PROPER(C1785)</f>
        <v>Shivom Ventures Limited</v>
      </c>
      <c r="F1785" t="s">
        <v>265</v>
      </c>
      <c r="G1785" t="s">
        <v>9</v>
      </c>
      <c r="H1785" s="8" t="s">
        <v>266</v>
      </c>
      <c r="I1785" s="8" t="s">
        <v>242</v>
      </c>
      <c r="M1785" s="3">
        <v>3937798.8</v>
      </c>
      <c r="N1785" t="s">
        <v>15</v>
      </c>
      <c r="O1785" s="6">
        <v>43709</v>
      </c>
      <c r="P1785" s="6">
        <v>45169</v>
      </c>
    </row>
    <row r="1786" spans="1:19" hidden="1">
      <c r="A1786" s="12" t="s">
        <v>263</v>
      </c>
      <c r="B1786" t="s">
        <v>1230</v>
      </c>
      <c r="C1786" t="s">
        <v>1231</v>
      </c>
      <c r="D1786" t="str">
        <f>PROPER(C1786)</f>
        <v>Universite Du Luxembourg</v>
      </c>
      <c r="F1786" t="s">
        <v>265</v>
      </c>
      <c r="G1786" t="s">
        <v>9</v>
      </c>
      <c r="H1786" s="8" t="s">
        <v>266</v>
      </c>
      <c r="I1786" s="8" t="s">
        <v>242</v>
      </c>
      <c r="M1786" s="3">
        <v>3937798.8</v>
      </c>
      <c r="N1786" t="s">
        <v>15</v>
      </c>
      <c r="O1786" s="6">
        <v>43709</v>
      </c>
      <c r="P1786" s="6">
        <v>45169</v>
      </c>
    </row>
    <row r="1787" spans="1:19" hidden="1">
      <c r="A1787" s="12" t="s">
        <v>263</v>
      </c>
      <c r="B1787" t="s">
        <v>669</v>
      </c>
      <c r="C1787" t="s">
        <v>680</v>
      </c>
      <c r="D1787" t="str">
        <f>PROPER(C1787)</f>
        <v>Fundacion Centro Nacional De Investigaciones Oncologicas Carlos Iii</v>
      </c>
      <c r="F1787" t="s">
        <v>265</v>
      </c>
      <c r="G1787" t="s">
        <v>9</v>
      </c>
      <c r="H1787" s="8" t="s">
        <v>266</v>
      </c>
      <c r="I1787" s="8" t="s">
        <v>242</v>
      </c>
      <c r="M1787" s="3">
        <v>3937798.8</v>
      </c>
      <c r="N1787" t="s">
        <v>15</v>
      </c>
      <c r="O1787" s="6">
        <v>43709</v>
      </c>
      <c r="P1787" s="6">
        <v>45169</v>
      </c>
    </row>
    <row r="1788" spans="1:19" hidden="1">
      <c r="A1788" s="12" t="s">
        <v>263</v>
      </c>
      <c r="B1788" t="s">
        <v>1401</v>
      </c>
      <c r="C1788" s="40" t="s">
        <v>1492</v>
      </c>
      <c r="D1788" t="str">
        <f>PROPER(C1788)</f>
        <v>The Golden Helix Foundation</v>
      </c>
      <c r="F1788" t="s">
        <v>265</v>
      </c>
      <c r="G1788" t="s">
        <v>9</v>
      </c>
      <c r="H1788" s="8" t="s">
        <v>266</v>
      </c>
      <c r="I1788" s="8" t="s">
        <v>242</v>
      </c>
      <c r="M1788" s="3">
        <v>3937798.8</v>
      </c>
      <c r="N1788" t="s">
        <v>15</v>
      </c>
      <c r="O1788" s="6">
        <v>43709</v>
      </c>
      <c r="P1788" s="6">
        <v>45169</v>
      </c>
    </row>
    <row r="1789" spans="1:19" hidden="1">
      <c r="A1789" s="12" t="s">
        <v>263</v>
      </c>
      <c r="B1789" t="s">
        <v>43</v>
      </c>
      <c r="C1789" s="40" t="s">
        <v>267</v>
      </c>
      <c r="D1789" t="str">
        <f>PROPER(C1789)</f>
        <v>Lifeglimmer Gmbh</v>
      </c>
      <c r="F1789" t="s">
        <v>265</v>
      </c>
      <c r="G1789" t="s">
        <v>9</v>
      </c>
      <c r="H1789" s="8" t="s">
        <v>266</v>
      </c>
      <c r="I1789" s="8" t="s">
        <v>242</v>
      </c>
      <c r="M1789" s="3">
        <v>3937798.8</v>
      </c>
      <c r="N1789" t="s">
        <v>15</v>
      </c>
      <c r="O1789" s="6">
        <v>43709</v>
      </c>
      <c r="P1789" s="6">
        <v>45169</v>
      </c>
    </row>
    <row r="1790" spans="1:19" hidden="1">
      <c r="A1790" s="12" t="s">
        <v>263</v>
      </c>
      <c r="B1790" t="s">
        <v>43</v>
      </c>
      <c r="C1790" s="41" t="s">
        <v>130</v>
      </c>
      <c r="D1790" t="str">
        <f>PROPER(C1790)</f>
        <v>Max-Planck-Gesellschaft Zur Forderung Der Wissenschaften Ev</v>
      </c>
      <c r="F1790" t="s">
        <v>265</v>
      </c>
      <c r="G1790" t="s">
        <v>9</v>
      </c>
      <c r="H1790" s="8" t="s">
        <v>266</v>
      </c>
      <c r="I1790" s="8" t="s">
        <v>242</v>
      </c>
      <c r="M1790" s="3">
        <v>3937798.8</v>
      </c>
      <c r="N1790" t="s">
        <v>15</v>
      </c>
      <c r="O1790" s="6">
        <v>43709</v>
      </c>
      <c r="P1790" s="6">
        <v>45169</v>
      </c>
    </row>
    <row r="1791" spans="1:19" hidden="1">
      <c r="A1791" s="12" t="s">
        <v>263</v>
      </c>
      <c r="B1791" t="s">
        <v>806</v>
      </c>
      <c r="C1791" s="28" t="s">
        <v>1643</v>
      </c>
      <c r="D1791" t="str">
        <f>PROPER(C1791)</f>
        <v>Institut Pasteur (Paris)</v>
      </c>
      <c r="E1791" t="s">
        <v>905</v>
      </c>
      <c r="F1791" t="s">
        <v>265</v>
      </c>
      <c r="G1791" t="s">
        <v>9</v>
      </c>
      <c r="H1791" s="8" t="s">
        <v>266</v>
      </c>
      <c r="I1791" s="8" t="s">
        <v>242</v>
      </c>
      <c r="M1791" s="3">
        <v>3937798.8</v>
      </c>
      <c r="N1791" t="s">
        <v>15</v>
      </c>
      <c r="O1791" s="6">
        <v>43709</v>
      </c>
      <c r="P1791" s="6">
        <v>45169</v>
      </c>
    </row>
    <row r="1792" spans="1:19" hidden="1">
      <c r="A1792" s="12" t="s">
        <v>263</v>
      </c>
      <c r="B1792" t="s">
        <v>1545</v>
      </c>
      <c r="C1792" t="s">
        <v>1547</v>
      </c>
      <c r="D1792" t="str">
        <f>PROPER(C1792)</f>
        <v>Univerza V Ljubljani</v>
      </c>
      <c r="F1792" t="s">
        <v>265</v>
      </c>
      <c r="G1792" t="s">
        <v>9</v>
      </c>
      <c r="H1792" s="8" t="s">
        <v>266</v>
      </c>
      <c r="I1792" s="8" t="s">
        <v>242</v>
      </c>
      <c r="M1792" s="3">
        <v>3937798.8</v>
      </c>
      <c r="N1792" t="s">
        <v>15</v>
      </c>
      <c r="O1792" s="6">
        <v>43709</v>
      </c>
      <c r="P1792" s="6">
        <v>45169</v>
      </c>
    </row>
    <row r="1793" spans="1:16" ht="15.5" hidden="1">
      <c r="A1793" t="s">
        <v>788</v>
      </c>
      <c r="B1793" t="s">
        <v>1401</v>
      </c>
      <c r="C1793" s="39" t="s">
        <v>1471</v>
      </c>
      <c r="D1793" t="str">
        <f>PROPER(C1793)</f>
        <v>Astellas Pharma Europe Ltd</v>
      </c>
      <c r="F1793" t="s">
        <v>789</v>
      </c>
      <c r="G1793" t="s">
        <v>9</v>
      </c>
      <c r="H1793" t="s">
        <v>187</v>
      </c>
      <c r="I1793" t="s">
        <v>790</v>
      </c>
      <c r="J1793" t="s">
        <v>791</v>
      </c>
      <c r="M1793" s="3">
        <v>3910777.56</v>
      </c>
      <c r="N1793" t="s">
        <v>15</v>
      </c>
      <c r="O1793" s="6">
        <v>42005</v>
      </c>
      <c r="P1793" s="6">
        <v>43465</v>
      </c>
    </row>
    <row r="1794" spans="1:16" ht="15.5" hidden="1">
      <c r="A1794" t="s">
        <v>788</v>
      </c>
      <c r="B1794" t="s">
        <v>806</v>
      </c>
      <c r="C1794" s="39" t="s">
        <v>930</v>
      </c>
      <c r="D1794" t="str">
        <f>PROPER(C1794)</f>
        <v>Biomerieux Sa</v>
      </c>
      <c r="F1794" t="s">
        <v>789</v>
      </c>
      <c r="G1794" t="s">
        <v>9</v>
      </c>
      <c r="H1794" t="s">
        <v>187</v>
      </c>
      <c r="I1794" t="s">
        <v>790</v>
      </c>
      <c r="J1794" t="s">
        <v>791</v>
      </c>
      <c r="M1794" s="3">
        <v>3910777.56</v>
      </c>
      <c r="N1794" t="s">
        <v>15</v>
      </c>
      <c r="O1794" s="6">
        <v>42005</v>
      </c>
      <c r="P1794" s="6">
        <v>43465</v>
      </c>
    </row>
    <row r="1795" spans="1:16" ht="15.5" hidden="1">
      <c r="A1795" t="s">
        <v>788</v>
      </c>
      <c r="B1795" t="s">
        <v>777</v>
      </c>
      <c r="C1795" s="39" t="s">
        <v>792</v>
      </c>
      <c r="D1795" t="str">
        <f>PROPER(C1795)</f>
        <v>Atria Suomi Oy</v>
      </c>
      <c r="F1795" t="s">
        <v>789</v>
      </c>
      <c r="G1795" t="s">
        <v>9</v>
      </c>
      <c r="H1795" t="s">
        <v>187</v>
      </c>
      <c r="I1795" t="s">
        <v>790</v>
      </c>
      <c r="J1795" t="s">
        <v>791</v>
      </c>
      <c r="M1795" s="3">
        <v>3910777.56</v>
      </c>
      <c r="N1795" t="s">
        <v>15</v>
      </c>
      <c r="O1795" s="6">
        <v>42005</v>
      </c>
      <c r="P1795" s="6">
        <v>43465</v>
      </c>
    </row>
    <row r="1796" spans="1:16" ht="15.5" hidden="1">
      <c r="A1796" t="s">
        <v>788</v>
      </c>
      <c r="B1796" t="s">
        <v>1401</v>
      </c>
      <c r="C1796" s="39" t="s">
        <v>1470</v>
      </c>
      <c r="D1796" t="str">
        <f>PROPER(C1796)</f>
        <v>Green Biologics Ltd.</v>
      </c>
      <c r="F1796" t="s">
        <v>789</v>
      </c>
      <c r="G1796" t="s">
        <v>9</v>
      </c>
      <c r="H1796" t="s">
        <v>187</v>
      </c>
      <c r="I1796" t="s">
        <v>790</v>
      </c>
      <c r="J1796" t="s">
        <v>791</v>
      </c>
      <c r="M1796" s="3">
        <v>3910777.56</v>
      </c>
      <c r="N1796" t="s">
        <v>15</v>
      </c>
      <c r="O1796" s="6">
        <v>42005</v>
      </c>
      <c r="P1796" s="6">
        <v>43465</v>
      </c>
    </row>
    <row r="1797" spans="1:16" ht="15.5" hidden="1">
      <c r="A1797" t="s">
        <v>788</v>
      </c>
      <c r="B1797" t="s">
        <v>1401</v>
      </c>
      <c r="C1797" s="39" t="s">
        <v>1473</v>
      </c>
      <c r="D1797" t="str">
        <f>PROPER(C1797)</f>
        <v>Ipsen Pharmaceuticals</v>
      </c>
      <c r="F1797" t="s">
        <v>789</v>
      </c>
      <c r="G1797" t="s">
        <v>9</v>
      </c>
      <c r="H1797" t="s">
        <v>187</v>
      </c>
      <c r="I1797" t="s">
        <v>790</v>
      </c>
      <c r="J1797" t="s">
        <v>791</v>
      </c>
      <c r="M1797" s="3">
        <v>3910777.56</v>
      </c>
      <c r="N1797" t="s">
        <v>15</v>
      </c>
      <c r="O1797" s="6">
        <v>42005</v>
      </c>
      <c r="P1797" s="6">
        <v>43465</v>
      </c>
    </row>
    <row r="1798" spans="1:16" ht="15.5" hidden="1">
      <c r="A1798" t="s">
        <v>788</v>
      </c>
      <c r="B1798" t="s">
        <v>1401</v>
      </c>
      <c r="C1798" s="39" t="s">
        <v>1472</v>
      </c>
      <c r="D1798" t="str">
        <f>PROPER(C1798)</f>
        <v>Lanzatech Uk Ltd</v>
      </c>
      <c r="F1798" t="s">
        <v>789</v>
      </c>
      <c r="G1798" t="s">
        <v>9</v>
      </c>
      <c r="H1798" t="s">
        <v>187</v>
      </c>
      <c r="I1798" t="s">
        <v>790</v>
      </c>
      <c r="J1798" t="s">
        <v>791</v>
      </c>
      <c r="M1798" s="3">
        <v>3910777.56</v>
      </c>
      <c r="N1798" t="s">
        <v>15</v>
      </c>
      <c r="O1798" s="6">
        <v>42005</v>
      </c>
      <c r="P1798" s="6">
        <v>43465</v>
      </c>
    </row>
    <row r="1799" spans="1:16" ht="15.5" hidden="1">
      <c r="A1799" t="s">
        <v>788</v>
      </c>
      <c r="B1799" t="s">
        <v>1279</v>
      </c>
      <c r="C1799" s="39" t="s">
        <v>1323</v>
      </c>
      <c r="D1799" t="str">
        <f>PROPER(C1799)</f>
        <v>Nizo Food Research Bv</v>
      </c>
      <c r="F1799" t="s">
        <v>789</v>
      </c>
      <c r="G1799" t="s">
        <v>9</v>
      </c>
      <c r="H1799" t="s">
        <v>187</v>
      </c>
      <c r="I1799" t="s">
        <v>790</v>
      </c>
      <c r="J1799" t="s">
        <v>791</v>
      </c>
      <c r="M1799" s="3">
        <v>3910777.56</v>
      </c>
      <c r="N1799" t="s">
        <v>15</v>
      </c>
      <c r="O1799" s="6">
        <v>42005</v>
      </c>
      <c r="P1799" s="6">
        <v>43465</v>
      </c>
    </row>
    <row r="1800" spans="1:16" ht="15.5" hidden="1">
      <c r="A1800" t="s">
        <v>788</v>
      </c>
      <c r="B1800" t="s">
        <v>1279</v>
      </c>
      <c r="C1800" s="39" t="s">
        <v>1324</v>
      </c>
      <c r="D1800" t="str">
        <f>PROPER(C1800)</f>
        <v>Purac Biochem Bv</v>
      </c>
      <c r="F1800" t="s">
        <v>789</v>
      </c>
      <c r="G1800" t="s">
        <v>9</v>
      </c>
      <c r="H1800" t="s">
        <v>187</v>
      </c>
      <c r="I1800" t="s">
        <v>790</v>
      </c>
      <c r="J1800" t="s">
        <v>791</v>
      </c>
      <c r="M1800" s="3">
        <v>3910777.56</v>
      </c>
      <c r="N1800" t="s">
        <v>15</v>
      </c>
      <c r="O1800" s="6">
        <v>42005</v>
      </c>
      <c r="P1800" s="6">
        <v>43465</v>
      </c>
    </row>
    <row r="1801" spans="1:16" ht="15.5" hidden="1">
      <c r="A1801" t="s">
        <v>788</v>
      </c>
      <c r="B1801" t="s">
        <v>777</v>
      </c>
      <c r="C1801" s="39" t="s">
        <v>783</v>
      </c>
      <c r="D1801" t="str">
        <f>PROPER(C1801)</f>
        <v>Helsingin Yliopisto</v>
      </c>
      <c r="F1801" t="s">
        <v>789</v>
      </c>
      <c r="G1801" t="s">
        <v>9</v>
      </c>
      <c r="H1801" t="s">
        <v>187</v>
      </c>
      <c r="I1801" t="s">
        <v>790</v>
      </c>
      <c r="J1801" t="s">
        <v>791</v>
      </c>
      <c r="M1801" s="3">
        <v>3910777.56</v>
      </c>
      <c r="N1801" t="s">
        <v>15</v>
      </c>
      <c r="O1801" s="6">
        <v>42005</v>
      </c>
      <c r="P1801" s="6">
        <v>43465</v>
      </c>
    </row>
    <row r="1802" spans="1:16" ht="15.5" hidden="1">
      <c r="A1802" t="s">
        <v>788</v>
      </c>
      <c r="B1802" t="s">
        <v>777</v>
      </c>
      <c r="C1802" s="39" t="s">
        <v>795</v>
      </c>
      <c r="D1802" t="str">
        <f>PROPER(C1802)</f>
        <v>Hkscan Ltd</v>
      </c>
      <c r="F1802" t="s">
        <v>789</v>
      </c>
      <c r="G1802" t="s">
        <v>9</v>
      </c>
      <c r="H1802" t="s">
        <v>187</v>
      </c>
      <c r="I1802" t="s">
        <v>790</v>
      </c>
      <c r="J1802" t="s">
        <v>791</v>
      </c>
      <c r="M1802" s="3">
        <v>3910777.56</v>
      </c>
      <c r="N1802" t="s">
        <v>15</v>
      </c>
      <c r="O1802" s="6">
        <v>42005</v>
      </c>
      <c r="P1802" s="6">
        <v>43465</v>
      </c>
    </row>
    <row r="1803" spans="1:16" hidden="1">
      <c r="A1803" t="s">
        <v>788</v>
      </c>
      <c r="B1803" t="s">
        <v>1401</v>
      </c>
      <c r="C1803" t="s">
        <v>1468</v>
      </c>
      <c r="D1803" t="str">
        <f>PROPER(C1803)</f>
        <v>The University Of Nottingham</v>
      </c>
      <c r="F1803" t="s">
        <v>789</v>
      </c>
      <c r="G1803" t="s">
        <v>9</v>
      </c>
      <c r="H1803" t="s">
        <v>187</v>
      </c>
      <c r="I1803" t="s">
        <v>790</v>
      </c>
      <c r="J1803" t="s">
        <v>791</v>
      </c>
      <c r="M1803" s="3">
        <v>3910777.56</v>
      </c>
      <c r="N1803" t="s">
        <v>15</v>
      </c>
      <c r="O1803" s="6">
        <v>42005</v>
      </c>
      <c r="P1803" s="6">
        <v>43465</v>
      </c>
    </row>
    <row r="1804" spans="1:16" ht="15.5" hidden="1">
      <c r="A1804" t="s">
        <v>788</v>
      </c>
      <c r="B1804" t="s">
        <v>777</v>
      </c>
      <c r="C1804" s="39" t="s">
        <v>793</v>
      </c>
      <c r="D1804" t="str">
        <f>PROPER(C1804)</f>
        <v>Saarioinenoy</v>
      </c>
      <c r="F1804" t="s">
        <v>789</v>
      </c>
      <c r="G1804" t="s">
        <v>9</v>
      </c>
      <c r="H1804" t="s">
        <v>187</v>
      </c>
      <c r="I1804" t="s">
        <v>790</v>
      </c>
      <c r="J1804" t="s">
        <v>791</v>
      </c>
      <c r="M1804" s="3">
        <v>3910777.56</v>
      </c>
      <c r="N1804" t="s">
        <v>15</v>
      </c>
      <c r="O1804" s="6">
        <v>42005</v>
      </c>
      <c r="P1804" s="6">
        <v>43465</v>
      </c>
    </row>
    <row r="1805" spans="1:16" hidden="1">
      <c r="A1805" t="s">
        <v>788</v>
      </c>
      <c r="B1805" t="s">
        <v>806</v>
      </c>
      <c r="C1805" s="28" t="s">
        <v>1643</v>
      </c>
      <c r="D1805" t="str">
        <f>PROPER(C1805)</f>
        <v>Institut Pasteur (Paris)</v>
      </c>
      <c r="F1805" t="s">
        <v>789</v>
      </c>
      <c r="G1805" t="s">
        <v>9</v>
      </c>
      <c r="H1805" t="s">
        <v>187</v>
      </c>
      <c r="I1805" t="s">
        <v>790</v>
      </c>
      <c r="J1805" t="s">
        <v>791</v>
      </c>
      <c r="M1805" s="3">
        <v>3910777.56</v>
      </c>
      <c r="N1805" t="s">
        <v>15</v>
      </c>
      <c r="O1805" s="6">
        <v>42005</v>
      </c>
      <c r="P1805" s="6">
        <v>43465</v>
      </c>
    </row>
    <row r="1806" spans="1:16" ht="15.5" hidden="1">
      <c r="A1806" t="s">
        <v>788</v>
      </c>
      <c r="B1806" t="s">
        <v>777</v>
      </c>
      <c r="C1806" s="39" t="s">
        <v>794</v>
      </c>
      <c r="D1806" t="str">
        <f>PROPER(C1806)</f>
        <v>Snellmanin Lihanjalostus Oy</v>
      </c>
      <c r="F1806" t="s">
        <v>789</v>
      </c>
      <c r="G1806" t="s">
        <v>9</v>
      </c>
      <c r="H1806" t="s">
        <v>187</v>
      </c>
      <c r="I1806" t="s">
        <v>790</v>
      </c>
      <c r="J1806" t="s">
        <v>791</v>
      </c>
      <c r="M1806" s="3">
        <v>3910777.56</v>
      </c>
      <c r="N1806" t="s">
        <v>15</v>
      </c>
      <c r="O1806" s="6">
        <v>42005</v>
      </c>
      <c r="P1806" s="6">
        <v>43465</v>
      </c>
    </row>
    <row r="1807" spans="1:16" ht="15.5" hidden="1">
      <c r="A1807" t="s">
        <v>788</v>
      </c>
      <c r="B1807" t="s">
        <v>1279</v>
      </c>
      <c r="C1807" s="39" t="s">
        <v>1304</v>
      </c>
      <c r="D1807" t="str">
        <f>PROPER(C1807)</f>
        <v>Stichting Wageningen Research</v>
      </c>
      <c r="F1807" t="s">
        <v>789</v>
      </c>
      <c r="G1807" t="s">
        <v>9</v>
      </c>
      <c r="H1807" t="s">
        <v>187</v>
      </c>
      <c r="I1807" t="s">
        <v>790</v>
      </c>
      <c r="J1807" t="s">
        <v>791</v>
      </c>
      <c r="M1807" s="3">
        <v>3910777.56</v>
      </c>
      <c r="N1807" t="s">
        <v>15</v>
      </c>
      <c r="O1807" s="6">
        <v>42005</v>
      </c>
      <c r="P1807" s="6">
        <v>43465</v>
      </c>
    </row>
    <row r="1808" spans="1:16" ht="15.5" hidden="1">
      <c r="A1808" t="s">
        <v>788</v>
      </c>
      <c r="B1808" t="s">
        <v>806</v>
      </c>
      <c r="C1808" s="39" t="s">
        <v>929</v>
      </c>
      <c r="D1808" t="str">
        <f>PROPER(C1808)</f>
        <v>Metabolic Explorer Sa</v>
      </c>
      <c r="F1808" t="s">
        <v>789</v>
      </c>
      <c r="G1808" t="s">
        <v>9</v>
      </c>
      <c r="H1808" t="s">
        <v>187</v>
      </c>
      <c r="I1808" t="s">
        <v>790</v>
      </c>
      <c r="J1808" t="s">
        <v>791</v>
      </c>
      <c r="M1808" s="3">
        <v>3910777.56</v>
      </c>
      <c r="N1808" t="s">
        <v>15</v>
      </c>
      <c r="O1808" s="6">
        <v>42005</v>
      </c>
      <c r="P1808" s="6">
        <v>43465</v>
      </c>
    </row>
    <row r="1809" spans="1:19" ht="15.5" hidden="1">
      <c r="A1809" t="s">
        <v>788</v>
      </c>
      <c r="B1809" t="s">
        <v>1353</v>
      </c>
      <c r="C1809" s="39" t="s">
        <v>1360</v>
      </c>
      <c r="D1809" t="str">
        <f>PROPER(C1809)</f>
        <v>Universidade Nova De Lisboa</v>
      </c>
      <c r="F1809" t="s">
        <v>789</v>
      </c>
      <c r="G1809" t="s">
        <v>9</v>
      </c>
      <c r="H1809" t="s">
        <v>187</v>
      </c>
      <c r="I1809" t="s">
        <v>790</v>
      </c>
      <c r="J1809" t="s">
        <v>791</v>
      </c>
      <c r="M1809" s="3">
        <v>3910777.56</v>
      </c>
      <c r="N1809" t="s">
        <v>15</v>
      </c>
      <c r="O1809" s="6">
        <v>42005</v>
      </c>
      <c r="P1809" s="6">
        <v>43465</v>
      </c>
    </row>
    <row r="1810" spans="1:19" hidden="1">
      <c r="A1810" s="77" t="s">
        <v>1069</v>
      </c>
      <c r="B1810" s="77" t="s">
        <v>1401</v>
      </c>
      <c r="C1810" s="67" t="s">
        <v>1455</v>
      </c>
      <c r="D1810" s="44" t="str">
        <f>PROPER(C1810)</f>
        <v>The Francis Crick Institute Limited</v>
      </c>
      <c r="E1810" s="44"/>
      <c r="F1810" s="13" t="s">
        <v>1070</v>
      </c>
      <c r="G1810" s="77" t="s">
        <v>9</v>
      </c>
      <c r="H1810" s="42" t="s">
        <v>1071</v>
      </c>
      <c r="I1810" t="s">
        <v>1072</v>
      </c>
      <c r="M1810" s="3">
        <v>1000000</v>
      </c>
      <c r="N1810" t="s">
        <v>15</v>
      </c>
      <c r="O1810" s="6">
        <v>42370</v>
      </c>
      <c r="P1810" s="6">
        <v>43465</v>
      </c>
    </row>
    <row r="1811" spans="1:19" hidden="1">
      <c r="A1811" s="77" t="s">
        <v>1069</v>
      </c>
      <c r="B1811" s="77" t="s">
        <v>1353</v>
      </c>
      <c r="C1811" s="82" t="s">
        <v>1372</v>
      </c>
      <c r="D1811" s="44" t="str">
        <f>PROPER(C1811)</f>
        <v>Instituto De Medicina Molecular Joao Lobo Antunes</v>
      </c>
      <c r="E1811" s="44"/>
      <c r="F1811" s="13" t="s">
        <v>1070</v>
      </c>
      <c r="G1811" t="s">
        <v>9</v>
      </c>
      <c r="H1811" s="42" t="s">
        <v>1071</v>
      </c>
      <c r="I1811" t="s">
        <v>1072</v>
      </c>
      <c r="M1811" s="3">
        <v>1000000</v>
      </c>
      <c r="N1811" t="s">
        <v>15</v>
      </c>
      <c r="O1811" s="6">
        <v>42370</v>
      </c>
      <c r="P1811" s="6">
        <v>43465</v>
      </c>
      <c r="S1811" t="s">
        <v>60</v>
      </c>
    </row>
    <row r="1812" spans="1:19" hidden="1">
      <c r="A1812" s="77" t="s">
        <v>1069</v>
      </c>
      <c r="B1812" s="77" t="s">
        <v>806</v>
      </c>
      <c r="C1812" s="28" t="s">
        <v>1643</v>
      </c>
      <c r="D1812" s="44" t="str">
        <f>PROPER(C1812)</f>
        <v>Institut Pasteur (Paris)</v>
      </c>
      <c r="E1812" s="44" t="s">
        <v>903</v>
      </c>
      <c r="F1812" s="13" t="s">
        <v>1070</v>
      </c>
      <c r="G1812" t="s">
        <v>9</v>
      </c>
      <c r="H1812" s="42" t="s">
        <v>1071</v>
      </c>
      <c r="I1812" t="s">
        <v>1072</v>
      </c>
      <c r="M1812" s="3">
        <v>1000000</v>
      </c>
      <c r="N1812" t="s">
        <v>15</v>
      </c>
      <c r="O1812" s="6">
        <v>42370</v>
      </c>
      <c r="P1812" s="6">
        <v>43465</v>
      </c>
    </row>
    <row r="1813" spans="1:19" hidden="1">
      <c r="A1813" t="s">
        <v>279</v>
      </c>
      <c r="B1813" t="s">
        <v>806</v>
      </c>
      <c r="C1813" s="40" t="s">
        <v>841</v>
      </c>
      <c r="D1813" t="str">
        <f>PROPER(C1813)</f>
        <v>Centre Europeen De Recherche En Biologie Et Medecine</v>
      </c>
      <c r="F1813" t="s">
        <v>280</v>
      </c>
      <c r="G1813" t="s">
        <v>9</v>
      </c>
      <c r="H1813" s="8" t="s">
        <v>189</v>
      </c>
      <c r="I1813" s="8" t="s">
        <v>160</v>
      </c>
      <c r="J1813" t="s">
        <v>172</v>
      </c>
      <c r="K1813" t="s">
        <v>281</v>
      </c>
      <c r="M1813" s="3">
        <v>3733514.66</v>
      </c>
      <c r="N1813" t="s">
        <v>15</v>
      </c>
      <c r="O1813" s="6">
        <v>42614</v>
      </c>
      <c r="P1813" s="6">
        <v>44074</v>
      </c>
    </row>
    <row r="1814" spans="1:19" hidden="1">
      <c r="A1814" t="s">
        <v>279</v>
      </c>
      <c r="B1814" t="s">
        <v>43</v>
      </c>
      <c r="C1814" s="40" t="s">
        <v>61</v>
      </c>
      <c r="D1814" t="str">
        <f>PROPER(C1814)</f>
        <v>European Molecular Biology Laboratory</v>
      </c>
      <c r="F1814" t="s">
        <v>280</v>
      </c>
      <c r="G1814" t="s">
        <v>9</v>
      </c>
      <c r="H1814" s="8" t="s">
        <v>189</v>
      </c>
      <c r="I1814" s="8" t="s">
        <v>160</v>
      </c>
      <c r="J1814" t="s">
        <v>172</v>
      </c>
      <c r="K1814" t="s">
        <v>281</v>
      </c>
      <c r="M1814" s="3">
        <v>3733514.66</v>
      </c>
      <c r="N1814" t="s">
        <v>15</v>
      </c>
      <c r="O1814" s="6">
        <v>42614</v>
      </c>
      <c r="P1814" s="6">
        <v>44074</v>
      </c>
    </row>
    <row r="1815" spans="1:19" hidden="1">
      <c r="A1815" t="s">
        <v>279</v>
      </c>
      <c r="B1815" t="s">
        <v>648</v>
      </c>
      <c r="C1815" s="40" t="s">
        <v>662</v>
      </c>
      <c r="D1815" t="str">
        <f>PROPER(C1815)</f>
        <v>Novo Nordisk A/S</v>
      </c>
      <c r="F1815" t="s">
        <v>280</v>
      </c>
      <c r="G1815" t="s">
        <v>9</v>
      </c>
      <c r="H1815" s="8" t="s">
        <v>189</v>
      </c>
      <c r="I1815" s="8" t="s">
        <v>160</v>
      </c>
      <c r="J1815" t="s">
        <v>172</v>
      </c>
      <c r="K1815" t="s">
        <v>281</v>
      </c>
      <c r="M1815" s="3">
        <v>3733514.66</v>
      </c>
      <c r="N1815" t="s">
        <v>15</v>
      </c>
      <c r="O1815" s="6">
        <v>42614</v>
      </c>
      <c r="P1815" s="6">
        <v>44074</v>
      </c>
    </row>
    <row r="1816" spans="1:19" hidden="1">
      <c r="A1816" t="s">
        <v>279</v>
      </c>
      <c r="B1816" t="s">
        <v>806</v>
      </c>
      <c r="C1816" s="41" t="s">
        <v>842</v>
      </c>
      <c r="D1816" t="str">
        <f>PROPER(C1816)</f>
        <v>Institut National De La Sante Et De La Recherche Medicale</v>
      </c>
      <c r="F1816" t="s">
        <v>280</v>
      </c>
      <c r="G1816" t="s">
        <v>9</v>
      </c>
      <c r="H1816" s="8" t="s">
        <v>189</v>
      </c>
      <c r="I1816" s="8" t="s">
        <v>160</v>
      </c>
      <c r="J1816" t="s">
        <v>172</v>
      </c>
      <c r="K1816" t="s">
        <v>281</v>
      </c>
      <c r="M1816" s="3">
        <v>3733514.66</v>
      </c>
      <c r="N1816" t="s">
        <v>15</v>
      </c>
      <c r="O1816" s="6">
        <v>42614</v>
      </c>
      <c r="P1816" s="6">
        <v>44074</v>
      </c>
      <c r="S1816" t="s">
        <v>60</v>
      </c>
    </row>
    <row r="1817" spans="1:19" hidden="1">
      <c r="A1817" t="s">
        <v>279</v>
      </c>
      <c r="B1817" t="s">
        <v>43</v>
      </c>
      <c r="C1817" s="8" t="s">
        <v>67</v>
      </c>
      <c r="D1817" t="str">
        <f>PROPER(C1817)</f>
        <v>Johann Wolfgang Goethe Universitat Frankfurt Am Main</v>
      </c>
      <c r="F1817" t="s">
        <v>280</v>
      </c>
      <c r="G1817" t="s">
        <v>9</v>
      </c>
      <c r="H1817" s="8" t="s">
        <v>189</v>
      </c>
      <c r="I1817" s="8" t="s">
        <v>160</v>
      </c>
      <c r="J1817" t="s">
        <v>172</v>
      </c>
      <c r="K1817" t="s">
        <v>281</v>
      </c>
      <c r="M1817" s="3">
        <v>3733514.66</v>
      </c>
      <c r="N1817" t="s">
        <v>15</v>
      </c>
      <c r="O1817" s="6">
        <v>42614</v>
      </c>
      <c r="P1817" s="6">
        <v>44074</v>
      </c>
    </row>
    <row r="1818" spans="1:19" hidden="1">
      <c r="A1818" t="s">
        <v>279</v>
      </c>
      <c r="B1818" t="s">
        <v>648</v>
      </c>
      <c r="C1818" s="34" t="s">
        <v>649</v>
      </c>
      <c r="D1818" t="str">
        <f>PROPER(C1818)</f>
        <v>Kobenhavns Universitet</v>
      </c>
      <c r="F1818" t="s">
        <v>280</v>
      </c>
      <c r="G1818" t="s">
        <v>9</v>
      </c>
      <c r="H1818" s="8" t="s">
        <v>189</v>
      </c>
      <c r="I1818" s="8" t="s">
        <v>160</v>
      </c>
      <c r="J1818" t="s">
        <v>172</v>
      </c>
      <c r="K1818" t="s">
        <v>281</v>
      </c>
      <c r="M1818" s="3">
        <v>3733514.66</v>
      </c>
      <c r="N1818" t="s">
        <v>15</v>
      </c>
      <c r="O1818" s="6">
        <v>42614</v>
      </c>
      <c r="P1818" s="6">
        <v>44074</v>
      </c>
    </row>
    <row r="1819" spans="1:19" hidden="1">
      <c r="A1819" t="s">
        <v>279</v>
      </c>
      <c r="B1819" t="s">
        <v>43</v>
      </c>
      <c r="C1819" s="40" t="s">
        <v>282</v>
      </c>
      <c r="D1819" t="str">
        <f>PROPER(C1819)</f>
        <v>Systasy Bioscience Gmbh</v>
      </c>
      <c r="F1819" t="s">
        <v>280</v>
      </c>
      <c r="G1819" t="s">
        <v>9</v>
      </c>
      <c r="H1819" s="8" t="s">
        <v>189</v>
      </c>
      <c r="I1819" s="8" t="s">
        <v>160</v>
      </c>
      <c r="J1819" t="s">
        <v>172</v>
      </c>
      <c r="K1819" t="s">
        <v>281</v>
      </c>
      <c r="M1819" s="3">
        <v>3733514.66</v>
      </c>
      <c r="N1819" t="s">
        <v>15</v>
      </c>
      <c r="O1819" s="6">
        <v>42614</v>
      </c>
      <c r="P1819" s="6">
        <v>44074</v>
      </c>
    </row>
    <row r="1820" spans="1:19" hidden="1">
      <c r="A1820" t="s">
        <v>279</v>
      </c>
      <c r="B1820" t="s">
        <v>806</v>
      </c>
      <c r="C1820" s="28" t="s">
        <v>1643</v>
      </c>
      <c r="D1820" t="str">
        <f>PROPER(C1820)</f>
        <v>Institut Pasteur (Paris)</v>
      </c>
      <c r="E1820" t="s">
        <v>903</v>
      </c>
      <c r="F1820" t="s">
        <v>280</v>
      </c>
      <c r="G1820" t="s">
        <v>9</v>
      </c>
      <c r="H1820" s="8" t="s">
        <v>189</v>
      </c>
      <c r="I1820" s="8" t="s">
        <v>160</v>
      </c>
      <c r="J1820" t="s">
        <v>172</v>
      </c>
      <c r="K1820" t="s">
        <v>281</v>
      </c>
      <c r="M1820" s="3">
        <v>3733514.66</v>
      </c>
      <c r="N1820" t="s">
        <v>15</v>
      </c>
      <c r="O1820" s="6">
        <v>42614</v>
      </c>
      <c r="P1820" s="6">
        <v>44074</v>
      </c>
    </row>
    <row r="1821" spans="1:19" hidden="1">
      <c r="A1821" t="s">
        <v>279</v>
      </c>
      <c r="B1821" t="s">
        <v>1155</v>
      </c>
      <c r="C1821" s="40" t="s">
        <v>1184</v>
      </c>
      <c r="D1821" t="str">
        <f>PROPER(C1821)</f>
        <v>Universita Degli Studi Di Roma La Sapienza</v>
      </c>
      <c r="F1821" t="s">
        <v>280</v>
      </c>
      <c r="G1821" t="s">
        <v>9</v>
      </c>
      <c r="H1821" s="8" t="s">
        <v>189</v>
      </c>
      <c r="I1821" s="8" t="s">
        <v>160</v>
      </c>
      <c r="J1821" t="s">
        <v>172</v>
      </c>
      <c r="K1821" t="s">
        <v>281</v>
      </c>
      <c r="M1821" s="3">
        <v>3733514.66</v>
      </c>
      <c r="N1821" t="s">
        <v>15</v>
      </c>
      <c r="O1821" s="6">
        <v>42614</v>
      </c>
      <c r="P1821" s="6">
        <v>44074</v>
      </c>
    </row>
    <row r="1822" spans="1:19" hidden="1">
      <c r="A1822" t="s">
        <v>279</v>
      </c>
      <c r="B1822" t="s">
        <v>1550</v>
      </c>
      <c r="C1822" s="40" t="s">
        <v>1552</v>
      </c>
      <c r="D1822" t="str">
        <f>PROPER(C1822)</f>
        <v>Uppsala Universitet</v>
      </c>
      <c r="F1822" t="s">
        <v>280</v>
      </c>
      <c r="G1822" t="s">
        <v>9</v>
      </c>
      <c r="H1822" s="8" t="s">
        <v>189</v>
      </c>
      <c r="I1822" s="8" t="s">
        <v>160</v>
      </c>
      <c r="J1822" t="s">
        <v>172</v>
      </c>
      <c r="K1822" t="s">
        <v>281</v>
      </c>
      <c r="M1822" s="3">
        <v>3733514.66</v>
      </c>
      <c r="N1822" t="s">
        <v>15</v>
      </c>
      <c r="O1822" s="6">
        <v>42614</v>
      </c>
      <c r="P1822" s="6">
        <v>44074</v>
      </c>
    </row>
    <row r="1823" spans="1:19">
      <c r="A1823" t="s">
        <v>534</v>
      </c>
      <c r="B1823" t="s">
        <v>806</v>
      </c>
      <c r="C1823" s="28" t="s">
        <v>1643</v>
      </c>
      <c r="D1823" t="str">
        <f>PROPER(C1823)</f>
        <v>Institut Pasteur (Paris)</v>
      </c>
      <c r="E1823" t="s">
        <v>1034</v>
      </c>
      <c r="F1823" t="s">
        <v>536</v>
      </c>
      <c r="G1823" t="s">
        <v>9</v>
      </c>
      <c r="H1823" t="s">
        <v>537</v>
      </c>
      <c r="I1823" t="s">
        <v>18</v>
      </c>
      <c r="M1823" s="3">
        <v>250000</v>
      </c>
      <c r="N1823" t="s">
        <v>495</v>
      </c>
      <c r="O1823" s="6">
        <v>44105</v>
      </c>
      <c r="P1823" s="6">
        <v>44834</v>
      </c>
    </row>
    <row r="1824" spans="1:19">
      <c r="A1824" t="s">
        <v>534</v>
      </c>
      <c r="B1824" t="s">
        <v>806</v>
      </c>
      <c r="C1824" s="28" t="s">
        <v>1643</v>
      </c>
      <c r="D1824" t="str">
        <f>PROPER(C1824)</f>
        <v>Institut Pasteur (Paris)</v>
      </c>
      <c r="E1824" t="s">
        <v>1035</v>
      </c>
      <c r="F1824" t="s">
        <v>536</v>
      </c>
      <c r="G1824" t="s">
        <v>9</v>
      </c>
      <c r="H1824" t="s">
        <v>537</v>
      </c>
      <c r="I1824" t="s">
        <v>18</v>
      </c>
      <c r="M1824" s="3">
        <v>250000</v>
      </c>
      <c r="N1824" t="s">
        <v>495</v>
      </c>
      <c r="O1824" s="6">
        <v>44105</v>
      </c>
      <c r="P1824" s="6">
        <v>44834</v>
      </c>
    </row>
    <row r="1825" spans="1:16">
      <c r="A1825" t="s">
        <v>534</v>
      </c>
      <c r="B1825" t="s">
        <v>806</v>
      </c>
      <c r="C1825" s="28" t="s">
        <v>1643</v>
      </c>
      <c r="D1825" t="str">
        <f>PROPER(C1825)</f>
        <v>Institut Pasteur (Paris)</v>
      </c>
      <c r="E1825" t="s">
        <v>1012</v>
      </c>
      <c r="F1825" t="s">
        <v>536</v>
      </c>
      <c r="G1825" t="s">
        <v>9</v>
      </c>
      <c r="H1825" t="s">
        <v>537</v>
      </c>
      <c r="I1825" t="s">
        <v>18</v>
      </c>
      <c r="M1825" s="3">
        <v>250000</v>
      </c>
      <c r="N1825" t="s">
        <v>495</v>
      </c>
      <c r="O1825" s="6">
        <v>44105</v>
      </c>
      <c r="P1825" s="6">
        <v>44834</v>
      </c>
    </row>
    <row r="1826" spans="1:16">
      <c r="A1826" t="s">
        <v>534</v>
      </c>
      <c r="B1826" t="s">
        <v>502</v>
      </c>
      <c r="C1826" s="48" t="s">
        <v>535</v>
      </c>
      <c r="D1826" t="str">
        <f>PROPER(C1826)</f>
        <v>Scientific Platform Pasteur - University Of Sao Paulo</v>
      </c>
      <c r="F1826" t="s">
        <v>536</v>
      </c>
      <c r="G1826" t="s">
        <v>9</v>
      </c>
      <c r="H1826" t="s">
        <v>537</v>
      </c>
      <c r="I1826" t="s">
        <v>18</v>
      </c>
      <c r="M1826" s="3">
        <v>250000</v>
      </c>
      <c r="N1826" t="s">
        <v>495</v>
      </c>
      <c r="O1826" s="6">
        <v>44105</v>
      </c>
      <c r="P1826" s="6">
        <v>44834</v>
      </c>
    </row>
    <row r="1827" spans="1:16" hidden="1">
      <c r="A1827" t="s">
        <v>286</v>
      </c>
      <c r="B1827" t="s">
        <v>1279</v>
      </c>
      <c r="C1827" s="41" t="s">
        <v>1325</v>
      </c>
      <c r="D1827" t="str">
        <f>PROPER(C1827)</f>
        <v>Academisch Medisch Centrum Bij De Universiteit Van Amsterdam</v>
      </c>
      <c r="F1827" t="s">
        <v>287</v>
      </c>
      <c r="G1827" t="s">
        <v>9</v>
      </c>
      <c r="H1827" s="8" t="s">
        <v>69</v>
      </c>
      <c r="I1827" s="8" t="s">
        <v>12</v>
      </c>
      <c r="J1827" t="s">
        <v>288</v>
      </c>
      <c r="K1827" t="s">
        <v>289</v>
      </c>
      <c r="L1827" t="s">
        <v>290</v>
      </c>
      <c r="M1827" s="3">
        <v>16719370.630000001</v>
      </c>
      <c r="N1827" t="s">
        <v>15</v>
      </c>
      <c r="O1827" s="6">
        <v>43831</v>
      </c>
      <c r="P1827" s="6">
        <v>45657</v>
      </c>
    </row>
    <row r="1828" spans="1:16" hidden="1">
      <c r="A1828" t="s">
        <v>286</v>
      </c>
      <c r="B1828" t="s">
        <v>669</v>
      </c>
      <c r="C1828" s="41" t="s">
        <v>724</v>
      </c>
      <c r="D1828" t="str">
        <f>PROPER(C1828)</f>
        <v>Agencia Estatal Consejo Superior De Investigaciones Cientificas</v>
      </c>
      <c r="F1828" t="s">
        <v>287</v>
      </c>
      <c r="G1828" t="s">
        <v>9</v>
      </c>
      <c r="H1828" s="8" t="s">
        <v>69</v>
      </c>
      <c r="I1828" s="8" t="s">
        <v>12</v>
      </c>
      <c r="J1828" t="s">
        <v>288</v>
      </c>
      <c r="K1828" t="s">
        <v>289</v>
      </c>
      <c r="L1828" t="s">
        <v>290</v>
      </c>
      <c r="M1828" s="3">
        <v>16719370.630000001</v>
      </c>
      <c r="N1828" t="s">
        <v>15</v>
      </c>
      <c r="O1828" s="6">
        <v>43831</v>
      </c>
      <c r="P1828" s="6">
        <v>45657</v>
      </c>
    </row>
    <row r="1829" spans="1:16" hidden="1">
      <c r="A1829" t="s">
        <v>286</v>
      </c>
      <c r="B1829" t="s">
        <v>1279</v>
      </c>
      <c r="C1829" s="41" t="s">
        <v>1325</v>
      </c>
      <c r="D1829" t="str">
        <f>PROPER(C1829)</f>
        <v>Academisch Medisch Centrum Bij De Universiteit Van Amsterdam</v>
      </c>
      <c r="F1829" t="s">
        <v>287</v>
      </c>
      <c r="G1829" t="s">
        <v>9</v>
      </c>
      <c r="H1829" s="8" t="s">
        <v>69</v>
      </c>
      <c r="I1829" s="8" t="s">
        <v>12</v>
      </c>
      <c r="J1829" t="s">
        <v>288</v>
      </c>
      <c r="K1829" t="s">
        <v>289</v>
      </c>
      <c r="L1829" t="s">
        <v>290</v>
      </c>
      <c r="M1829" s="3">
        <v>16719370.630000001</v>
      </c>
      <c r="N1829" t="s">
        <v>15</v>
      </c>
      <c r="O1829" s="6">
        <v>43831</v>
      </c>
      <c r="P1829" s="6">
        <v>45657</v>
      </c>
    </row>
    <row r="1830" spans="1:16" hidden="1">
      <c r="A1830" t="s">
        <v>286</v>
      </c>
      <c r="B1830" t="s">
        <v>1155</v>
      </c>
      <c r="C1830" s="41" t="s">
        <v>1209</v>
      </c>
      <c r="D1830" t="str">
        <f>PROPER(C1830)</f>
        <v>Alma Mater Studiorum - Universita Di Bologna</v>
      </c>
      <c r="F1830" t="s">
        <v>287</v>
      </c>
      <c r="G1830" t="s">
        <v>9</v>
      </c>
      <c r="H1830" s="8" t="s">
        <v>69</v>
      </c>
      <c r="I1830" s="8" t="s">
        <v>12</v>
      </c>
      <c r="J1830" t="s">
        <v>288</v>
      </c>
      <c r="K1830" t="s">
        <v>289</v>
      </c>
      <c r="L1830" t="s">
        <v>290</v>
      </c>
      <c r="M1830" s="3">
        <v>16719370.630000001</v>
      </c>
      <c r="N1830" t="s">
        <v>15</v>
      </c>
      <c r="O1830" s="6">
        <v>43831</v>
      </c>
      <c r="P1830" s="6">
        <v>45657</v>
      </c>
    </row>
    <row r="1831" spans="1:16" hidden="1">
      <c r="A1831" t="s">
        <v>286</v>
      </c>
      <c r="B1831" t="s">
        <v>1089</v>
      </c>
      <c r="C1831" s="41" t="s">
        <v>1102</v>
      </c>
      <c r="D1831" t="str">
        <f>PROPER(C1831)</f>
        <v>Aristotelio Panepistimio Thessalonikis</v>
      </c>
      <c r="F1831" t="s">
        <v>287</v>
      </c>
      <c r="G1831" t="s">
        <v>9</v>
      </c>
      <c r="H1831" s="8" t="s">
        <v>69</v>
      </c>
      <c r="I1831" s="8" t="s">
        <v>12</v>
      </c>
      <c r="J1831" t="s">
        <v>288</v>
      </c>
      <c r="K1831" t="s">
        <v>289</v>
      </c>
      <c r="L1831" t="s">
        <v>290</v>
      </c>
      <c r="M1831" s="3">
        <v>16719370.630000001</v>
      </c>
      <c r="N1831" t="s">
        <v>15</v>
      </c>
      <c r="O1831" s="6">
        <v>43831</v>
      </c>
      <c r="P1831" s="6">
        <v>45657</v>
      </c>
    </row>
    <row r="1832" spans="1:16" hidden="1">
      <c r="A1832" t="s">
        <v>286</v>
      </c>
      <c r="B1832" t="s">
        <v>1089</v>
      </c>
      <c r="C1832" s="41" t="s">
        <v>1102</v>
      </c>
      <c r="D1832" t="str">
        <f>PROPER(C1832)</f>
        <v>Aristotelio Panepistimio Thessalonikis</v>
      </c>
      <c r="F1832" t="s">
        <v>287</v>
      </c>
      <c r="G1832" t="s">
        <v>9</v>
      </c>
      <c r="H1832" s="8" t="s">
        <v>69</v>
      </c>
      <c r="I1832" s="8" t="s">
        <v>12</v>
      </c>
      <c r="J1832" t="s">
        <v>288</v>
      </c>
      <c r="K1832" t="s">
        <v>289</v>
      </c>
      <c r="L1832" t="s">
        <v>290</v>
      </c>
      <c r="M1832" s="3">
        <v>16719370.630000001</v>
      </c>
      <c r="N1832" t="s">
        <v>15</v>
      </c>
      <c r="O1832" s="6">
        <v>43831</v>
      </c>
      <c r="P1832" s="6">
        <v>45657</v>
      </c>
    </row>
    <row r="1833" spans="1:16" hidden="1">
      <c r="A1833" t="s">
        <v>286</v>
      </c>
      <c r="B1833" t="s">
        <v>1155</v>
      </c>
      <c r="C1833" s="41" t="s">
        <v>1209</v>
      </c>
      <c r="D1833" t="str">
        <f>PROPER(C1833)</f>
        <v>Alma Mater Studiorum - Universita Di Bologna</v>
      </c>
      <c r="F1833" t="s">
        <v>287</v>
      </c>
      <c r="G1833" t="s">
        <v>9</v>
      </c>
      <c r="H1833" s="8" t="s">
        <v>69</v>
      </c>
      <c r="I1833" s="8" t="s">
        <v>12</v>
      </c>
      <c r="J1833" t="s">
        <v>288</v>
      </c>
      <c r="K1833" t="s">
        <v>289</v>
      </c>
      <c r="L1833" t="s">
        <v>290</v>
      </c>
      <c r="M1833" s="3">
        <v>16719370.630000001</v>
      </c>
      <c r="N1833" t="s">
        <v>15</v>
      </c>
      <c r="O1833" s="6">
        <v>43831</v>
      </c>
      <c r="P1833" s="6">
        <v>45657</v>
      </c>
    </row>
    <row r="1834" spans="1:16" hidden="1">
      <c r="A1834" t="s">
        <v>286</v>
      </c>
      <c r="B1834" t="s">
        <v>669</v>
      </c>
      <c r="C1834" s="41" t="s">
        <v>724</v>
      </c>
      <c r="D1834" t="str">
        <f>PROPER(C1834)</f>
        <v>Agencia Estatal Consejo Superior De Investigaciones Cientificas</v>
      </c>
      <c r="F1834" t="s">
        <v>287</v>
      </c>
      <c r="G1834" t="s">
        <v>9</v>
      </c>
      <c r="H1834" s="8" t="s">
        <v>69</v>
      </c>
      <c r="I1834" s="8" t="s">
        <v>12</v>
      </c>
      <c r="J1834" t="s">
        <v>288</v>
      </c>
      <c r="K1834" t="s">
        <v>289</v>
      </c>
      <c r="L1834" t="s">
        <v>290</v>
      </c>
      <c r="M1834" s="3">
        <v>16719370.630000001</v>
      </c>
      <c r="N1834" t="s">
        <v>15</v>
      </c>
      <c r="O1834" s="6">
        <v>43831</v>
      </c>
      <c r="P1834" s="6">
        <v>45657</v>
      </c>
    </row>
    <row r="1835" spans="1:16" hidden="1">
      <c r="A1835" t="s">
        <v>286</v>
      </c>
      <c r="B1835" t="s">
        <v>1573</v>
      </c>
      <c r="C1835" s="41" t="s">
        <v>1580</v>
      </c>
      <c r="D1835" t="str">
        <f>PROPER(C1835)</f>
        <v>Ecole Polytechnique Federale De Lausanne</v>
      </c>
      <c r="F1835" t="s">
        <v>287</v>
      </c>
      <c r="G1835" t="s">
        <v>9</v>
      </c>
      <c r="H1835" s="8" t="s">
        <v>69</v>
      </c>
      <c r="I1835" s="8" t="s">
        <v>12</v>
      </c>
      <c r="J1835" t="s">
        <v>288</v>
      </c>
      <c r="K1835" t="s">
        <v>289</v>
      </c>
      <c r="L1835" t="s">
        <v>290</v>
      </c>
      <c r="M1835" s="3">
        <v>16719370.630000001</v>
      </c>
      <c r="N1835" t="s">
        <v>15</v>
      </c>
      <c r="O1835" s="6">
        <v>43831</v>
      </c>
      <c r="P1835" s="6">
        <v>45657</v>
      </c>
    </row>
    <row r="1836" spans="1:16" hidden="1">
      <c r="A1836" t="s">
        <v>286</v>
      </c>
      <c r="B1836" t="s">
        <v>1573</v>
      </c>
      <c r="C1836" s="41" t="s">
        <v>1580</v>
      </c>
      <c r="D1836" t="str">
        <f>PROPER(C1836)</f>
        <v>Ecole Polytechnique Federale De Lausanne</v>
      </c>
      <c r="F1836" t="s">
        <v>287</v>
      </c>
      <c r="G1836" t="s">
        <v>9</v>
      </c>
      <c r="H1836" s="8" t="s">
        <v>69</v>
      </c>
      <c r="I1836" s="8" t="s">
        <v>12</v>
      </c>
      <c r="J1836" t="s">
        <v>288</v>
      </c>
      <c r="K1836" t="s">
        <v>289</v>
      </c>
      <c r="L1836" t="s">
        <v>290</v>
      </c>
      <c r="M1836" s="3">
        <v>16719370.630000001</v>
      </c>
      <c r="N1836" t="s">
        <v>15</v>
      </c>
      <c r="O1836" s="6">
        <v>43831</v>
      </c>
      <c r="P1836" s="6">
        <v>45657</v>
      </c>
    </row>
    <row r="1837" spans="1:16" hidden="1">
      <c r="A1837" t="s">
        <v>286</v>
      </c>
      <c r="B1837" t="s">
        <v>1279</v>
      </c>
      <c r="C1837" s="41" t="s">
        <v>1335</v>
      </c>
      <c r="D1837" t="str">
        <f>PROPER(C1837)</f>
        <v>Centraal Bureau Voor De Statistiek</v>
      </c>
      <c r="F1837" t="s">
        <v>287</v>
      </c>
      <c r="G1837" t="s">
        <v>9</v>
      </c>
      <c r="H1837" s="8" t="s">
        <v>69</v>
      </c>
      <c r="I1837" s="8" t="s">
        <v>12</v>
      </c>
      <c r="J1837" t="s">
        <v>288</v>
      </c>
      <c r="K1837" t="s">
        <v>289</v>
      </c>
      <c r="L1837" t="s">
        <v>290</v>
      </c>
      <c r="M1837" s="3">
        <v>16719370.630000001</v>
      </c>
      <c r="N1837" t="s">
        <v>15</v>
      </c>
      <c r="O1837" s="6">
        <v>43831</v>
      </c>
      <c r="P1837" s="6">
        <v>45657</v>
      </c>
    </row>
    <row r="1838" spans="1:16" hidden="1">
      <c r="A1838" t="s">
        <v>286</v>
      </c>
      <c r="B1838" t="s">
        <v>1279</v>
      </c>
      <c r="C1838" s="41" t="s">
        <v>1335</v>
      </c>
      <c r="D1838" t="str">
        <f>PROPER(C1838)</f>
        <v>Centraal Bureau Voor De Statistiek</v>
      </c>
      <c r="F1838" t="s">
        <v>287</v>
      </c>
      <c r="G1838" t="s">
        <v>9</v>
      </c>
      <c r="H1838" s="8" t="s">
        <v>69</v>
      </c>
      <c r="I1838" s="8" t="s">
        <v>12</v>
      </c>
      <c r="J1838" t="s">
        <v>288</v>
      </c>
      <c r="K1838" t="s">
        <v>289</v>
      </c>
      <c r="L1838" t="s">
        <v>290</v>
      </c>
      <c r="M1838" s="3">
        <v>16719370.630000001</v>
      </c>
      <c r="N1838" t="s">
        <v>15</v>
      </c>
      <c r="O1838" s="6">
        <v>43831</v>
      </c>
      <c r="P1838" s="6">
        <v>45657</v>
      </c>
    </row>
    <row r="1839" spans="1:16" hidden="1">
      <c r="A1839" t="s">
        <v>286</v>
      </c>
      <c r="B1839" t="s">
        <v>1279</v>
      </c>
      <c r="C1839" s="50" t="s">
        <v>1301</v>
      </c>
      <c r="D1839" t="str">
        <f>PROPER(C1839)</f>
        <v>Erasmus Universitair Medisch Centrum Rotterdam</v>
      </c>
      <c r="F1839" t="s">
        <v>287</v>
      </c>
      <c r="G1839" t="s">
        <v>9</v>
      </c>
      <c r="H1839" s="8" t="s">
        <v>69</v>
      </c>
      <c r="I1839" s="8" t="s">
        <v>12</v>
      </c>
      <c r="J1839" t="s">
        <v>288</v>
      </c>
      <c r="K1839" t="s">
        <v>289</v>
      </c>
      <c r="L1839" t="s">
        <v>290</v>
      </c>
      <c r="M1839" s="3">
        <v>16719370.630000001</v>
      </c>
      <c r="N1839" t="s">
        <v>15</v>
      </c>
      <c r="O1839" s="6">
        <v>43831</v>
      </c>
      <c r="P1839" s="6">
        <v>45657</v>
      </c>
    </row>
    <row r="1840" spans="1:16" hidden="1">
      <c r="A1840" t="s">
        <v>286</v>
      </c>
      <c r="B1840" t="s">
        <v>806</v>
      </c>
      <c r="C1840" s="41" t="s">
        <v>951</v>
      </c>
      <c r="D1840" t="str">
        <f>PROPER(C1840)</f>
        <v>Institut Francais De Recherche Pour L'Exploitation De La Mer</v>
      </c>
      <c r="F1840" t="s">
        <v>287</v>
      </c>
      <c r="G1840" t="s">
        <v>9</v>
      </c>
      <c r="H1840" s="8" t="s">
        <v>69</v>
      </c>
      <c r="I1840" s="8" t="s">
        <v>12</v>
      </c>
      <c r="J1840" t="s">
        <v>288</v>
      </c>
      <c r="K1840" t="s">
        <v>289</v>
      </c>
      <c r="L1840" t="s">
        <v>290</v>
      </c>
      <c r="M1840" s="3">
        <v>16719370.630000001</v>
      </c>
      <c r="N1840" t="s">
        <v>15</v>
      </c>
      <c r="O1840" s="6">
        <v>43831</v>
      </c>
      <c r="P1840" s="6">
        <v>45657</v>
      </c>
    </row>
    <row r="1841" spans="1:19" hidden="1">
      <c r="A1841" t="s">
        <v>286</v>
      </c>
      <c r="B1841" t="s">
        <v>806</v>
      </c>
      <c r="C1841" s="41" t="s">
        <v>951</v>
      </c>
      <c r="D1841" t="str">
        <f>PROPER(C1841)</f>
        <v>Institut Francais De Recherche Pour L'Exploitation De La Mer</v>
      </c>
      <c r="F1841" t="s">
        <v>287</v>
      </c>
      <c r="G1841" t="s">
        <v>9</v>
      </c>
      <c r="H1841" s="8" t="s">
        <v>69</v>
      </c>
      <c r="I1841" s="8" t="s">
        <v>12</v>
      </c>
      <c r="J1841" t="s">
        <v>288</v>
      </c>
      <c r="K1841" t="s">
        <v>289</v>
      </c>
      <c r="L1841" t="s">
        <v>290</v>
      </c>
      <c r="M1841" s="3">
        <v>16719370.630000001</v>
      </c>
      <c r="N1841" t="s">
        <v>15</v>
      </c>
      <c r="O1841" s="6">
        <v>43831</v>
      </c>
      <c r="P1841" s="6">
        <v>45657</v>
      </c>
    </row>
    <row r="1842" spans="1:19" hidden="1">
      <c r="A1842" t="s">
        <v>286</v>
      </c>
      <c r="B1842" t="s">
        <v>43</v>
      </c>
      <c r="C1842" s="41" t="s">
        <v>61</v>
      </c>
      <c r="D1842" t="str">
        <f>PROPER(C1842)</f>
        <v>European Molecular Biology Laboratory</v>
      </c>
      <c r="F1842" t="s">
        <v>287</v>
      </c>
      <c r="G1842" t="s">
        <v>9</v>
      </c>
      <c r="H1842" s="8" t="s">
        <v>69</v>
      </c>
      <c r="I1842" s="8" t="s">
        <v>12</v>
      </c>
      <c r="J1842" t="s">
        <v>288</v>
      </c>
      <c r="K1842" t="s">
        <v>289</v>
      </c>
      <c r="L1842" t="s">
        <v>290</v>
      </c>
      <c r="M1842" s="3">
        <v>16719370.630000001</v>
      </c>
      <c r="N1842" t="s">
        <v>15</v>
      </c>
      <c r="O1842" s="6">
        <v>43831</v>
      </c>
      <c r="P1842" s="6">
        <v>45657</v>
      </c>
    </row>
    <row r="1843" spans="1:19" hidden="1">
      <c r="A1843" t="s">
        <v>286</v>
      </c>
      <c r="B1843" t="s">
        <v>43</v>
      </c>
      <c r="C1843" s="41" t="s">
        <v>61</v>
      </c>
      <c r="D1843" t="str">
        <f>PROPER(C1843)</f>
        <v>European Molecular Biology Laboratory</v>
      </c>
      <c r="F1843" t="s">
        <v>287</v>
      </c>
      <c r="G1843" t="s">
        <v>9</v>
      </c>
      <c r="H1843" s="8" t="s">
        <v>69</v>
      </c>
      <c r="I1843" s="8" t="s">
        <v>12</v>
      </c>
      <c r="J1843" t="s">
        <v>288</v>
      </c>
      <c r="K1843" t="s">
        <v>289</v>
      </c>
      <c r="L1843" t="s">
        <v>290</v>
      </c>
      <c r="M1843" s="3">
        <v>16719370.630000001</v>
      </c>
      <c r="N1843" t="s">
        <v>15</v>
      </c>
      <c r="O1843" s="6">
        <v>43831</v>
      </c>
      <c r="P1843" s="6">
        <v>45657</v>
      </c>
    </row>
    <row r="1844" spans="1:19" ht="15.5" hidden="1">
      <c r="A1844" t="s">
        <v>286</v>
      </c>
      <c r="B1844" t="s">
        <v>43</v>
      </c>
      <c r="C1844" s="87" t="s">
        <v>1654</v>
      </c>
      <c r="D1844" t="str">
        <f>PROPER(C1844)</f>
        <v>Friedrich-Loeffler-Institut</v>
      </c>
      <c r="F1844" t="s">
        <v>287</v>
      </c>
      <c r="G1844" t="s">
        <v>9</v>
      </c>
      <c r="H1844" s="8" t="s">
        <v>69</v>
      </c>
      <c r="I1844" s="8" t="s">
        <v>12</v>
      </c>
      <c r="J1844" t="s">
        <v>288</v>
      </c>
      <c r="K1844" t="s">
        <v>289</v>
      </c>
      <c r="L1844" t="s">
        <v>290</v>
      </c>
      <c r="M1844" s="3">
        <v>16719370.630000001</v>
      </c>
      <c r="N1844" t="s">
        <v>15</v>
      </c>
      <c r="O1844" s="6">
        <v>43831</v>
      </c>
      <c r="P1844" s="6">
        <v>45657</v>
      </c>
    </row>
    <row r="1845" spans="1:19" ht="15.5" hidden="1">
      <c r="A1845" t="s">
        <v>286</v>
      </c>
      <c r="B1845" t="s">
        <v>43</v>
      </c>
      <c r="C1845" s="87" t="s">
        <v>1654</v>
      </c>
      <c r="D1845" t="str">
        <f>PROPER(C1845)</f>
        <v>Friedrich-Loeffler-Institut</v>
      </c>
      <c r="F1845" t="s">
        <v>287</v>
      </c>
      <c r="G1845" t="s">
        <v>9</v>
      </c>
      <c r="H1845" s="8" t="s">
        <v>69</v>
      </c>
      <c r="I1845" s="8" t="s">
        <v>12</v>
      </c>
      <c r="J1845" t="s">
        <v>288</v>
      </c>
      <c r="K1845" t="s">
        <v>289</v>
      </c>
      <c r="L1845" t="s">
        <v>290</v>
      </c>
      <c r="M1845" s="3">
        <v>16719370.630000001</v>
      </c>
      <c r="N1845" t="s">
        <v>15</v>
      </c>
      <c r="O1845" s="6">
        <v>43831</v>
      </c>
      <c r="P1845" s="6">
        <v>45657</v>
      </c>
    </row>
    <row r="1846" spans="1:19" hidden="1">
      <c r="A1846" t="s">
        <v>286</v>
      </c>
      <c r="B1846" t="s">
        <v>1279</v>
      </c>
      <c r="C1846" s="41" t="s">
        <v>1281</v>
      </c>
      <c r="D1846" t="str">
        <f>PROPER(C1846)</f>
        <v>Rijksinstituut Voor Volksgezondheid En Milieu</v>
      </c>
      <c r="F1846" t="s">
        <v>287</v>
      </c>
      <c r="G1846" t="s">
        <v>9</v>
      </c>
      <c r="H1846" s="8" t="s">
        <v>69</v>
      </c>
      <c r="I1846" s="8" t="s">
        <v>12</v>
      </c>
      <c r="J1846" t="s">
        <v>288</v>
      </c>
      <c r="K1846" t="s">
        <v>289</v>
      </c>
      <c r="L1846" t="s">
        <v>290</v>
      </c>
      <c r="M1846" s="3">
        <v>16719370.630000001</v>
      </c>
      <c r="N1846" t="s">
        <v>15</v>
      </c>
      <c r="O1846" s="6">
        <v>43831</v>
      </c>
      <c r="P1846" s="6">
        <v>45657</v>
      </c>
    </row>
    <row r="1847" spans="1:19" hidden="1">
      <c r="A1847" t="s">
        <v>286</v>
      </c>
      <c r="B1847" t="s">
        <v>1279</v>
      </c>
      <c r="C1847" s="41" t="s">
        <v>1281</v>
      </c>
      <c r="D1847" t="str">
        <f>PROPER(C1847)</f>
        <v>Rijksinstituut Voor Volksgezondheid En Milieu</v>
      </c>
      <c r="F1847" t="s">
        <v>287</v>
      </c>
      <c r="G1847" t="s">
        <v>9</v>
      </c>
      <c r="H1847" s="8" t="s">
        <v>69</v>
      </c>
      <c r="I1847" s="8" t="s">
        <v>12</v>
      </c>
      <c r="J1847" t="s">
        <v>288</v>
      </c>
      <c r="K1847" t="s">
        <v>289</v>
      </c>
      <c r="L1847" t="s">
        <v>290</v>
      </c>
      <c r="M1847" s="3">
        <v>16719370.630000001</v>
      </c>
      <c r="N1847" t="s">
        <v>15</v>
      </c>
      <c r="O1847" s="6">
        <v>43831</v>
      </c>
      <c r="P1847" s="6">
        <v>45657</v>
      </c>
    </row>
    <row r="1848" spans="1:19" hidden="1">
      <c r="A1848" t="s">
        <v>286</v>
      </c>
      <c r="B1848" t="s">
        <v>1107</v>
      </c>
      <c r="C1848" s="41" t="s">
        <v>1115</v>
      </c>
      <c r="D1848" t="str">
        <f>PROPER(C1848)</f>
        <v>Eotvos Lorand Tudomanyegyetem</v>
      </c>
      <c r="F1848" t="s">
        <v>287</v>
      </c>
      <c r="G1848" t="s">
        <v>9</v>
      </c>
      <c r="H1848" s="8" t="s">
        <v>69</v>
      </c>
      <c r="I1848" s="8" t="s">
        <v>12</v>
      </c>
      <c r="J1848" t="s">
        <v>288</v>
      </c>
      <c r="K1848" t="s">
        <v>289</v>
      </c>
      <c r="L1848" t="s">
        <v>290</v>
      </c>
      <c r="M1848" s="3">
        <v>16719370.630000001</v>
      </c>
      <c r="N1848" t="s">
        <v>15</v>
      </c>
      <c r="O1848" s="6">
        <v>43831</v>
      </c>
      <c r="P1848" s="6">
        <v>45657</v>
      </c>
    </row>
    <row r="1849" spans="1:19" hidden="1">
      <c r="A1849" t="s">
        <v>286</v>
      </c>
      <c r="B1849" t="s">
        <v>1401</v>
      </c>
      <c r="C1849" s="41" t="s">
        <v>1407</v>
      </c>
      <c r="D1849" t="str">
        <f>PROPER(C1849)</f>
        <v>The Secretary Of State For Environment, Food And Rural Affairs</v>
      </c>
      <c r="F1849" t="s">
        <v>287</v>
      </c>
      <c r="G1849" t="s">
        <v>9</v>
      </c>
      <c r="H1849" s="8" t="s">
        <v>69</v>
      </c>
      <c r="I1849" s="8" t="s">
        <v>12</v>
      </c>
      <c r="J1849" t="s">
        <v>288</v>
      </c>
      <c r="K1849" t="s">
        <v>289</v>
      </c>
      <c r="L1849" t="s">
        <v>290</v>
      </c>
      <c r="M1849" s="3">
        <v>16719370.630000001</v>
      </c>
      <c r="N1849" t="s">
        <v>15</v>
      </c>
      <c r="O1849" s="6">
        <v>43831</v>
      </c>
      <c r="P1849" s="6">
        <v>45657</v>
      </c>
    </row>
    <row r="1850" spans="1:19" hidden="1">
      <c r="A1850" t="s">
        <v>286</v>
      </c>
      <c r="B1850" t="s">
        <v>1401</v>
      </c>
      <c r="C1850" s="41" t="s">
        <v>1407</v>
      </c>
      <c r="D1850" t="str">
        <f>PROPER(C1850)</f>
        <v>The Secretary Of State For Environment, Food And Rural Affairs</v>
      </c>
      <c r="F1850" t="s">
        <v>287</v>
      </c>
      <c r="G1850" t="s">
        <v>9</v>
      </c>
      <c r="H1850" s="8" t="s">
        <v>69</v>
      </c>
      <c r="I1850" s="8" t="s">
        <v>12</v>
      </c>
      <c r="J1850" t="s">
        <v>288</v>
      </c>
      <c r="K1850" t="s">
        <v>289</v>
      </c>
      <c r="L1850" t="s">
        <v>290</v>
      </c>
      <c r="M1850" s="3">
        <v>16719370.630000001</v>
      </c>
      <c r="N1850" t="s">
        <v>15</v>
      </c>
      <c r="O1850" s="6">
        <v>43831</v>
      </c>
      <c r="P1850" s="6">
        <v>45657</v>
      </c>
      <c r="S1850" t="s">
        <v>60</v>
      </c>
    </row>
    <row r="1851" spans="1:19" hidden="1">
      <c r="A1851" t="s">
        <v>286</v>
      </c>
      <c r="B1851" t="s">
        <v>1107</v>
      </c>
      <c r="C1851" s="41" t="s">
        <v>1115</v>
      </c>
      <c r="D1851" t="str">
        <f>PROPER(C1851)</f>
        <v>Eotvos Lorand Tudomanyegyetem</v>
      </c>
      <c r="F1851" t="s">
        <v>287</v>
      </c>
      <c r="G1851" t="s">
        <v>9</v>
      </c>
      <c r="H1851" s="8" t="s">
        <v>69</v>
      </c>
      <c r="I1851" s="8" t="s">
        <v>12</v>
      </c>
      <c r="J1851" t="s">
        <v>288</v>
      </c>
      <c r="K1851" t="s">
        <v>289</v>
      </c>
      <c r="L1851" t="s">
        <v>290</v>
      </c>
      <c r="M1851" s="3">
        <v>16719370.630000001</v>
      </c>
      <c r="N1851" t="s">
        <v>15</v>
      </c>
      <c r="O1851" s="6">
        <v>43831</v>
      </c>
      <c r="P1851" s="6">
        <v>45657</v>
      </c>
    </row>
    <row r="1852" spans="1:19" hidden="1">
      <c r="A1852" t="s">
        <v>286</v>
      </c>
      <c r="B1852" t="s">
        <v>648</v>
      </c>
      <c r="C1852" s="41" t="s">
        <v>649</v>
      </c>
      <c r="D1852" t="str">
        <f>PROPER(C1852)</f>
        <v>Kobenhavns Universitet</v>
      </c>
      <c r="F1852" t="s">
        <v>287</v>
      </c>
      <c r="G1852" t="s">
        <v>9</v>
      </c>
      <c r="H1852" s="8" t="s">
        <v>69</v>
      </c>
      <c r="I1852" s="8" t="s">
        <v>12</v>
      </c>
      <c r="J1852" t="s">
        <v>288</v>
      </c>
      <c r="K1852" t="s">
        <v>289</v>
      </c>
      <c r="L1852" t="s">
        <v>290</v>
      </c>
      <c r="M1852" s="3">
        <v>16719370.630000001</v>
      </c>
      <c r="N1852" t="s">
        <v>15</v>
      </c>
      <c r="O1852" s="6">
        <v>43831</v>
      </c>
      <c r="P1852" s="6">
        <v>45657</v>
      </c>
    </row>
    <row r="1853" spans="1:19" hidden="1">
      <c r="A1853" t="s">
        <v>286</v>
      </c>
      <c r="B1853" t="s">
        <v>648</v>
      </c>
      <c r="C1853" s="41" t="s">
        <v>649</v>
      </c>
      <c r="D1853" t="str">
        <f>PROPER(C1853)</f>
        <v>Kobenhavns Universitet</v>
      </c>
      <c r="F1853" t="s">
        <v>287</v>
      </c>
      <c r="G1853" t="s">
        <v>9</v>
      </c>
      <c r="H1853" s="8" t="s">
        <v>69</v>
      </c>
      <c r="I1853" s="8" t="s">
        <v>12</v>
      </c>
      <c r="J1853" t="s">
        <v>288</v>
      </c>
      <c r="K1853" t="s">
        <v>289</v>
      </c>
      <c r="L1853" t="s">
        <v>290</v>
      </c>
      <c r="M1853" s="3">
        <v>16719370.630000001</v>
      </c>
      <c r="N1853" t="s">
        <v>15</v>
      </c>
      <c r="O1853" s="6">
        <v>43831</v>
      </c>
      <c r="P1853" s="6">
        <v>45657</v>
      </c>
    </row>
    <row r="1854" spans="1:19" hidden="1">
      <c r="A1854" t="s">
        <v>286</v>
      </c>
      <c r="B1854" t="s">
        <v>1401</v>
      </c>
      <c r="C1854" s="41" t="s">
        <v>1423</v>
      </c>
      <c r="D1854" t="str">
        <f>PROPER(C1854)</f>
        <v>The University Of Edinburgh</v>
      </c>
      <c r="F1854" t="s">
        <v>287</v>
      </c>
      <c r="G1854" t="s">
        <v>9</v>
      </c>
      <c r="H1854" s="8" t="s">
        <v>69</v>
      </c>
      <c r="I1854" s="8" t="s">
        <v>12</v>
      </c>
      <c r="J1854" t="s">
        <v>288</v>
      </c>
      <c r="K1854" t="s">
        <v>289</v>
      </c>
      <c r="L1854" t="s">
        <v>290</v>
      </c>
      <c r="M1854" s="3">
        <v>16719370.630000001</v>
      </c>
      <c r="N1854" t="s">
        <v>15</v>
      </c>
      <c r="O1854" s="6">
        <v>43831</v>
      </c>
      <c r="P1854" s="6">
        <v>45657</v>
      </c>
    </row>
    <row r="1855" spans="1:19" hidden="1">
      <c r="A1855" t="s">
        <v>286</v>
      </c>
      <c r="B1855" t="s">
        <v>777</v>
      </c>
      <c r="C1855" s="41" t="s">
        <v>783</v>
      </c>
      <c r="D1855" t="str">
        <f>PROPER(C1855)</f>
        <v>Helsingin Yliopisto</v>
      </c>
      <c r="F1855" t="s">
        <v>287</v>
      </c>
      <c r="G1855" t="s">
        <v>9</v>
      </c>
      <c r="H1855" s="8" t="s">
        <v>69</v>
      </c>
      <c r="I1855" s="8" t="s">
        <v>12</v>
      </c>
      <c r="J1855" t="s">
        <v>288</v>
      </c>
      <c r="K1855" t="s">
        <v>289</v>
      </c>
      <c r="L1855" t="s">
        <v>290</v>
      </c>
      <c r="M1855" s="3">
        <v>16719370.630000001</v>
      </c>
      <c r="N1855" t="s">
        <v>15</v>
      </c>
      <c r="O1855" s="6">
        <v>43831</v>
      </c>
      <c r="P1855" s="6">
        <v>45657</v>
      </c>
    </row>
    <row r="1856" spans="1:19" hidden="1">
      <c r="A1856" t="s">
        <v>286</v>
      </c>
      <c r="B1856" t="s">
        <v>777</v>
      </c>
      <c r="C1856" s="41" t="s">
        <v>783</v>
      </c>
      <c r="D1856" t="str">
        <f>PROPER(C1856)</f>
        <v>Helsingin Yliopisto</v>
      </c>
      <c r="F1856" t="s">
        <v>287</v>
      </c>
      <c r="G1856" t="s">
        <v>9</v>
      </c>
      <c r="H1856" s="8" t="s">
        <v>69</v>
      </c>
      <c r="I1856" s="8" t="s">
        <v>12</v>
      </c>
      <c r="J1856" t="s">
        <v>288</v>
      </c>
      <c r="K1856" t="s">
        <v>289</v>
      </c>
      <c r="L1856" t="s">
        <v>290</v>
      </c>
      <c r="M1856" s="3">
        <v>16719370.630000001</v>
      </c>
      <c r="N1856" t="s">
        <v>15</v>
      </c>
      <c r="O1856" s="6">
        <v>43831</v>
      </c>
      <c r="P1856" s="6">
        <v>45657</v>
      </c>
    </row>
    <row r="1857" spans="1:16" hidden="1">
      <c r="A1857" t="s">
        <v>286</v>
      </c>
      <c r="B1857" t="s">
        <v>1401</v>
      </c>
      <c r="C1857" s="41" t="s">
        <v>1423</v>
      </c>
      <c r="D1857" t="str">
        <f>PROPER(C1857)</f>
        <v>The University Of Edinburgh</v>
      </c>
      <c r="F1857" t="s">
        <v>287</v>
      </c>
      <c r="G1857" t="s">
        <v>9</v>
      </c>
      <c r="H1857" s="8" t="s">
        <v>69</v>
      </c>
      <c r="I1857" s="8" t="s">
        <v>12</v>
      </c>
      <c r="J1857" t="s">
        <v>288</v>
      </c>
      <c r="K1857" t="s">
        <v>289</v>
      </c>
      <c r="L1857" t="s">
        <v>290</v>
      </c>
      <c r="M1857" s="3">
        <v>16719370.630000001</v>
      </c>
      <c r="N1857" t="s">
        <v>15</v>
      </c>
      <c r="O1857" s="6">
        <v>43831</v>
      </c>
      <c r="P1857" s="6">
        <v>45657</v>
      </c>
    </row>
    <row r="1858" spans="1:16" hidden="1">
      <c r="A1858" t="s">
        <v>286</v>
      </c>
      <c r="B1858" t="s">
        <v>1155</v>
      </c>
      <c r="C1858" s="41" t="s">
        <v>1164</v>
      </c>
      <c r="D1858" t="str">
        <f>PROPER(C1858)</f>
        <v>Universita Degli Studi Di Padova</v>
      </c>
      <c r="F1858" t="s">
        <v>287</v>
      </c>
      <c r="G1858" t="s">
        <v>9</v>
      </c>
      <c r="H1858" s="8" t="s">
        <v>69</v>
      </c>
      <c r="I1858" s="8" t="s">
        <v>12</v>
      </c>
      <c r="J1858" t="s">
        <v>288</v>
      </c>
      <c r="K1858" t="s">
        <v>289</v>
      </c>
      <c r="L1858" t="s">
        <v>290</v>
      </c>
      <c r="M1858" s="3">
        <v>16719370.630000001</v>
      </c>
      <c r="N1858" t="s">
        <v>15</v>
      </c>
      <c r="O1858" s="6">
        <v>43831</v>
      </c>
      <c r="P1858" s="6">
        <v>45657</v>
      </c>
    </row>
    <row r="1859" spans="1:16" hidden="1">
      <c r="A1859" t="s">
        <v>286</v>
      </c>
      <c r="B1859" t="s">
        <v>1155</v>
      </c>
      <c r="C1859" s="41" t="s">
        <v>1164</v>
      </c>
      <c r="D1859" t="str">
        <f>PROPER(C1859)</f>
        <v>Universita Degli Studi Di Padova</v>
      </c>
      <c r="F1859" t="s">
        <v>287</v>
      </c>
      <c r="G1859" t="s">
        <v>9</v>
      </c>
      <c r="H1859" s="8" t="s">
        <v>69</v>
      </c>
      <c r="I1859" s="8" t="s">
        <v>12</v>
      </c>
      <c r="J1859" t="s">
        <v>288</v>
      </c>
      <c r="K1859" t="s">
        <v>289</v>
      </c>
      <c r="L1859" t="s">
        <v>290</v>
      </c>
      <c r="M1859" s="3">
        <v>16719370.630000001</v>
      </c>
      <c r="N1859" t="s">
        <v>15</v>
      </c>
      <c r="O1859" s="6">
        <v>43831</v>
      </c>
      <c r="P1859" s="6">
        <v>45657</v>
      </c>
    </row>
    <row r="1860" spans="1:16" hidden="1">
      <c r="A1860" t="s">
        <v>286</v>
      </c>
      <c r="B1860" t="s">
        <v>806</v>
      </c>
      <c r="C1860" s="28" t="s">
        <v>1643</v>
      </c>
      <c r="D1860" t="str">
        <f>PROPER(C1860)</f>
        <v>Institut Pasteur (Paris)</v>
      </c>
      <c r="E1860" t="s">
        <v>952</v>
      </c>
      <c r="F1860" t="s">
        <v>287</v>
      </c>
      <c r="G1860" t="s">
        <v>9</v>
      </c>
      <c r="H1860" s="8" t="s">
        <v>69</v>
      </c>
      <c r="I1860" s="8" t="s">
        <v>12</v>
      </c>
      <c r="J1860" t="s">
        <v>288</v>
      </c>
      <c r="K1860" t="s">
        <v>289</v>
      </c>
      <c r="L1860" t="s">
        <v>290</v>
      </c>
      <c r="M1860" s="3">
        <v>16719370.630000001</v>
      </c>
      <c r="N1860" t="s">
        <v>15</v>
      </c>
      <c r="O1860" s="6">
        <v>43831</v>
      </c>
      <c r="P1860" s="6">
        <v>45657</v>
      </c>
    </row>
    <row r="1861" spans="1:16" hidden="1">
      <c r="A1861" t="s">
        <v>286</v>
      </c>
      <c r="B1861" t="s">
        <v>648</v>
      </c>
      <c r="C1861" s="41" t="s">
        <v>656</v>
      </c>
      <c r="D1861" t="str">
        <f>PROPER(C1861)</f>
        <v>Danmarks Tekniske Universitet</v>
      </c>
      <c r="F1861" t="s">
        <v>287</v>
      </c>
      <c r="G1861" t="s">
        <v>9</v>
      </c>
      <c r="H1861" s="8" t="s">
        <v>69</v>
      </c>
      <c r="I1861" s="8" t="s">
        <v>12</v>
      </c>
      <c r="J1861" t="s">
        <v>288</v>
      </c>
      <c r="K1861" t="s">
        <v>289</v>
      </c>
      <c r="L1861" t="s">
        <v>290</v>
      </c>
      <c r="M1861" s="3">
        <v>16719370.630000001</v>
      </c>
      <c r="N1861" t="s">
        <v>15</v>
      </c>
      <c r="O1861" s="6">
        <v>43831</v>
      </c>
      <c r="P1861" s="6">
        <v>45657</v>
      </c>
    </row>
    <row r="1862" spans="1:16" hidden="1">
      <c r="A1862" t="s">
        <v>286</v>
      </c>
      <c r="B1862" t="s">
        <v>648</v>
      </c>
      <c r="C1862" s="41" t="s">
        <v>656</v>
      </c>
      <c r="D1862" t="str">
        <f>PROPER(C1862)</f>
        <v>Danmarks Tekniske Universitet</v>
      </c>
      <c r="F1862" t="s">
        <v>287</v>
      </c>
      <c r="G1862" t="s">
        <v>9</v>
      </c>
      <c r="H1862" s="8" t="s">
        <v>69</v>
      </c>
      <c r="I1862" s="8" t="s">
        <v>12</v>
      </c>
      <c r="J1862" t="s">
        <v>288</v>
      </c>
      <c r="K1862" t="s">
        <v>289</v>
      </c>
      <c r="L1862" t="s">
        <v>290</v>
      </c>
      <c r="M1862" s="3">
        <v>16719370.630000001</v>
      </c>
      <c r="N1862" t="s">
        <v>15</v>
      </c>
      <c r="O1862" s="6">
        <v>43831</v>
      </c>
      <c r="P1862" s="6">
        <v>45657</v>
      </c>
    </row>
    <row r="1863" spans="1:16" hidden="1">
      <c r="A1863" t="s">
        <v>286</v>
      </c>
      <c r="B1863" t="s">
        <v>1550</v>
      </c>
      <c r="C1863" s="41" t="s">
        <v>1552</v>
      </c>
      <c r="D1863" t="str">
        <f>PROPER(C1863)</f>
        <v>Uppsala Universitet</v>
      </c>
      <c r="F1863" t="s">
        <v>287</v>
      </c>
      <c r="G1863" t="s">
        <v>9</v>
      </c>
      <c r="H1863" s="8" t="s">
        <v>69</v>
      </c>
      <c r="I1863" s="8" t="s">
        <v>12</v>
      </c>
      <c r="J1863" t="s">
        <v>288</v>
      </c>
      <c r="K1863" t="s">
        <v>289</v>
      </c>
      <c r="L1863" t="s">
        <v>290</v>
      </c>
      <c r="M1863" s="3">
        <v>16719370.630000001</v>
      </c>
      <c r="N1863" t="s">
        <v>15</v>
      </c>
      <c r="O1863" s="6">
        <v>43831</v>
      </c>
      <c r="P1863" s="6">
        <v>45657</v>
      </c>
    </row>
    <row r="1864" spans="1:16" hidden="1">
      <c r="A1864" t="s">
        <v>286</v>
      </c>
      <c r="B1864" t="s">
        <v>1550</v>
      </c>
      <c r="C1864" s="41" t="s">
        <v>1552</v>
      </c>
      <c r="D1864" t="str">
        <f>PROPER(C1864)</f>
        <v>Uppsala Universitet</v>
      </c>
      <c r="F1864" t="s">
        <v>287</v>
      </c>
      <c r="G1864" t="s">
        <v>9</v>
      </c>
      <c r="H1864" s="8" t="s">
        <v>69</v>
      </c>
      <c r="I1864" s="8" t="s">
        <v>12</v>
      </c>
      <c r="J1864" t="s">
        <v>288</v>
      </c>
      <c r="K1864" t="s">
        <v>289</v>
      </c>
      <c r="L1864" t="s">
        <v>290</v>
      </c>
      <c r="M1864" s="3">
        <v>16719370.630000001</v>
      </c>
      <c r="N1864" t="s">
        <v>15</v>
      </c>
      <c r="O1864" s="6">
        <v>43831</v>
      </c>
      <c r="P1864" s="6">
        <v>45657</v>
      </c>
    </row>
    <row r="1865" spans="1:16" hidden="1">
      <c r="A1865" t="s">
        <v>283</v>
      </c>
      <c r="B1865" t="s">
        <v>806</v>
      </c>
      <c r="C1865" s="40" t="s">
        <v>930</v>
      </c>
      <c r="D1865" t="str">
        <f>PROPER(C1865)</f>
        <v>Biomerieux Sa</v>
      </c>
      <c r="F1865" t="s">
        <v>284</v>
      </c>
      <c r="G1865" t="s">
        <v>9</v>
      </c>
      <c r="H1865" s="8" t="s">
        <v>187</v>
      </c>
      <c r="I1865" s="8" t="s">
        <v>285</v>
      </c>
      <c r="M1865" s="3">
        <v>3925220.4</v>
      </c>
      <c r="N1865" t="s">
        <v>15</v>
      </c>
      <c r="O1865" s="6">
        <v>43101</v>
      </c>
      <c r="P1865" s="6">
        <v>44742</v>
      </c>
    </row>
    <row r="1866" spans="1:16" hidden="1">
      <c r="A1866" t="s">
        <v>283</v>
      </c>
      <c r="B1866" t="s">
        <v>1353</v>
      </c>
      <c r="C1866" s="40" t="s">
        <v>1368</v>
      </c>
      <c r="D1866" t="str">
        <f>PROPER(C1866)</f>
        <v>Biomode 2, S.A.</v>
      </c>
      <c r="F1866" t="s">
        <v>284</v>
      </c>
      <c r="G1866" t="s">
        <v>9</v>
      </c>
      <c r="H1866" s="8" t="s">
        <v>187</v>
      </c>
      <c r="I1866" s="8" t="s">
        <v>285</v>
      </c>
      <c r="M1866" s="3">
        <v>3925220.4</v>
      </c>
      <c r="N1866" t="s">
        <v>15</v>
      </c>
      <c r="O1866" s="6">
        <v>43101</v>
      </c>
      <c r="P1866" s="6">
        <v>44742</v>
      </c>
    </row>
    <row r="1867" spans="1:16" hidden="1">
      <c r="A1867" t="s">
        <v>283</v>
      </c>
      <c r="B1867" t="s">
        <v>1353</v>
      </c>
      <c r="C1867" t="s">
        <v>1367</v>
      </c>
      <c r="D1867" t="str">
        <f>PROPER(C1867)</f>
        <v>Centitvc - Centro De Nanotecnologia E Materiais Tecnicos Funcionais E Inteligentes Associacao</v>
      </c>
      <c r="F1867" t="s">
        <v>284</v>
      </c>
      <c r="G1867" t="s">
        <v>9</v>
      </c>
      <c r="H1867" s="8" t="s">
        <v>187</v>
      </c>
      <c r="I1867" s="8" t="s">
        <v>285</v>
      </c>
      <c r="M1867" s="3">
        <v>3925220.4</v>
      </c>
      <c r="N1867" t="s">
        <v>15</v>
      </c>
      <c r="O1867" s="6">
        <v>43101</v>
      </c>
      <c r="P1867" s="6">
        <v>44742</v>
      </c>
    </row>
    <row r="1868" spans="1:16" hidden="1">
      <c r="A1868" t="s">
        <v>283</v>
      </c>
      <c r="B1868" t="s">
        <v>1401</v>
      </c>
      <c r="C1868" s="40" t="s">
        <v>1498</v>
      </c>
      <c r="D1868" t="str">
        <f>PROPER(C1868)</f>
        <v>Digitronix Ltd</v>
      </c>
      <c r="F1868" t="s">
        <v>284</v>
      </c>
      <c r="G1868" t="s">
        <v>9</v>
      </c>
      <c r="H1868" s="8" t="s">
        <v>187</v>
      </c>
      <c r="I1868" s="8" t="s">
        <v>285</v>
      </c>
      <c r="M1868" s="3">
        <v>3925220.4</v>
      </c>
      <c r="N1868" t="s">
        <v>15</v>
      </c>
      <c r="O1868" s="6">
        <v>43101</v>
      </c>
      <c r="P1868" s="6">
        <v>44742</v>
      </c>
    </row>
    <row r="1869" spans="1:16" hidden="1">
      <c r="A1869" t="s">
        <v>283</v>
      </c>
      <c r="B1869" t="s">
        <v>43</v>
      </c>
      <c r="C1869" s="40" t="s">
        <v>205</v>
      </c>
      <c r="D1869" t="str">
        <f>PROPER(C1869)</f>
        <v>Eberhard Karls Universitaet Tuebingen</v>
      </c>
      <c r="F1869" t="s">
        <v>284</v>
      </c>
      <c r="G1869" t="s">
        <v>9</v>
      </c>
      <c r="H1869" s="8" t="s">
        <v>187</v>
      </c>
      <c r="I1869" s="8" t="s">
        <v>285</v>
      </c>
      <c r="M1869" s="3">
        <v>3925220.4</v>
      </c>
      <c r="N1869" t="s">
        <v>15</v>
      </c>
      <c r="O1869" s="6">
        <v>43101</v>
      </c>
      <c r="P1869" s="6">
        <v>44742</v>
      </c>
    </row>
    <row r="1870" spans="1:16" hidden="1">
      <c r="A1870" t="s">
        <v>283</v>
      </c>
      <c r="B1870" t="s">
        <v>1401</v>
      </c>
      <c r="C1870" s="40" t="s">
        <v>1497</v>
      </c>
      <c r="D1870" t="str">
        <f>PROPER(C1870)</f>
        <v>Elisha Systems Limited</v>
      </c>
      <c r="F1870" t="s">
        <v>284</v>
      </c>
      <c r="G1870" t="s">
        <v>9</v>
      </c>
      <c r="H1870" s="8" t="s">
        <v>187</v>
      </c>
      <c r="I1870" s="8" t="s">
        <v>285</v>
      </c>
      <c r="M1870" s="3">
        <v>3925220.4</v>
      </c>
      <c r="N1870" t="s">
        <v>15</v>
      </c>
      <c r="O1870" s="6">
        <v>43101</v>
      </c>
      <c r="P1870" s="6">
        <v>44742</v>
      </c>
    </row>
    <row r="1871" spans="1:16" hidden="1">
      <c r="A1871" t="s">
        <v>283</v>
      </c>
      <c r="B1871" t="s">
        <v>1401</v>
      </c>
      <c r="C1871" s="40" t="s">
        <v>1496</v>
      </c>
      <c r="D1871" t="str">
        <f>PROPER(C1871)</f>
        <v>Eluceda Ltd</v>
      </c>
      <c r="F1871" t="s">
        <v>284</v>
      </c>
      <c r="G1871" t="s">
        <v>9</v>
      </c>
      <c r="H1871" s="8" t="s">
        <v>187</v>
      </c>
      <c r="I1871" s="8" t="s">
        <v>285</v>
      </c>
      <c r="M1871" s="3">
        <v>3925220.4</v>
      </c>
      <c r="N1871" t="s">
        <v>15</v>
      </c>
      <c r="O1871" s="6">
        <v>43101</v>
      </c>
      <c r="P1871" s="6">
        <v>44742</v>
      </c>
    </row>
    <row r="1872" spans="1:16" hidden="1">
      <c r="A1872" t="s">
        <v>283</v>
      </c>
      <c r="B1872" t="s">
        <v>1550</v>
      </c>
      <c r="C1872" s="40" t="s">
        <v>1569</v>
      </c>
      <c r="D1872" t="str">
        <f>PROPER(C1872)</f>
        <v>Lunds Universitet</v>
      </c>
      <c r="F1872" t="s">
        <v>284</v>
      </c>
      <c r="G1872" t="s">
        <v>9</v>
      </c>
      <c r="H1872" s="8" t="s">
        <v>187</v>
      </c>
      <c r="I1872" s="8" t="s">
        <v>285</v>
      </c>
      <c r="M1872" s="3">
        <v>3925220.4</v>
      </c>
      <c r="N1872" t="s">
        <v>15</v>
      </c>
      <c r="O1872" s="6">
        <v>43101</v>
      </c>
      <c r="P1872" s="6">
        <v>44742</v>
      </c>
    </row>
    <row r="1873" spans="1:19" hidden="1">
      <c r="A1873" t="s">
        <v>283</v>
      </c>
      <c r="B1873" t="s">
        <v>43</v>
      </c>
      <c r="C1873" s="8" t="s">
        <v>67</v>
      </c>
      <c r="D1873" t="str">
        <f>PROPER(C1873)</f>
        <v>Johann Wolfgang Goethe Universitat Frankfurt Am Main</v>
      </c>
      <c r="F1873" t="s">
        <v>284</v>
      </c>
      <c r="G1873" t="s">
        <v>9</v>
      </c>
      <c r="H1873" s="8" t="s">
        <v>187</v>
      </c>
      <c r="I1873" s="8" t="s">
        <v>285</v>
      </c>
      <c r="M1873" s="3">
        <v>3925220.4</v>
      </c>
      <c r="N1873" t="s">
        <v>15</v>
      </c>
      <c r="O1873" s="6">
        <v>43101</v>
      </c>
      <c r="P1873" s="6">
        <v>44742</v>
      </c>
    </row>
    <row r="1874" spans="1:19" hidden="1">
      <c r="A1874" t="s">
        <v>283</v>
      </c>
      <c r="B1874" t="s">
        <v>777</v>
      </c>
      <c r="C1874" s="40" t="s">
        <v>783</v>
      </c>
      <c r="D1874" t="str">
        <f>PROPER(C1874)</f>
        <v>Helsingin Yliopisto</v>
      </c>
      <c r="F1874" t="s">
        <v>284</v>
      </c>
      <c r="G1874" t="s">
        <v>9</v>
      </c>
      <c r="H1874" s="8" t="s">
        <v>187</v>
      </c>
      <c r="I1874" s="8" t="s">
        <v>285</v>
      </c>
      <c r="M1874" s="3">
        <v>3925220.4</v>
      </c>
      <c r="N1874" t="s">
        <v>15</v>
      </c>
      <c r="O1874" s="6">
        <v>43101</v>
      </c>
      <c r="P1874" s="6">
        <v>44742</v>
      </c>
      <c r="S1874" t="s">
        <v>60</v>
      </c>
    </row>
    <row r="1875" spans="1:19" hidden="1">
      <c r="A1875" t="s">
        <v>283</v>
      </c>
      <c r="B1875" t="s">
        <v>806</v>
      </c>
      <c r="C1875" s="28" t="s">
        <v>1643</v>
      </c>
      <c r="D1875" t="str">
        <f>PROPER(C1875)</f>
        <v>Institut Pasteur (Paris)</v>
      </c>
      <c r="E1875" t="s">
        <v>925</v>
      </c>
      <c r="F1875" t="s">
        <v>284</v>
      </c>
      <c r="G1875" t="s">
        <v>9</v>
      </c>
      <c r="H1875" s="8" t="s">
        <v>187</v>
      </c>
      <c r="I1875" s="8" t="s">
        <v>285</v>
      </c>
      <c r="M1875" s="3">
        <v>3925220.4</v>
      </c>
      <c r="N1875" t="s">
        <v>15</v>
      </c>
      <c r="O1875" s="6">
        <v>43101</v>
      </c>
      <c r="P1875" s="6">
        <v>44742</v>
      </c>
    </row>
    <row r="1876" spans="1:19" hidden="1">
      <c r="A1876" t="s">
        <v>283</v>
      </c>
      <c r="B1876" t="s">
        <v>1252</v>
      </c>
      <c r="C1876" s="40" t="s">
        <v>1254</v>
      </c>
      <c r="D1876" t="str">
        <f>PROPER(C1876)</f>
        <v>Universitetet I Oslo</v>
      </c>
      <c r="F1876" t="s">
        <v>284</v>
      </c>
      <c r="G1876" t="s">
        <v>9</v>
      </c>
      <c r="H1876" s="8" t="s">
        <v>187</v>
      </c>
      <c r="I1876" s="8" t="s">
        <v>285</v>
      </c>
      <c r="M1876" s="3">
        <v>3925220.4</v>
      </c>
      <c r="N1876" t="s">
        <v>15</v>
      </c>
      <c r="O1876" s="6">
        <v>43101</v>
      </c>
      <c r="P1876" s="6">
        <v>44742</v>
      </c>
    </row>
    <row r="1877" spans="1:19" hidden="1">
      <c r="A1877" t="s">
        <v>283</v>
      </c>
      <c r="B1877" t="s">
        <v>1401</v>
      </c>
      <c r="C1877" s="40" t="s">
        <v>1495</v>
      </c>
      <c r="D1877" t="str">
        <f>PROPER(C1877)</f>
        <v>University Of Hull</v>
      </c>
      <c r="F1877" t="s">
        <v>284</v>
      </c>
      <c r="G1877" t="s">
        <v>9</v>
      </c>
      <c r="H1877" s="8" t="s">
        <v>187</v>
      </c>
      <c r="I1877" s="8" t="s">
        <v>285</v>
      </c>
      <c r="M1877" s="3">
        <v>3925220.4</v>
      </c>
      <c r="N1877" t="s">
        <v>15</v>
      </c>
      <c r="O1877" s="6">
        <v>43101</v>
      </c>
      <c r="P1877" s="6">
        <v>44742</v>
      </c>
    </row>
    <row r="1878" spans="1:19" hidden="1">
      <c r="A1878" t="s">
        <v>283</v>
      </c>
      <c r="B1878" t="s">
        <v>1401</v>
      </c>
      <c r="C1878" s="34" t="s">
        <v>1485</v>
      </c>
      <c r="D1878" t="str">
        <f>PROPER(C1878)</f>
        <v>University Of Leeds</v>
      </c>
      <c r="F1878" t="s">
        <v>284</v>
      </c>
      <c r="G1878" t="s">
        <v>9</v>
      </c>
      <c r="H1878" s="8" t="s">
        <v>187</v>
      </c>
      <c r="I1878" s="8" t="s">
        <v>285</v>
      </c>
      <c r="M1878" s="3">
        <v>3925220.4</v>
      </c>
      <c r="N1878" t="s">
        <v>15</v>
      </c>
      <c r="O1878" s="6">
        <v>43101</v>
      </c>
      <c r="P1878" s="6">
        <v>44742</v>
      </c>
    </row>
    <row r="1879" spans="1:19" hidden="1">
      <c r="A1879" t="s">
        <v>283</v>
      </c>
      <c r="B1879" t="s">
        <v>1353</v>
      </c>
      <c r="C1879" s="40" t="s">
        <v>1363</v>
      </c>
      <c r="D1879" t="str">
        <f>PROPER(C1879)</f>
        <v>Universidade Do Minho</v>
      </c>
      <c r="F1879" t="s">
        <v>284</v>
      </c>
      <c r="G1879" t="s">
        <v>9</v>
      </c>
      <c r="H1879" s="8" t="s">
        <v>187</v>
      </c>
      <c r="I1879" s="8" t="s">
        <v>285</v>
      </c>
      <c r="M1879" s="3">
        <v>3925220.4</v>
      </c>
      <c r="N1879" t="s">
        <v>15</v>
      </c>
      <c r="O1879" s="6">
        <v>43101</v>
      </c>
      <c r="P1879" s="6">
        <v>44742</v>
      </c>
    </row>
    <row r="1880" spans="1:19" hidden="1">
      <c r="A1880" t="s">
        <v>244</v>
      </c>
      <c r="B1880" t="s">
        <v>1344</v>
      </c>
      <c r="C1880" s="40" t="s">
        <v>1348</v>
      </c>
      <c r="D1880" t="str">
        <f>PROPER(C1880)</f>
        <v>A&amp;A Biotechnology Sc</v>
      </c>
      <c r="F1880" t="s">
        <v>245</v>
      </c>
      <c r="G1880" t="s">
        <v>9</v>
      </c>
      <c r="H1880" s="8" t="s">
        <v>246</v>
      </c>
      <c r="I1880" s="8" t="s">
        <v>187</v>
      </c>
      <c r="J1880" t="s">
        <v>247</v>
      </c>
      <c r="M1880" s="3">
        <v>7964092.5</v>
      </c>
      <c r="N1880" t="s">
        <v>15</v>
      </c>
      <c r="O1880" s="6">
        <v>42461</v>
      </c>
      <c r="P1880" s="6">
        <v>43921</v>
      </c>
    </row>
    <row r="1881" spans="1:19" hidden="1">
      <c r="A1881" t="s">
        <v>244</v>
      </c>
      <c r="B1881" t="s">
        <v>1252</v>
      </c>
      <c r="C1881" s="40" t="s">
        <v>1260</v>
      </c>
      <c r="D1881" t="str">
        <f>PROPER(C1881)</f>
        <v>Arcticzymes As</v>
      </c>
      <c r="F1881" t="s">
        <v>245</v>
      </c>
      <c r="G1881" t="s">
        <v>9</v>
      </c>
      <c r="H1881" s="8" t="s">
        <v>246</v>
      </c>
      <c r="I1881" s="8" t="s">
        <v>187</v>
      </c>
      <c r="J1881" t="s">
        <v>247</v>
      </c>
      <c r="M1881" s="3">
        <v>7964092.5</v>
      </c>
      <c r="N1881" t="s">
        <v>15</v>
      </c>
      <c r="O1881" s="6">
        <v>42461</v>
      </c>
      <c r="P1881" s="6">
        <v>43921</v>
      </c>
    </row>
    <row r="1882" spans="1:19" hidden="1">
      <c r="A1882" t="s">
        <v>244</v>
      </c>
      <c r="B1882" t="s">
        <v>1279</v>
      </c>
      <c r="C1882" s="40" t="s">
        <v>1332</v>
      </c>
      <c r="D1882" t="str">
        <f>PROPER(C1882)</f>
        <v>Bio-Prodict Bv</v>
      </c>
      <c r="F1882" t="s">
        <v>245</v>
      </c>
      <c r="G1882" t="s">
        <v>9</v>
      </c>
      <c r="H1882" s="8" t="s">
        <v>246</v>
      </c>
      <c r="I1882" s="8" t="s">
        <v>187</v>
      </c>
      <c r="J1882" t="s">
        <v>247</v>
      </c>
      <c r="M1882" s="3">
        <v>7964092.5</v>
      </c>
      <c r="N1882" t="s">
        <v>15</v>
      </c>
      <c r="O1882" s="6">
        <v>42461</v>
      </c>
      <c r="P1882" s="6">
        <v>43921</v>
      </c>
    </row>
    <row r="1883" spans="1:19" hidden="1">
      <c r="A1883" t="s">
        <v>244</v>
      </c>
      <c r="B1883" t="s">
        <v>1550</v>
      </c>
      <c r="C1883" s="40" t="s">
        <v>1569</v>
      </c>
      <c r="D1883" t="str">
        <f>PROPER(C1883)</f>
        <v>Lunds Universitet</v>
      </c>
      <c r="F1883" t="s">
        <v>245</v>
      </c>
      <c r="G1883" t="s">
        <v>9</v>
      </c>
      <c r="H1883" s="8" t="s">
        <v>246</v>
      </c>
      <c r="I1883" s="8" t="s">
        <v>187</v>
      </c>
      <c r="J1883" t="s">
        <v>247</v>
      </c>
      <c r="M1883" s="3">
        <v>7964092.5</v>
      </c>
      <c r="N1883" t="s">
        <v>15</v>
      </c>
      <c r="O1883" s="6">
        <v>42461</v>
      </c>
      <c r="P1883" s="6">
        <v>43921</v>
      </c>
    </row>
    <row r="1884" spans="1:19" hidden="1">
      <c r="A1884" t="s">
        <v>244</v>
      </c>
      <c r="B1884" t="s">
        <v>1550</v>
      </c>
      <c r="C1884" s="40" t="s">
        <v>1568</v>
      </c>
      <c r="D1884" t="str">
        <f>PROPER(C1884)</f>
        <v>Saromics Biostructures Ab</v>
      </c>
      <c r="F1884" t="s">
        <v>245</v>
      </c>
      <c r="G1884" t="s">
        <v>9</v>
      </c>
      <c r="H1884" s="8" t="s">
        <v>246</v>
      </c>
      <c r="I1884" s="8" t="s">
        <v>187</v>
      </c>
      <c r="J1884" t="s">
        <v>247</v>
      </c>
      <c r="M1884" s="3">
        <v>7964092.5</v>
      </c>
      <c r="N1884" t="s">
        <v>15</v>
      </c>
      <c r="O1884" s="6">
        <v>42461</v>
      </c>
      <c r="P1884" s="6">
        <v>43921</v>
      </c>
    </row>
    <row r="1885" spans="1:19" hidden="1">
      <c r="A1885" t="s">
        <v>244</v>
      </c>
      <c r="B1885" t="s">
        <v>43</v>
      </c>
      <c r="C1885" s="41" t="s">
        <v>130</v>
      </c>
      <c r="D1885" t="str">
        <f>PROPER(C1885)</f>
        <v>Max-Planck-Gesellschaft Zur Forderung Der Wissenschaften Ev</v>
      </c>
      <c r="F1885" t="s">
        <v>245</v>
      </c>
      <c r="G1885" t="s">
        <v>9</v>
      </c>
      <c r="H1885" s="8" t="s">
        <v>246</v>
      </c>
      <c r="I1885" s="8" t="s">
        <v>187</v>
      </c>
      <c r="J1885" t="s">
        <v>247</v>
      </c>
      <c r="M1885" s="3">
        <v>7964092.5</v>
      </c>
      <c r="N1885" t="s">
        <v>15</v>
      </c>
      <c r="O1885" s="6">
        <v>42461</v>
      </c>
      <c r="P1885" s="6">
        <v>43921</v>
      </c>
      <c r="S1885" t="s">
        <v>60</v>
      </c>
    </row>
    <row r="1886" spans="1:19" hidden="1">
      <c r="A1886" t="s">
        <v>244</v>
      </c>
      <c r="B1886" t="s">
        <v>1252</v>
      </c>
      <c r="C1886" s="40" t="s">
        <v>1255</v>
      </c>
      <c r="D1886" t="str">
        <f>PROPER(C1886)</f>
        <v>Universitetet I Bergen</v>
      </c>
      <c r="F1886" t="s">
        <v>245</v>
      </c>
      <c r="G1886" t="s">
        <v>9</v>
      </c>
      <c r="H1886" s="8" t="s">
        <v>246</v>
      </c>
      <c r="I1886" s="8" t="s">
        <v>187</v>
      </c>
      <c r="J1886" t="s">
        <v>247</v>
      </c>
      <c r="M1886" s="3">
        <v>7964092.5</v>
      </c>
      <c r="N1886" t="s">
        <v>15</v>
      </c>
      <c r="O1886" s="6">
        <v>42461</v>
      </c>
      <c r="P1886" s="6">
        <v>43921</v>
      </c>
    </row>
    <row r="1887" spans="1:19" hidden="1">
      <c r="A1887" t="s">
        <v>244</v>
      </c>
      <c r="B1887" t="s">
        <v>806</v>
      </c>
      <c r="C1887" s="28" t="s">
        <v>1643</v>
      </c>
      <c r="D1887" t="str">
        <f>PROPER(C1887)</f>
        <v>Institut Pasteur (Paris)</v>
      </c>
      <c r="F1887" t="s">
        <v>245</v>
      </c>
      <c r="G1887" t="s">
        <v>9</v>
      </c>
      <c r="H1887" s="8" t="s">
        <v>246</v>
      </c>
      <c r="I1887" s="8" t="s">
        <v>187</v>
      </c>
      <c r="J1887" t="s">
        <v>247</v>
      </c>
      <c r="M1887" s="3">
        <v>7964092.5</v>
      </c>
      <c r="N1887" t="s">
        <v>15</v>
      </c>
      <c r="O1887" s="6">
        <v>42461</v>
      </c>
      <c r="P1887" s="6">
        <v>43921</v>
      </c>
    </row>
    <row r="1888" spans="1:19" hidden="1">
      <c r="A1888" t="s">
        <v>244</v>
      </c>
      <c r="B1888" t="s">
        <v>43</v>
      </c>
      <c r="C1888" s="40" t="s">
        <v>230</v>
      </c>
      <c r="D1888" t="str">
        <f>PROPER(C1888)</f>
        <v>Universitaet Bielefeld</v>
      </c>
      <c r="F1888" t="s">
        <v>245</v>
      </c>
      <c r="G1888" t="s">
        <v>9</v>
      </c>
      <c r="H1888" s="8" t="s">
        <v>246</v>
      </c>
      <c r="I1888" s="8" t="s">
        <v>187</v>
      </c>
      <c r="J1888" t="s">
        <v>247</v>
      </c>
      <c r="M1888" s="3">
        <v>7964092.5</v>
      </c>
      <c r="N1888" t="s">
        <v>15</v>
      </c>
      <c r="O1888" s="6">
        <v>42461</v>
      </c>
      <c r="P1888" s="6">
        <v>43921</v>
      </c>
    </row>
    <row r="1889" spans="1:23" hidden="1">
      <c r="A1889" t="s">
        <v>244</v>
      </c>
      <c r="B1889" t="s">
        <v>1344</v>
      </c>
      <c r="C1889" s="40" t="s">
        <v>1349</v>
      </c>
      <c r="D1889" t="str">
        <f>PROPER(C1889)</f>
        <v>Uniwersytet Gdanski</v>
      </c>
      <c r="F1889" t="s">
        <v>245</v>
      </c>
      <c r="G1889" t="s">
        <v>9</v>
      </c>
      <c r="H1889" s="8" t="s">
        <v>246</v>
      </c>
      <c r="I1889" s="8" t="s">
        <v>187</v>
      </c>
      <c r="J1889" t="s">
        <v>247</v>
      </c>
      <c r="M1889" s="3">
        <v>7964092.5</v>
      </c>
      <c r="N1889" t="s">
        <v>15</v>
      </c>
      <c r="O1889" s="6">
        <v>42461</v>
      </c>
      <c r="P1889" s="6">
        <v>43921</v>
      </c>
      <c r="W1889">
        <v>12</v>
      </c>
    </row>
    <row r="1890" spans="1:23" hidden="1">
      <c r="A1890" t="s">
        <v>244</v>
      </c>
      <c r="B1890" t="s">
        <v>806</v>
      </c>
      <c r="C1890" s="40" t="s">
        <v>869</v>
      </c>
      <c r="D1890" t="str">
        <f>PROPER(C1890)</f>
        <v>Universite Clermont Auvergne</v>
      </c>
      <c r="F1890" t="s">
        <v>245</v>
      </c>
      <c r="G1890" t="s">
        <v>9</v>
      </c>
      <c r="H1890" s="8" t="s">
        <v>246</v>
      </c>
      <c r="I1890" s="8" t="s">
        <v>187</v>
      </c>
      <c r="J1890" t="s">
        <v>247</v>
      </c>
      <c r="M1890" s="3">
        <v>7964092.5</v>
      </c>
      <c r="N1890" t="s">
        <v>15</v>
      </c>
      <c r="O1890" s="6">
        <v>42461</v>
      </c>
      <c r="P1890" s="6">
        <v>43921</v>
      </c>
      <c r="W1890">
        <v>12</v>
      </c>
    </row>
    <row r="1891" spans="1:23" hidden="1">
      <c r="A1891" t="s">
        <v>244</v>
      </c>
      <c r="B1891" t="s">
        <v>1401</v>
      </c>
      <c r="C1891" s="40" t="s">
        <v>1490</v>
      </c>
      <c r="D1891" t="str">
        <f>PROPER(C1891)</f>
        <v>University Of Durham</v>
      </c>
      <c r="F1891" t="s">
        <v>245</v>
      </c>
      <c r="G1891" t="s">
        <v>9</v>
      </c>
      <c r="H1891" s="8" t="s">
        <v>246</v>
      </c>
      <c r="I1891" s="8" t="s">
        <v>187</v>
      </c>
      <c r="J1891" t="s">
        <v>247</v>
      </c>
      <c r="M1891" s="3">
        <v>7964092.5</v>
      </c>
      <c r="N1891" t="s">
        <v>15</v>
      </c>
      <c r="O1891" s="6">
        <v>42461</v>
      </c>
      <c r="P1891" s="6">
        <v>43921</v>
      </c>
      <c r="W1891">
        <v>12</v>
      </c>
    </row>
    <row r="1892" spans="1:23" hidden="1">
      <c r="A1892" t="s">
        <v>244</v>
      </c>
      <c r="B1892" t="s">
        <v>43</v>
      </c>
      <c r="C1892" s="40" t="s">
        <v>248</v>
      </c>
      <c r="D1892" t="str">
        <f>PROPER(C1892)</f>
        <v>University Of Stuttgart</v>
      </c>
      <c r="F1892" t="s">
        <v>245</v>
      </c>
      <c r="G1892" t="s">
        <v>9</v>
      </c>
      <c r="H1892" s="8" t="s">
        <v>246</v>
      </c>
      <c r="I1892" s="8" t="s">
        <v>187</v>
      </c>
      <c r="J1892" t="s">
        <v>247</v>
      </c>
      <c r="M1892" s="3">
        <v>7964092.5</v>
      </c>
      <c r="N1892" t="s">
        <v>15</v>
      </c>
      <c r="O1892" s="6">
        <v>42461</v>
      </c>
      <c r="P1892" s="6">
        <v>43921</v>
      </c>
      <c r="W1892">
        <v>12</v>
      </c>
    </row>
    <row r="1893" spans="1:23" hidden="1">
      <c r="A1893" t="s">
        <v>244</v>
      </c>
      <c r="B1893" t="s">
        <v>1143</v>
      </c>
      <c r="C1893" s="30" t="s">
        <v>1145</v>
      </c>
      <c r="D1893" t="str">
        <f>PROPER(C1893)</f>
        <v>Prokazyme Ehf. </v>
      </c>
      <c r="F1893" t="s">
        <v>245</v>
      </c>
      <c r="G1893" t="s">
        <v>9</v>
      </c>
      <c r="H1893" s="8" t="s">
        <v>246</v>
      </c>
      <c r="I1893" s="8" t="s">
        <v>187</v>
      </c>
      <c r="J1893" t="s">
        <v>247</v>
      </c>
      <c r="M1893" s="3">
        <v>7964092.5</v>
      </c>
      <c r="N1893" t="s">
        <v>15</v>
      </c>
      <c r="O1893" s="6">
        <v>42461</v>
      </c>
      <c r="P1893" s="6">
        <v>43921</v>
      </c>
      <c r="W1893">
        <v>12</v>
      </c>
    </row>
    <row r="1894" spans="1:23" hidden="1">
      <c r="A1894" t="s">
        <v>244</v>
      </c>
      <c r="B1894" t="s">
        <v>1143</v>
      </c>
      <c r="C1894" s="34" t="s">
        <v>1144</v>
      </c>
      <c r="D1894" t="str">
        <f>PROPER(C1894)</f>
        <v>Matis Ohf</v>
      </c>
      <c r="F1894" t="s">
        <v>245</v>
      </c>
      <c r="G1894" t="s">
        <v>9</v>
      </c>
      <c r="H1894" s="8" t="s">
        <v>246</v>
      </c>
      <c r="I1894" s="8" t="s">
        <v>187</v>
      </c>
      <c r="J1894" t="s">
        <v>247</v>
      </c>
      <c r="M1894" s="3">
        <v>7964092.5</v>
      </c>
      <c r="N1894" t="s">
        <v>15</v>
      </c>
      <c r="O1894" s="6">
        <v>42461</v>
      </c>
      <c r="P1894" s="6">
        <v>43921</v>
      </c>
      <c r="W1894">
        <v>12</v>
      </c>
    </row>
    <row r="1895" spans="1:23">
      <c r="A1895" t="s">
        <v>485</v>
      </c>
      <c r="B1895" t="s">
        <v>1529</v>
      </c>
      <c r="C1895" s="61" t="s">
        <v>1531</v>
      </c>
      <c r="D1895" t="str">
        <f>PROPER(C1895)</f>
        <v>Institut Pasteur De Dakar</v>
      </c>
      <c r="F1895" t="s">
        <v>486</v>
      </c>
      <c r="G1895" t="s">
        <v>9</v>
      </c>
      <c r="H1895" s="8" t="s">
        <v>487</v>
      </c>
      <c r="I1895" s="8" t="s">
        <v>128</v>
      </c>
      <c r="J1895" t="s">
        <v>246</v>
      </c>
      <c r="K1895" t="s">
        <v>177</v>
      </c>
      <c r="M1895" s="3">
        <v>11566373.75</v>
      </c>
      <c r="N1895" t="s">
        <v>15</v>
      </c>
      <c r="O1895" s="6">
        <v>42644</v>
      </c>
      <c r="P1895" s="6">
        <v>44286</v>
      </c>
      <c r="W1895">
        <v>12</v>
      </c>
    </row>
    <row r="1896" spans="1:23">
      <c r="A1896" t="s">
        <v>485</v>
      </c>
      <c r="B1896" t="s">
        <v>1279</v>
      </c>
      <c r="C1896" s="61" t="s">
        <v>1301</v>
      </c>
      <c r="D1896" t="str">
        <f>PROPER(C1896)</f>
        <v>Erasmus Universitair Medisch Centrum Rotterdam</v>
      </c>
      <c r="F1896" t="s">
        <v>486</v>
      </c>
      <c r="G1896" t="s">
        <v>9</v>
      </c>
      <c r="H1896" s="8" t="s">
        <v>487</v>
      </c>
      <c r="I1896" s="8" t="s">
        <v>128</v>
      </c>
      <c r="J1896" t="s">
        <v>246</v>
      </c>
      <c r="K1896" t="s">
        <v>177</v>
      </c>
      <c r="M1896" s="3">
        <v>11566373.75</v>
      </c>
      <c r="N1896" t="s">
        <v>15</v>
      </c>
      <c r="O1896" s="6">
        <v>42644</v>
      </c>
      <c r="P1896" s="6">
        <v>44286</v>
      </c>
      <c r="W1896">
        <v>12</v>
      </c>
    </row>
    <row r="1897" spans="1:23">
      <c r="A1897" t="s">
        <v>485</v>
      </c>
      <c r="B1897" t="s">
        <v>806</v>
      </c>
      <c r="C1897" s="61" t="s">
        <v>840</v>
      </c>
      <c r="D1897" t="str">
        <f>PROPER(C1897)</f>
        <v>Fondation Merieux</v>
      </c>
      <c r="F1897" t="s">
        <v>486</v>
      </c>
      <c r="G1897" t="s">
        <v>9</v>
      </c>
      <c r="H1897" s="8" t="s">
        <v>487</v>
      </c>
      <c r="I1897" s="8" t="s">
        <v>128</v>
      </c>
      <c r="J1897" t="s">
        <v>246</v>
      </c>
      <c r="K1897" t="s">
        <v>177</v>
      </c>
      <c r="M1897" s="3">
        <v>11566373.75</v>
      </c>
      <c r="N1897" t="s">
        <v>15</v>
      </c>
      <c r="O1897" s="6">
        <v>42644</v>
      </c>
      <c r="P1897" s="6">
        <v>44286</v>
      </c>
      <c r="W1897">
        <v>12</v>
      </c>
    </row>
    <row r="1898" spans="1:23">
      <c r="A1898" t="s">
        <v>485</v>
      </c>
      <c r="B1898" t="s">
        <v>451</v>
      </c>
      <c r="C1898" s="61" t="s">
        <v>453</v>
      </c>
      <c r="D1898" t="str">
        <f>PROPER(C1898)</f>
        <v>Katholieke Universiteit Leuven</v>
      </c>
      <c r="F1898" t="s">
        <v>486</v>
      </c>
      <c r="G1898" t="s">
        <v>9</v>
      </c>
      <c r="H1898" s="8" t="s">
        <v>487</v>
      </c>
      <c r="I1898" s="8" t="s">
        <v>128</v>
      </c>
      <c r="J1898" t="s">
        <v>246</v>
      </c>
      <c r="K1898" t="s">
        <v>177</v>
      </c>
      <c r="M1898" s="3">
        <v>11566373.75</v>
      </c>
      <c r="N1898" t="s">
        <v>15</v>
      </c>
      <c r="O1898" s="6">
        <v>42644</v>
      </c>
      <c r="P1898" s="6">
        <v>44286</v>
      </c>
      <c r="W1898">
        <v>12</v>
      </c>
    </row>
    <row r="1899" spans="1:23">
      <c r="A1899" t="s">
        <v>485</v>
      </c>
      <c r="B1899" t="s">
        <v>451</v>
      </c>
      <c r="C1899" s="61" t="s">
        <v>470</v>
      </c>
      <c r="D1899" t="str">
        <f>PROPER(C1899)</f>
        <v>Prins Leopold Instituut Voor Tropische Geneeskunde</v>
      </c>
      <c r="F1899" t="s">
        <v>486</v>
      </c>
      <c r="G1899" t="s">
        <v>9</v>
      </c>
      <c r="H1899" s="8" t="s">
        <v>487</v>
      </c>
      <c r="I1899" s="8" t="s">
        <v>128</v>
      </c>
      <c r="J1899" t="s">
        <v>246</v>
      </c>
      <c r="K1899" t="s">
        <v>177</v>
      </c>
      <c r="M1899" s="3">
        <v>11566373.75</v>
      </c>
      <c r="N1899" t="s">
        <v>15</v>
      </c>
      <c r="O1899" s="6">
        <v>42644</v>
      </c>
      <c r="P1899" s="6">
        <v>44286</v>
      </c>
      <c r="W1899">
        <v>12</v>
      </c>
    </row>
    <row r="1900" spans="1:23">
      <c r="A1900" t="s">
        <v>485</v>
      </c>
      <c r="B1900" t="s">
        <v>1401</v>
      </c>
      <c r="C1900" s="61" t="s">
        <v>1441</v>
      </c>
      <c r="D1900" t="str">
        <f>PROPER(C1900)</f>
        <v>London School Of Hygiene And Tropical Medicine Royal Charter</v>
      </c>
      <c r="F1900" t="s">
        <v>486</v>
      </c>
      <c r="G1900" t="s">
        <v>9</v>
      </c>
      <c r="H1900" s="8" t="s">
        <v>487</v>
      </c>
      <c r="I1900" s="8" t="s">
        <v>128</v>
      </c>
      <c r="J1900" t="s">
        <v>246</v>
      </c>
      <c r="K1900" t="s">
        <v>177</v>
      </c>
      <c r="M1900" s="3">
        <v>11566373.75</v>
      </c>
      <c r="N1900" t="s">
        <v>15</v>
      </c>
      <c r="O1900" s="6">
        <v>42644</v>
      </c>
      <c r="P1900" s="6">
        <v>44286</v>
      </c>
      <c r="W1900">
        <v>12</v>
      </c>
    </row>
    <row r="1901" spans="1:23">
      <c r="A1901" t="s">
        <v>485</v>
      </c>
      <c r="B1901" t="s">
        <v>1401</v>
      </c>
      <c r="C1901" s="61" t="s">
        <v>1501</v>
      </c>
      <c r="D1901" t="str">
        <f>PROPER(C1901)</f>
        <v>St George'S Hospital Medical School</v>
      </c>
      <c r="F1901" t="s">
        <v>486</v>
      </c>
      <c r="G1901" t="s">
        <v>9</v>
      </c>
      <c r="H1901" s="8" t="s">
        <v>487</v>
      </c>
      <c r="I1901" s="8" t="s">
        <v>128</v>
      </c>
      <c r="J1901" t="s">
        <v>246</v>
      </c>
      <c r="K1901" t="s">
        <v>177</v>
      </c>
      <c r="M1901" s="3">
        <v>11566373.75</v>
      </c>
      <c r="N1901" t="s">
        <v>15</v>
      </c>
      <c r="O1901" s="6">
        <v>42644</v>
      </c>
      <c r="P1901" s="6">
        <v>44286</v>
      </c>
      <c r="W1901">
        <v>15</v>
      </c>
    </row>
    <row r="1902" spans="1:23">
      <c r="A1902" t="s">
        <v>485</v>
      </c>
      <c r="B1902" t="s">
        <v>1401</v>
      </c>
      <c r="C1902" s="61" t="s">
        <v>1422</v>
      </c>
      <c r="D1902" t="str">
        <f>PROPER(C1902)</f>
        <v>The Chancellor, Masters And Scholars Of The University Of Oxford</v>
      </c>
      <c r="F1902" t="s">
        <v>486</v>
      </c>
      <c r="G1902" t="s">
        <v>9</v>
      </c>
      <c r="H1902" s="8" t="s">
        <v>487</v>
      </c>
      <c r="I1902" s="8" t="s">
        <v>128</v>
      </c>
      <c r="J1902" t="s">
        <v>246</v>
      </c>
      <c r="K1902" t="s">
        <v>177</v>
      </c>
      <c r="M1902" s="3">
        <v>11566373.75</v>
      </c>
      <c r="N1902" t="s">
        <v>15</v>
      </c>
      <c r="O1902" s="6">
        <v>42644</v>
      </c>
      <c r="P1902" s="6">
        <v>44286</v>
      </c>
      <c r="W1902">
        <v>15</v>
      </c>
    </row>
    <row r="1903" spans="1:23">
      <c r="A1903" t="s">
        <v>485</v>
      </c>
      <c r="B1903" t="s">
        <v>1573</v>
      </c>
      <c r="C1903" s="61" t="s">
        <v>1600</v>
      </c>
      <c r="D1903" t="str">
        <f>PROPER(C1903)</f>
        <v>Schweizerisches Tropen- Und Public Health-Institut</v>
      </c>
      <c r="F1903" t="s">
        <v>486</v>
      </c>
      <c r="G1903" t="s">
        <v>9</v>
      </c>
      <c r="H1903" s="8" t="s">
        <v>487</v>
      </c>
      <c r="I1903" s="8" t="s">
        <v>128</v>
      </c>
      <c r="J1903" t="s">
        <v>246</v>
      </c>
      <c r="K1903" t="s">
        <v>177</v>
      </c>
      <c r="M1903" s="3">
        <v>11566373.75</v>
      </c>
      <c r="N1903" t="s">
        <v>15</v>
      </c>
      <c r="O1903" s="6">
        <v>42644</v>
      </c>
      <c r="P1903" s="6">
        <v>44286</v>
      </c>
      <c r="W1903">
        <v>15</v>
      </c>
    </row>
    <row r="1904" spans="1:23">
      <c r="A1904" t="s">
        <v>485</v>
      </c>
      <c r="B1904" t="s">
        <v>1550</v>
      </c>
      <c r="C1904" s="62" t="s">
        <v>1571</v>
      </c>
      <c r="D1904" t="str">
        <f>PROPER(C1904)</f>
        <v>Umea Universitet</v>
      </c>
      <c r="F1904" t="s">
        <v>486</v>
      </c>
      <c r="G1904" t="s">
        <v>9</v>
      </c>
      <c r="H1904" s="8" t="s">
        <v>487</v>
      </c>
      <c r="I1904" s="8" t="s">
        <v>128</v>
      </c>
      <c r="J1904" t="s">
        <v>246</v>
      </c>
      <c r="K1904" t="s">
        <v>177</v>
      </c>
      <c r="M1904" s="3">
        <v>11566373.75</v>
      </c>
      <c r="N1904" t="s">
        <v>15</v>
      </c>
      <c r="O1904" s="6">
        <v>42644</v>
      </c>
      <c r="P1904" s="6">
        <v>44286</v>
      </c>
      <c r="W1904">
        <v>15</v>
      </c>
    </row>
    <row r="1905" spans="1:23">
      <c r="A1905" t="s">
        <v>485</v>
      </c>
      <c r="B1905" t="s">
        <v>737</v>
      </c>
      <c r="C1905" s="61" t="s">
        <v>770</v>
      </c>
      <c r="D1905" t="str">
        <f>PROPER(C1905)</f>
        <v>La Jolla Institute For Allergy And Immunology</v>
      </c>
      <c r="F1905" t="s">
        <v>486</v>
      </c>
      <c r="G1905" t="s">
        <v>9</v>
      </c>
      <c r="H1905" s="8" t="s">
        <v>487</v>
      </c>
      <c r="I1905" s="8" t="s">
        <v>128</v>
      </c>
      <c r="J1905" t="s">
        <v>246</v>
      </c>
      <c r="K1905" t="s">
        <v>177</v>
      </c>
      <c r="M1905" s="3">
        <v>11566373.75</v>
      </c>
      <c r="N1905" t="s">
        <v>15</v>
      </c>
      <c r="O1905" s="6">
        <v>42644</v>
      </c>
      <c r="P1905" s="6">
        <v>44286</v>
      </c>
      <c r="W1905">
        <v>15</v>
      </c>
    </row>
    <row r="1906" spans="1:23">
      <c r="A1906" t="s">
        <v>485</v>
      </c>
      <c r="B1906" t="s">
        <v>1401</v>
      </c>
      <c r="C1906" s="61" t="s">
        <v>1499</v>
      </c>
      <c r="D1906" t="str">
        <f>PROPER(C1906)</f>
        <v>The University Of Liverpool</v>
      </c>
      <c r="F1906" t="s">
        <v>486</v>
      </c>
      <c r="G1906" t="s">
        <v>9</v>
      </c>
      <c r="H1906" s="8" t="s">
        <v>487</v>
      </c>
      <c r="I1906" s="8" t="s">
        <v>128</v>
      </c>
      <c r="J1906" t="s">
        <v>246</v>
      </c>
      <c r="K1906" t="s">
        <v>177</v>
      </c>
      <c r="M1906" s="3">
        <v>11566373.75</v>
      </c>
      <c r="N1906" t="s">
        <v>15</v>
      </c>
      <c r="O1906" s="6">
        <v>42644</v>
      </c>
      <c r="P1906" s="6">
        <v>44286</v>
      </c>
      <c r="W1906">
        <v>15</v>
      </c>
    </row>
    <row r="1907" spans="1:23">
      <c r="A1907" t="s">
        <v>485</v>
      </c>
      <c r="B1907" t="s">
        <v>737</v>
      </c>
      <c r="C1907" s="61" t="s">
        <v>771</v>
      </c>
      <c r="D1907" t="str">
        <f>PROPER(C1907)</f>
        <v>The University Of North Carolina At Chapel Hill</v>
      </c>
      <c r="F1907" t="s">
        <v>486</v>
      </c>
      <c r="G1907" t="s">
        <v>9</v>
      </c>
      <c r="H1907" s="8" t="s">
        <v>487</v>
      </c>
      <c r="I1907" s="8" t="s">
        <v>128</v>
      </c>
      <c r="J1907" t="s">
        <v>246</v>
      </c>
      <c r="K1907" t="s">
        <v>177</v>
      </c>
      <c r="M1907" s="3">
        <v>11566373.75</v>
      </c>
      <c r="N1907" t="s">
        <v>15</v>
      </c>
      <c r="O1907" s="6">
        <v>42644</v>
      </c>
      <c r="P1907" s="6">
        <v>44286</v>
      </c>
      <c r="W1907">
        <v>15</v>
      </c>
    </row>
    <row r="1908" spans="1:23">
      <c r="A1908" t="s">
        <v>485</v>
      </c>
      <c r="B1908" t="s">
        <v>806</v>
      </c>
      <c r="C1908" s="28" t="s">
        <v>1643</v>
      </c>
      <c r="D1908" t="str">
        <f>PROPER(C1908)</f>
        <v>Institut Pasteur (Paris)</v>
      </c>
      <c r="E1908" t="s">
        <v>956</v>
      </c>
      <c r="F1908" t="s">
        <v>486</v>
      </c>
      <c r="G1908" t="s">
        <v>9</v>
      </c>
      <c r="H1908" s="8" t="s">
        <v>487</v>
      </c>
      <c r="I1908" s="8" t="s">
        <v>128</v>
      </c>
      <c r="J1908" t="s">
        <v>246</v>
      </c>
      <c r="K1908" t="s">
        <v>177</v>
      </c>
      <c r="M1908" s="3">
        <v>11566373.75</v>
      </c>
      <c r="N1908" t="s">
        <v>15</v>
      </c>
      <c r="O1908" s="6">
        <v>42644</v>
      </c>
      <c r="P1908" s="6">
        <v>44286</v>
      </c>
      <c r="W1908">
        <v>15</v>
      </c>
    </row>
    <row r="1909" spans="1:23">
      <c r="A1909" t="s">
        <v>485</v>
      </c>
      <c r="B1909" t="s">
        <v>1401</v>
      </c>
      <c r="C1909" s="61" t="s">
        <v>1437</v>
      </c>
      <c r="D1909" t="str">
        <f>PROPER(C1909)</f>
        <v>University Of Glasgow</v>
      </c>
      <c r="F1909" t="s">
        <v>486</v>
      </c>
      <c r="G1909" t="s">
        <v>9</v>
      </c>
      <c r="H1909" s="8" t="s">
        <v>487</v>
      </c>
      <c r="I1909" s="8" t="s">
        <v>128</v>
      </c>
      <c r="J1909" t="s">
        <v>246</v>
      </c>
      <c r="K1909" t="s">
        <v>177</v>
      </c>
      <c r="M1909" s="3">
        <v>11566373.75</v>
      </c>
      <c r="N1909" t="s">
        <v>15</v>
      </c>
      <c r="O1909" s="6">
        <v>42644</v>
      </c>
      <c r="P1909" s="6">
        <v>44286</v>
      </c>
      <c r="W1909">
        <v>15</v>
      </c>
    </row>
    <row r="1910" spans="1:23">
      <c r="A1910" t="s">
        <v>485</v>
      </c>
      <c r="B1910" t="s">
        <v>616</v>
      </c>
      <c r="C1910" s="61" t="s">
        <v>619</v>
      </c>
      <c r="D1910" t="str">
        <f>PROPER(C1910)</f>
        <v>Universidad Del Valle</v>
      </c>
      <c r="F1910" t="s">
        <v>486</v>
      </c>
      <c r="G1910" t="s">
        <v>9</v>
      </c>
      <c r="H1910" s="8" t="s">
        <v>487</v>
      </c>
      <c r="I1910" s="8" t="s">
        <v>128</v>
      </c>
      <c r="J1910" t="s">
        <v>246</v>
      </c>
      <c r="K1910" t="s">
        <v>177</v>
      </c>
      <c r="M1910" s="3">
        <v>11566373.75</v>
      </c>
      <c r="N1910" t="s">
        <v>15</v>
      </c>
      <c r="O1910" s="6">
        <v>42644</v>
      </c>
      <c r="P1910" s="6">
        <v>44286</v>
      </c>
      <c r="W1910">
        <v>15</v>
      </c>
    </row>
    <row r="1911" spans="1:23">
      <c r="A1911" t="s">
        <v>485</v>
      </c>
      <c r="B1911" t="s">
        <v>1401</v>
      </c>
      <c r="C1911" s="61" t="s">
        <v>1500</v>
      </c>
      <c r="D1911" t="str">
        <f>PROPER(C1911)</f>
        <v>University Of Ulster</v>
      </c>
      <c r="F1911" t="s">
        <v>486</v>
      </c>
      <c r="G1911" t="s">
        <v>9</v>
      </c>
      <c r="H1911" s="8" t="s">
        <v>487</v>
      </c>
      <c r="I1911" s="8" t="s">
        <v>128</v>
      </c>
      <c r="J1911" t="s">
        <v>246</v>
      </c>
      <c r="K1911" t="s">
        <v>177</v>
      </c>
      <c r="M1911" s="3">
        <v>11566373.75</v>
      </c>
      <c r="N1911" t="s">
        <v>15</v>
      </c>
      <c r="O1911" s="6">
        <v>42644</v>
      </c>
      <c r="P1911" s="6">
        <v>44286</v>
      </c>
      <c r="W1911">
        <v>15</v>
      </c>
    </row>
    <row r="1912" spans="1:23">
      <c r="A1912" t="s">
        <v>485</v>
      </c>
      <c r="B1912" t="s">
        <v>646</v>
      </c>
      <c r="C1912" s="61" t="s">
        <v>647</v>
      </c>
      <c r="D1912" t="str">
        <f>PROPER(C1912)</f>
        <v>Instituto De Medicina Tropical Pedro Kouri</v>
      </c>
      <c r="F1912" t="s">
        <v>486</v>
      </c>
      <c r="G1912" t="s">
        <v>9</v>
      </c>
      <c r="H1912" s="8" t="s">
        <v>487</v>
      </c>
      <c r="I1912" s="8" t="s">
        <v>128</v>
      </c>
      <c r="J1912" t="s">
        <v>246</v>
      </c>
      <c r="K1912" t="s">
        <v>177</v>
      </c>
      <c r="M1912" s="3">
        <v>11566373.75</v>
      </c>
      <c r="N1912" t="s">
        <v>15</v>
      </c>
      <c r="O1912" s="6">
        <v>42644</v>
      </c>
      <c r="P1912" s="6">
        <v>44286</v>
      </c>
      <c r="W1912">
        <v>15</v>
      </c>
    </row>
    <row r="1913" spans="1:23">
      <c r="A1913" t="s">
        <v>485</v>
      </c>
      <c r="B1913" t="s">
        <v>502</v>
      </c>
      <c r="C1913" s="61" t="s">
        <v>524</v>
      </c>
      <c r="D1913" t="str">
        <f>PROPER(C1913)</f>
        <v>Instituto Butantan</v>
      </c>
      <c r="F1913" t="s">
        <v>486</v>
      </c>
      <c r="G1913" t="s">
        <v>9</v>
      </c>
      <c r="H1913" s="8" t="s">
        <v>487</v>
      </c>
      <c r="I1913" s="8" t="s">
        <v>128</v>
      </c>
      <c r="J1913" t="s">
        <v>246</v>
      </c>
      <c r="K1913" t="s">
        <v>177</v>
      </c>
      <c r="M1913" s="3">
        <v>11566373.75</v>
      </c>
      <c r="N1913" t="s">
        <v>15</v>
      </c>
      <c r="O1913" s="6">
        <v>42644</v>
      </c>
      <c r="P1913" s="6">
        <v>44286</v>
      </c>
      <c r="W1913">
        <v>15</v>
      </c>
    </row>
    <row r="1914" spans="1:23">
      <c r="A1914" t="s">
        <v>485</v>
      </c>
      <c r="B1914" t="s">
        <v>616</v>
      </c>
      <c r="C1914" s="61" t="s">
        <v>618</v>
      </c>
      <c r="D1914" t="str">
        <f>PROPER(C1914)</f>
        <v>Fundacion Universidad Del Norte</v>
      </c>
      <c r="F1914" t="s">
        <v>486</v>
      </c>
      <c r="G1914" t="s">
        <v>9</v>
      </c>
      <c r="H1914" s="8" t="s">
        <v>487</v>
      </c>
      <c r="I1914" s="8" t="s">
        <v>128</v>
      </c>
      <c r="J1914" t="s">
        <v>246</v>
      </c>
      <c r="K1914" t="s">
        <v>177</v>
      </c>
      <c r="M1914" s="3">
        <v>11566373.75</v>
      </c>
      <c r="N1914" t="s">
        <v>15</v>
      </c>
      <c r="O1914" s="6">
        <v>42644</v>
      </c>
      <c r="P1914" s="6">
        <v>44286</v>
      </c>
      <c r="W1914">
        <v>15</v>
      </c>
    </row>
    <row r="1915" spans="1:23">
      <c r="A1915" t="s">
        <v>485</v>
      </c>
      <c r="B1915" t="s">
        <v>502</v>
      </c>
      <c r="C1915" s="61" t="s">
        <v>526</v>
      </c>
      <c r="D1915" t="str">
        <f>PROPER(C1915)</f>
        <v>Fundacao Universidade De Pernambuco</v>
      </c>
      <c r="F1915" t="s">
        <v>486</v>
      </c>
      <c r="G1915" t="s">
        <v>9</v>
      </c>
      <c r="H1915" s="8" t="s">
        <v>487</v>
      </c>
      <c r="I1915" s="8" t="s">
        <v>128</v>
      </c>
      <c r="J1915" t="s">
        <v>246</v>
      </c>
      <c r="K1915" t="s">
        <v>177</v>
      </c>
      <c r="M1915" s="3">
        <v>11566373.75</v>
      </c>
      <c r="N1915" t="s">
        <v>15</v>
      </c>
      <c r="O1915" s="6">
        <v>42644</v>
      </c>
      <c r="P1915" s="6">
        <v>44286</v>
      </c>
      <c r="W1915">
        <v>15</v>
      </c>
    </row>
    <row r="1916" spans="1:23">
      <c r="A1916" t="s">
        <v>485</v>
      </c>
      <c r="B1916" t="s">
        <v>502</v>
      </c>
      <c r="C1916" t="s">
        <v>1655</v>
      </c>
      <c r="D1916" t="str">
        <f>PROPER(C1916)</f>
        <v>Oswaldo Cruz Foundation (Fiocruz)</v>
      </c>
      <c r="F1916" t="s">
        <v>486</v>
      </c>
      <c r="G1916" t="s">
        <v>9</v>
      </c>
      <c r="H1916" s="8" t="s">
        <v>487</v>
      </c>
      <c r="I1916" s="8" t="s">
        <v>128</v>
      </c>
      <c r="J1916" t="s">
        <v>246</v>
      </c>
      <c r="K1916" t="s">
        <v>177</v>
      </c>
      <c r="M1916" s="3">
        <v>11566373.75</v>
      </c>
      <c r="N1916" t="s">
        <v>15</v>
      </c>
      <c r="O1916" s="6">
        <v>42644</v>
      </c>
      <c r="P1916" s="6">
        <v>44286</v>
      </c>
      <c r="W1916">
        <v>4</v>
      </c>
    </row>
    <row r="1917" spans="1:23">
      <c r="A1917" t="s">
        <v>485</v>
      </c>
      <c r="B1917" t="s">
        <v>502</v>
      </c>
      <c r="C1917" s="61" t="s">
        <v>523</v>
      </c>
      <c r="D1917" t="str">
        <f>PROPER(C1917)</f>
        <v>Fundacao De Apoio A Universidade De Sao Paulo</v>
      </c>
      <c r="F1917" t="s">
        <v>486</v>
      </c>
      <c r="G1917" t="s">
        <v>9</v>
      </c>
      <c r="H1917" s="8" t="s">
        <v>487</v>
      </c>
      <c r="I1917" s="8" t="s">
        <v>128</v>
      </c>
      <c r="J1917" t="s">
        <v>246</v>
      </c>
      <c r="K1917" t="s">
        <v>177</v>
      </c>
      <c r="M1917" s="3">
        <v>11566373.75</v>
      </c>
      <c r="N1917" t="s">
        <v>15</v>
      </c>
      <c r="O1917" s="6">
        <v>42644</v>
      </c>
      <c r="P1917" s="6">
        <v>44286</v>
      </c>
      <c r="S1917" t="s">
        <v>60</v>
      </c>
      <c r="W1917">
        <v>4</v>
      </c>
    </row>
    <row r="1918" spans="1:23">
      <c r="A1918" t="s">
        <v>485</v>
      </c>
      <c r="B1918" t="s">
        <v>502</v>
      </c>
      <c r="C1918" s="61" t="s">
        <v>525</v>
      </c>
      <c r="D1918" t="str">
        <f>PROPER(C1918)</f>
        <v>Associacao Tecnico Cientifica Estudo Colaborativo Latino Americano De Malformacao Congenitas</v>
      </c>
      <c r="F1918" t="s">
        <v>486</v>
      </c>
      <c r="G1918" t="s">
        <v>9</v>
      </c>
      <c r="H1918" s="8" t="s">
        <v>487</v>
      </c>
      <c r="I1918" s="8" t="s">
        <v>128</v>
      </c>
      <c r="J1918" t="s">
        <v>246</v>
      </c>
      <c r="K1918" t="s">
        <v>177</v>
      </c>
      <c r="M1918" s="3">
        <v>11566373.75</v>
      </c>
      <c r="N1918" t="s">
        <v>15</v>
      </c>
      <c r="O1918" s="6">
        <v>42644</v>
      </c>
      <c r="P1918" s="6">
        <v>44286</v>
      </c>
      <c r="W1918">
        <v>4</v>
      </c>
    </row>
    <row r="1919" spans="1:23" hidden="1">
      <c r="D1919" t="str">
        <f>PROPER(C1919)</f>
        <v/>
      </c>
    </row>
    <row r="1920" spans="1:23" hidden="1">
      <c r="D1920" t="str">
        <f>PROPER(C1920)</f>
        <v/>
      </c>
    </row>
    <row r="1921" spans="4:4" hidden="1">
      <c r="D1921" t="str">
        <f>PROPER(C1921)</f>
        <v/>
      </c>
    </row>
    <row r="1922" spans="4:4" hidden="1">
      <c r="D1922" t="str">
        <f>PROPER(C1922)</f>
        <v/>
      </c>
    </row>
    <row r="1923" spans="4:4" hidden="1">
      <c r="D1923" t="str">
        <f>PROPER(C1923)</f>
        <v/>
      </c>
    </row>
    <row r="1924" spans="4:4" hidden="1">
      <c r="D1924" t="str">
        <f>PROPER(C1924)</f>
        <v/>
      </c>
    </row>
    <row r="1925" spans="4:4" hidden="1">
      <c r="D1925" t="str">
        <f>PROPER(C1925)</f>
        <v/>
      </c>
    </row>
    <row r="1926" spans="4:4" hidden="1">
      <c r="D1926" t="str">
        <f>PROPER(C1926)</f>
        <v/>
      </c>
    </row>
    <row r="1927" spans="4:4" hidden="1">
      <c r="D1927" t="str">
        <f>PROPER(C1927)</f>
        <v/>
      </c>
    </row>
    <row r="1928" spans="4:4" hidden="1">
      <c r="D1928" t="str">
        <f>PROPER(C1928)</f>
        <v/>
      </c>
    </row>
    <row r="1929" spans="4:4" hidden="1">
      <c r="D1929" t="str">
        <f>PROPER(C1929)</f>
        <v/>
      </c>
    </row>
    <row r="1930" spans="4:4" hidden="1">
      <c r="D1930" t="str">
        <f>PROPER(C1930)</f>
        <v/>
      </c>
    </row>
    <row r="1931" spans="4:4" hidden="1">
      <c r="D1931" t="str">
        <f>PROPER(C1931)</f>
        <v/>
      </c>
    </row>
    <row r="1932" spans="4:4" hidden="1">
      <c r="D1932" t="str">
        <f>PROPER(C1932)</f>
        <v/>
      </c>
    </row>
    <row r="1933" spans="4:4" hidden="1">
      <c r="D1933" t="str">
        <f>PROPER(C1933)</f>
        <v/>
      </c>
    </row>
    <row r="1934" spans="4:4" hidden="1">
      <c r="D1934" t="str">
        <f>PROPER(C1934)</f>
        <v/>
      </c>
    </row>
    <row r="1935" spans="4:4" hidden="1">
      <c r="D1935" t="str">
        <f>PROPER(C1935)</f>
        <v/>
      </c>
    </row>
    <row r="1936" spans="4:4" hidden="1">
      <c r="D1936" t="str">
        <f>PROPER(C1936)</f>
        <v/>
      </c>
    </row>
    <row r="1937" spans="4:4" hidden="1">
      <c r="D1937" t="str">
        <f>PROPER(C1937)</f>
        <v/>
      </c>
    </row>
    <row r="1938" spans="4:4" hidden="1">
      <c r="D1938" t="str">
        <f>PROPER(C1938)</f>
        <v/>
      </c>
    </row>
    <row r="1939" spans="4:4" hidden="1">
      <c r="D1939" t="str">
        <f>PROPER(C1939)</f>
        <v/>
      </c>
    </row>
    <row r="1940" spans="4:4" hidden="1">
      <c r="D1940" t="str">
        <f>PROPER(C1940)</f>
        <v/>
      </c>
    </row>
    <row r="1941" spans="4:4" hidden="1">
      <c r="D1941" t="str">
        <f>PROPER(C1941)</f>
        <v/>
      </c>
    </row>
    <row r="1942" spans="4:4" hidden="1">
      <c r="D1942" t="str">
        <f>PROPER(C1942)</f>
        <v/>
      </c>
    </row>
    <row r="1943" spans="4:4" hidden="1">
      <c r="D1943" t="str">
        <f>PROPER(C1943)</f>
        <v/>
      </c>
    </row>
    <row r="1944" spans="4:4" hidden="1">
      <c r="D1944" t="str">
        <f>PROPER(C1944)</f>
        <v/>
      </c>
    </row>
    <row r="1945" spans="4:4" hidden="1">
      <c r="D1945" t="str">
        <f>PROPER(C1945)</f>
        <v/>
      </c>
    </row>
    <row r="1946" spans="4:4" hidden="1">
      <c r="D1946" t="str">
        <f>PROPER(C1946)</f>
        <v/>
      </c>
    </row>
    <row r="1947" spans="4:4" hidden="1">
      <c r="D1947" t="str">
        <f>PROPER(C1947)</f>
        <v/>
      </c>
    </row>
    <row r="1948" spans="4:4" hidden="1">
      <c r="D1948" t="str">
        <f>PROPER(C1948)</f>
        <v/>
      </c>
    </row>
    <row r="1949" spans="4:4" hidden="1">
      <c r="D1949" t="str">
        <f>PROPER(C1949)</f>
        <v/>
      </c>
    </row>
    <row r="1950" spans="4:4" hidden="1">
      <c r="D1950" t="str">
        <f>PROPER(C1950)</f>
        <v/>
      </c>
    </row>
    <row r="1951" spans="4:4" hidden="1">
      <c r="D1951" t="str">
        <f>PROPER(C1951)</f>
        <v/>
      </c>
    </row>
    <row r="1952" spans="4:4" hidden="1">
      <c r="D1952" t="str">
        <f>PROPER(C1952)</f>
        <v/>
      </c>
    </row>
    <row r="1953" spans="4:4" hidden="1">
      <c r="D1953" t="str">
        <f>PROPER(C1953)</f>
        <v/>
      </c>
    </row>
    <row r="1954" spans="4:4" hidden="1">
      <c r="D1954" t="str">
        <f>PROPER(C1954)</f>
        <v/>
      </c>
    </row>
    <row r="1955" spans="4:4" hidden="1">
      <c r="D1955" t="str">
        <f>PROPER(C1955)</f>
        <v/>
      </c>
    </row>
    <row r="1956" spans="4:4" hidden="1">
      <c r="D1956" t="str">
        <f>PROPER(C1956)</f>
        <v/>
      </c>
    </row>
    <row r="1957" spans="4:4" hidden="1">
      <c r="D1957" t="str">
        <f>PROPER(C1957)</f>
        <v/>
      </c>
    </row>
    <row r="1958" spans="4:4" hidden="1">
      <c r="D1958" t="str">
        <f>PROPER(C1958)</f>
        <v/>
      </c>
    </row>
    <row r="1959" spans="4:4" hidden="1">
      <c r="D1959" t="str">
        <f>PROPER(C1959)</f>
        <v/>
      </c>
    </row>
    <row r="1960" spans="4:4" hidden="1">
      <c r="D1960" t="str">
        <f>PROPER(C1960)</f>
        <v/>
      </c>
    </row>
    <row r="1961" spans="4:4" hidden="1">
      <c r="D1961" t="str">
        <f>PROPER(C1961)</f>
        <v/>
      </c>
    </row>
    <row r="1962" spans="4:4" hidden="1">
      <c r="D1962" t="str">
        <f>PROPER(C1962)</f>
        <v/>
      </c>
    </row>
    <row r="1963" spans="4:4" hidden="1">
      <c r="D1963" t="str">
        <f>PROPER(C1963)</f>
        <v/>
      </c>
    </row>
    <row r="1964" spans="4:4" hidden="1">
      <c r="D1964" t="str">
        <f>PROPER(C1964)</f>
        <v/>
      </c>
    </row>
    <row r="1965" spans="4:4" hidden="1">
      <c r="D1965" t="str">
        <f>PROPER(C1965)</f>
        <v/>
      </c>
    </row>
    <row r="1966" spans="4:4" hidden="1">
      <c r="D1966" t="str">
        <f>PROPER(C1966)</f>
        <v/>
      </c>
    </row>
    <row r="1967" spans="4:4" hidden="1">
      <c r="D1967" t="str">
        <f>PROPER(C1967)</f>
        <v/>
      </c>
    </row>
    <row r="1968" spans="4:4" hidden="1">
      <c r="D1968" t="str">
        <f>PROPER(C1968)</f>
        <v/>
      </c>
    </row>
    <row r="1969" spans="4:4" hidden="1">
      <c r="D1969" t="str">
        <f>PROPER(C1969)</f>
        <v/>
      </c>
    </row>
    <row r="1970" spans="4:4" hidden="1">
      <c r="D1970" t="str">
        <f>PROPER(C1970)</f>
        <v/>
      </c>
    </row>
    <row r="1971" spans="4:4" hidden="1">
      <c r="D1971" t="str">
        <f>PROPER(C1971)</f>
        <v/>
      </c>
    </row>
    <row r="1972" spans="4:4" hidden="1">
      <c r="D1972" t="str">
        <f>PROPER(C1972)</f>
        <v/>
      </c>
    </row>
    <row r="1973" spans="4:4" hidden="1">
      <c r="D1973" t="str">
        <f>PROPER(C1973)</f>
        <v/>
      </c>
    </row>
    <row r="1974" spans="4:4" hidden="1">
      <c r="D1974" t="str">
        <f>PROPER(C1974)</f>
        <v/>
      </c>
    </row>
    <row r="1975" spans="4:4" hidden="1">
      <c r="D1975" t="str">
        <f>PROPER(C1975)</f>
        <v/>
      </c>
    </row>
    <row r="1976" spans="4:4" hidden="1">
      <c r="D1976" t="str">
        <f>PROPER(C1976)</f>
        <v/>
      </c>
    </row>
    <row r="1977" spans="4:4" hidden="1">
      <c r="D1977" t="str">
        <f>PROPER(C1977)</f>
        <v/>
      </c>
    </row>
    <row r="1978" spans="4:4" hidden="1">
      <c r="D1978" t="str">
        <f>PROPER(C1978)</f>
        <v/>
      </c>
    </row>
    <row r="1979" spans="4:4" hidden="1">
      <c r="D1979" t="str">
        <f>PROPER(C1979)</f>
        <v/>
      </c>
    </row>
    <row r="1980" spans="4:4" hidden="1">
      <c r="D1980" t="str">
        <f>PROPER(C1980)</f>
        <v/>
      </c>
    </row>
    <row r="1981" spans="4:4" hidden="1">
      <c r="D1981" t="str">
        <f>PROPER(C1981)</f>
        <v/>
      </c>
    </row>
    <row r="1982" spans="4:4" hidden="1">
      <c r="D1982" t="str">
        <f>PROPER(C1982)</f>
        <v/>
      </c>
    </row>
    <row r="1983" spans="4:4" hidden="1">
      <c r="D1983" t="str">
        <f>PROPER(C1983)</f>
        <v/>
      </c>
    </row>
    <row r="1984" spans="4:4" hidden="1">
      <c r="D1984" t="str">
        <f>PROPER(C1984)</f>
        <v/>
      </c>
    </row>
    <row r="1985" spans="4:4" hidden="1">
      <c r="D1985" t="str">
        <f>PROPER(C1985)</f>
        <v/>
      </c>
    </row>
    <row r="1986" spans="4:4" hidden="1">
      <c r="D1986" t="str">
        <f>PROPER(C1986)</f>
        <v/>
      </c>
    </row>
    <row r="1987" spans="4:4" hidden="1">
      <c r="D1987" t="str">
        <f>PROPER(C1987)</f>
        <v/>
      </c>
    </row>
    <row r="1988" spans="4:4" hidden="1">
      <c r="D1988" t="str">
        <f>PROPER(C1988)</f>
        <v/>
      </c>
    </row>
    <row r="1989" spans="4:4" hidden="1">
      <c r="D1989" t="str">
        <f>PROPER(C1989)</f>
        <v/>
      </c>
    </row>
    <row r="1990" spans="4:4" hidden="1">
      <c r="D1990" t="str">
        <f>PROPER(C1990)</f>
        <v/>
      </c>
    </row>
    <row r="1991" spans="4:4" hidden="1">
      <c r="D1991" t="str">
        <f>PROPER(C1991)</f>
        <v/>
      </c>
    </row>
    <row r="1992" spans="4:4" hidden="1">
      <c r="D1992" t="str">
        <f>PROPER(C1992)</f>
        <v/>
      </c>
    </row>
    <row r="1993" spans="4:4" hidden="1">
      <c r="D1993" t="str">
        <f>PROPER(C1993)</f>
        <v/>
      </c>
    </row>
    <row r="1994" spans="4:4" hidden="1">
      <c r="D1994" t="str">
        <f>PROPER(C1994)</f>
        <v/>
      </c>
    </row>
    <row r="1995" spans="4:4" hidden="1">
      <c r="D1995" t="str">
        <f>PROPER(C1995)</f>
        <v/>
      </c>
    </row>
    <row r="1996" spans="4:4" hidden="1">
      <c r="D1996" t="str">
        <f>PROPER(C1996)</f>
        <v/>
      </c>
    </row>
    <row r="1997" spans="4:4" hidden="1">
      <c r="D1997" t="str">
        <f>PROPER(C1997)</f>
        <v/>
      </c>
    </row>
    <row r="1998" spans="4:4" hidden="1">
      <c r="D1998" t="str">
        <f>PROPER(C1998)</f>
        <v/>
      </c>
    </row>
    <row r="1999" spans="4:4" hidden="1">
      <c r="D1999" t="str">
        <f>PROPER(C1999)</f>
        <v/>
      </c>
    </row>
    <row r="2000" spans="4:4" hidden="1">
      <c r="D2000" t="str">
        <f>PROPER(C2000)</f>
        <v/>
      </c>
    </row>
    <row r="2001" spans="4:4" hidden="1">
      <c r="D2001" t="str">
        <f>PROPER(C2001)</f>
        <v/>
      </c>
    </row>
    <row r="2002" spans="4:4" hidden="1">
      <c r="D2002" t="str">
        <f>PROPER(C2002)</f>
        <v/>
      </c>
    </row>
    <row r="2003" spans="4:4" hidden="1">
      <c r="D2003" t="str">
        <f>PROPER(C2003)</f>
        <v/>
      </c>
    </row>
    <row r="2004" spans="4:4" hidden="1">
      <c r="D2004" t="str">
        <f>PROPER(C2004)</f>
        <v/>
      </c>
    </row>
    <row r="2005" spans="4:4" hidden="1">
      <c r="D2005" t="str">
        <f>PROPER(C2005)</f>
        <v/>
      </c>
    </row>
    <row r="2006" spans="4:4" hidden="1">
      <c r="D2006" t="str">
        <f>PROPER(C2006)</f>
        <v/>
      </c>
    </row>
    <row r="2007" spans="4:4" hidden="1">
      <c r="D2007" t="str">
        <f>PROPER(C2007)</f>
        <v/>
      </c>
    </row>
    <row r="2008" spans="4:4" hidden="1">
      <c r="D2008" t="str">
        <f>PROPER(C2008)</f>
        <v/>
      </c>
    </row>
    <row r="2009" spans="4:4" hidden="1">
      <c r="D2009" t="str">
        <f>PROPER(C2009)</f>
        <v/>
      </c>
    </row>
    <row r="2010" spans="4:4" hidden="1">
      <c r="D2010" t="str">
        <f>PROPER(C2010)</f>
        <v/>
      </c>
    </row>
    <row r="2011" spans="4:4" hidden="1">
      <c r="D2011" t="str">
        <f>PROPER(C2011)</f>
        <v/>
      </c>
    </row>
    <row r="2012" spans="4:4" hidden="1">
      <c r="D2012" t="str">
        <f>PROPER(C2012)</f>
        <v/>
      </c>
    </row>
    <row r="2013" spans="4:4" hidden="1">
      <c r="D2013" t="str">
        <f>PROPER(C2013)</f>
        <v/>
      </c>
    </row>
    <row r="2014" spans="4:4" hidden="1">
      <c r="D2014" t="str">
        <f>PROPER(C2014)</f>
        <v/>
      </c>
    </row>
    <row r="2015" spans="4:4" hidden="1">
      <c r="D2015" t="str">
        <f>PROPER(C2015)</f>
        <v/>
      </c>
    </row>
    <row r="2016" spans="4:4" hidden="1">
      <c r="D2016" t="str">
        <f>PROPER(C2016)</f>
        <v/>
      </c>
    </row>
    <row r="2017" spans="4:4" hidden="1">
      <c r="D2017" t="str">
        <f>PROPER(C2017)</f>
        <v/>
      </c>
    </row>
    <row r="2018" spans="4:4" hidden="1">
      <c r="D2018" t="str">
        <f>PROPER(C2018)</f>
        <v/>
      </c>
    </row>
    <row r="2019" spans="4:4" hidden="1">
      <c r="D2019" t="str">
        <f>PROPER(C2019)</f>
        <v/>
      </c>
    </row>
    <row r="2020" spans="4:4" hidden="1">
      <c r="D2020" t="str">
        <f>PROPER(C2020)</f>
        <v/>
      </c>
    </row>
    <row r="2021" spans="4:4" hidden="1">
      <c r="D2021" t="str">
        <f>PROPER(C2021)</f>
        <v/>
      </c>
    </row>
    <row r="2022" spans="4:4" hidden="1">
      <c r="D2022" t="str">
        <f>PROPER(C2022)</f>
        <v/>
      </c>
    </row>
    <row r="2023" spans="4:4" hidden="1">
      <c r="D2023" t="str">
        <f>PROPER(C2023)</f>
        <v/>
      </c>
    </row>
    <row r="2024" spans="4:4" hidden="1">
      <c r="D2024" t="str">
        <f>PROPER(C2024)</f>
        <v/>
      </c>
    </row>
    <row r="2025" spans="4:4" hidden="1">
      <c r="D2025" t="str">
        <f>PROPER(C2025)</f>
        <v/>
      </c>
    </row>
    <row r="2026" spans="4:4" hidden="1">
      <c r="D2026" t="str">
        <f>PROPER(C2026)</f>
        <v/>
      </c>
    </row>
    <row r="2027" spans="4:4" hidden="1">
      <c r="D2027" t="str">
        <f>PROPER(C2027)</f>
        <v/>
      </c>
    </row>
    <row r="2028" spans="4:4" hidden="1">
      <c r="D2028" t="str">
        <f>PROPER(C2028)</f>
        <v/>
      </c>
    </row>
    <row r="2029" spans="4:4" hidden="1">
      <c r="D2029" t="str">
        <f>PROPER(C2029)</f>
        <v/>
      </c>
    </row>
    <row r="2030" spans="4:4" hidden="1">
      <c r="D2030" t="str">
        <f>PROPER(C2030)</f>
        <v/>
      </c>
    </row>
    <row r="2031" spans="4:4" hidden="1">
      <c r="D2031" t="str">
        <f>PROPER(C2031)</f>
        <v/>
      </c>
    </row>
    <row r="2032" spans="4:4" hidden="1">
      <c r="D2032" t="str">
        <f>PROPER(C2032)</f>
        <v/>
      </c>
    </row>
    <row r="2033" spans="4:4" hidden="1">
      <c r="D2033" t="str">
        <f>PROPER(C2033)</f>
        <v/>
      </c>
    </row>
    <row r="2034" spans="4:4" hidden="1">
      <c r="D2034" t="str">
        <f>PROPER(C2034)</f>
        <v/>
      </c>
    </row>
    <row r="2035" spans="4:4" hidden="1">
      <c r="D2035" t="str">
        <f>PROPER(C2035)</f>
        <v/>
      </c>
    </row>
    <row r="2036" spans="4:4" hidden="1">
      <c r="D2036" t="str">
        <f>PROPER(C2036)</f>
        <v/>
      </c>
    </row>
    <row r="2037" spans="4:4" hidden="1">
      <c r="D2037" t="str">
        <f>PROPER(C2037)</f>
        <v/>
      </c>
    </row>
    <row r="2038" spans="4:4" hidden="1">
      <c r="D2038" t="str">
        <f>PROPER(C2038)</f>
        <v/>
      </c>
    </row>
    <row r="2039" spans="4:4" hidden="1">
      <c r="D2039" t="str">
        <f>PROPER(C2039)</f>
        <v/>
      </c>
    </row>
    <row r="2040" spans="4:4" hidden="1">
      <c r="D2040" t="str">
        <f>PROPER(C2040)</f>
        <v/>
      </c>
    </row>
    <row r="2041" spans="4:4" hidden="1">
      <c r="D2041" t="str">
        <f>PROPER(C2041)</f>
        <v/>
      </c>
    </row>
    <row r="2042" spans="4:4" hidden="1">
      <c r="D2042" t="str">
        <f>PROPER(C2042)</f>
        <v/>
      </c>
    </row>
    <row r="2043" spans="4:4" hidden="1">
      <c r="D2043" t="str">
        <f>PROPER(C2043)</f>
        <v/>
      </c>
    </row>
    <row r="2044" spans="4:4" hidden="1">
      <c r="D2044" t="str">
        <f>PROPER(C2044)</f>
        <v/>
      </c>
    </row>
    <row r="2045" spans="4:4" hidden="1">
      <c r="D2045" t="str">
        <f>PROPER(C2045)</f>
        <v/>
      </c>
    </row>
    <row r="2046" spans="4:4" hidden="1">
      <c r="D2046" t="str">
        <f>PROPER(C2046)</f>
        <v/>
      </c>
    </row>
    <row r="2047" spans="4:4" hidden="1">
      <c r="D2047" t="str">
        <f>PROPER(C2047)</f>
        <v/>
      </c>
    </row>
    <row r="2048" spans="4:4" hidden="1">
      <c r="D2048" t="str">
        <f>PROPER(C2048)</f>
        <v/>
      </c>
    </row>
    <row r="2049" spans="4:4" hidden="1">
      <c r="D2049" t="str">
        <f>PROPER(C2049)</f>
        <v/>
      </c>
    </row>
    <row r="2050" spans="4:4" hidden="1">
      <c r="D2050" t="str">
        <f>PROPER(C2050)</f>
        <v/>
      </c>
    </row>
    <row r="2051" spans="4:4" hidden="1">
      <c r="D2051" t="str">
        <f>PROPER(C2051)</f>
        <v/>
      </c>
    </row>
    <row r="2052" spans="4:4" hidden="1">
      <c r="D2052" t="str">
        <f>PROPER(C2052)</f>
        <v/>
      </c>
    </row>
    <row r="2053" spans="4:4" hidden="1">
      <c r="D2053" t="str">
        <f>PROPER(C2053)</f>
        <v/>
      </c>
    </row>
    <row r="2054" spans="4:4" hidden="1">
      <c r="D2054" t="str">
        <f>PROPER(C2054)</f>
        <v/>
      </c>
    </row>
    <row r="2055" spans="4:4" hidden="1">
      <c r="D2055" t="str">
        <f>PROPER(C2055)</f>
        <v/>
      </c>
    </row>
    <row r="2056" spans="4:4" hidden="1">
      <c r="D2056" t="str">
        <f>PROPER(C2056)</f>
        <v/>
      </c>
    </row>
    <row r="2057" spans="4:4" hidden="1">
      <c r="D2057" t="str">
        <f>PROPER(C2057)</f>
        <v/>
      </c>
    </row>
    <row r="2058" spans="4:4" hidden="1">
      <c r="D2058" t="str">
        <f>PROPER(C2058)</f>
        <v/>
      </c>
    </row>
    <row r="2059" spans="4:4" hidden="1">
      <c r="D2059" t="str">
        <f>PROPER(C2059)</f>
        <v/>
      </c>
    </row>
    <row r="2060" spans="4:4" hidden="1">
      <c r="D2060" t="str">
        <f>PROPER(C2060)</f>
        <v/>
      </c>
    </row>
    <row r="2061" spans="4:4" hidden="1">
      <c r="D2061" t="str">
        <f>PROPER(C2061)</f>
        <v/>
      </c>
    </row>
    <row r="2062" spans="4:4" hidden="1">
      <c r="D2062" t="str">
        <f>PROPER(C2062)</f>
        <v/>
      </c>
    </row>
    <row r="2063" spans="4:4" hidden="1">
      <c r="D2063" t="str">
        <f>PROPER(C2063)</f>
        <v/>
      </c>
    </row>
    <row r="2064" spans="4:4" hidden="1">
      <c r="D2064" t="str">
        <f>PROPER(C2064)</f>
        <v/>
      </c>
    </row>
    <row r="2065" spans="4:4" hidden="1">
      <c r="D2065" t="str">
        <f>PROPER(C2065)</f>
        <v/>
      </c>
    </row>
    <row r="2066" spans="4:4" hidden="1">
      <c r="D2066" t="str">
        <f>PROPER(C2066)</f>
        <v/>
      </c>
    </row>
    <row r="2067" spans="4:4" hidden="1">
      <c r="D2067" t="str">
        <f>PROPER(C2067)</f>
        <v/>
      </c>
    </row>
    <row r="2068" spans="4:4" hidden="1">
      <c r="D2068" t="str">
        <f>PROPER(C2068)</f>
        <v/>
      </c>
    </row>
    <row r="2069" spans="4:4" hidden="1">
      <c r="D2069" t="str">
        <f>PROPER(C2069)</f>
        <v/>
      </c>
    </row>
    <row r="2070" spans="4:4" hidden="1">
      <c r="D2070" t="str">
        <f>PROPER(C2070)</f>
        <v/>
      </c>
    </row>
    <row r="2071" spans="4:4" hidden="1">
      <c r="D2071" t="str">
        <f>PROPER(C2071)</f>
        <v/>
      </c>
    </row>
    <row r="2072" spans="4:4" hidden="1">
      <c r="D2072" t="str">
        <f>PROPER(C2072)</f>
        <v/>
      </c>
    </row>
    <row r="2073" spans="4:4" hidden="1">
      <c r="D2073" t="str">
        <f>PROPER(C2073)</f>
        <v/>
      </c>
    </row>
    <row r="2074" spans="4:4" hidden="1">
      <c r="D2074" t="str">
        <f>PROPER(C2074)</f>
        <v/>
      </c>
    </row>
    <row r="2075" spans="4:4" hidden="1">
      <c r="D2075" t="str">
        <f>PROPER(C2075)</f>
        <v/>
      </c>
    </row>
    <row r="2076" spans="4:4" hidden="1">
      <c r="D2076" t="str">
        <f>PROPER(C2076)</f>
        <v/>
      </c>
    </row>
    <row r="2077" spans="4:4" hidden="1">
      <c r="D2077" t="str">
        <f>PROPER(C2077)</f>
        <v/>
      </c>
    </row>
    <row r="2078" spans="4:4" hidden="1">
      <c r="D2078" t="str">
        <f>PROPER(C2078)</f>
        <v/>
      </c>
    </row>
    <row r="2079" spans="4:4" hidden="1">
      <c r="D2079" t="str">
        <f>PROPER(C2079)</f>
        <v/>
      </c>
    </row>
    <row r="2080" spans="4:4" hidden="1">
      <c r="D2080" t="str">
        <f>PROPER(C2080)</f>
        <v/>
      </c>
    </row>
    <row r="2081" spans="4:4" hidden="1">
      <c r="D2081" t="str">
        <f>PROPER(C2081)</f>
        <v/>
      </c>
    </row>
    <row r="2082" spans="4:4" hidden="1">
      <c r="D2082" t="str">
        <f>PROPER(C2082)</f>
        <v/>
      </c>
    </row>
    <row r="2083" spans="4:4" hidden="1">
      <c r="D2083" t="str">
        <f>PROPER(C2083)</f>
        <v/>
      </c>
    </row>
    <row r="2084" spans="4:4" hidden="1">
      <c r="D2084" t="str">
        <f>PROPER(C2084)</f>
        <v/>
      </c>
    </row>
    <row r="2085" spans="4:4" hidden="1">
      <c r="D2085" t="str">
        <f>PROPER(C2085)</f>
        <v/>
      </c>
    </row>
    <row r="2086" spans="4:4" hidden="1">
      <c r="D2086" t="str">
        <f>PROPER(C2086)</f>
        <v/>
      </c>
    </row>
    <row r="2087" spans="4:4" hidden="1">
      <c r="D2087" t="str">
        <f>PROPER(C2087)</f>
        <v/>
      </c>
    </row>
    <row r="2088" spans="4:4" hidden="1">
      <c r="D2088" t="str">
        <f>PROPER(C2088)</f>
        <v/>
      </c>
    </row>
    <row r="2089" spans="4:4" hidden="1">
      <c r="D2089" t="str">
        <f>PROPER(C2089)</f>
        <v/>
      </c>
    </row>
    <row r="2090" spans="4:4" hidden="1">
      <c r="D2090" t="str">
        <f>PROPER(C2090)</f>
        <v/>
      </c>
    </row>
    <row r="2091" spans="4:4" hidden="1">
      <c r="D2091" t="str">
        <f>PROPER(C2091)</f>
        <v/>
      </c>
    </row>
    <row r="2092" spans="4:4" hidden="1">
      <c r="D2092" t="str">
        <f>PROPER(C2092)</f>
        <v/>
      </c>
    </row>
    <row r="2093" spans="4:4" hidden="1">
      <c r="D2093" t="str">
        <f>PROPER(C2093)</f>
        <v/>
      </c>
    </row>
    <row r="2094" spans="4:4" hidden="1">
      <c r="D2094" t="str">
        <f>PROPER(C2094)</f>
        <v/>
      </c>
    </row>
    <row r="2095" spans="4:4" hidden="1">
      <c r="D2095" t="str">
        <f>PROPER(C2095)</f>
        <v/>
      </c>
    </row>
    <row r="2096" spans="4:4" hidden="1">
      <c r="D2096" t="str">
        <f>PROPER(C2096)</f>
        <v/>
      </c>
    </row>
    <row r="2097" spans="4:4" hidden="1">
      <c r="D2097" t="str">
        <f>PROPER(C2097)</f>
        <v/>
      </c>
    </row>
    <row r="2098" spans="4:4" hidden="1">
      <c r="D2098" t="str">
        <f>PROPER(C2098)</f>
        <v/>
      </c>
    </row>
    <row r="2099" spans="4:4" hidden="1">
      <c r="D2099" t="str">
        <f>PROPER(C2099)</f>
        <v/>
      </c>
    </row>
    <row r="2100" spans="4:4" hidden="1">
      <c r="D2100" t="str">
        <f>PROPER(C2100)</f>
        <v/>
      </c>
    </row>
    <row r="2101" spans="4:4" hidden="1">
      <c r="D2101" t="str">
        <f>PROPER(C2101)</f>
        <v/>
      </c>
    </row>
    <row r="2102" spans="4:4" hidden="1">
      <c r="D2102" t="str">
        <f>PROPER(C2102)</f>
        <v/>
      </c>
    </row>
    <row r="2103" spans="4:4" hidden="1">
      <c r="D2103" t="str">
        <f>PROPER(C2103)</f>
        <v/>
      </c>
    </row>
    <row r="2104" spans="4:4" hidden="1">
      <c r="D2104" t="str">
        <f>PROPER(C2104)</f>
        <v/>
      </c>
    </row>
    <row r="2105" spans="4:4" hidden="1">
      <c r="D2105" t="str">
        <f>PROPER(C2105)</f>
        <v/>
      </c>
    </row>
    <row r="2106" spans="4:4" hidden="1">
      <c r="D2106" t="str">
        <f>PROPER(C2106)</f>
        <v/>
      </c>
    </row>
    <row r="2107" spans="4:4" hidden="1">
      <c r="D2107" t="str">
        <f>PROPER(C2107)</f>
        <v/>
      </c>
    </row>
    <row r="2108" spans="4:4" hidden="1">
      <c r="D2108" t="str">
        <f>PROPER(C2108)</f>
        <v/>
      </c>
    </row>
    <row r="2109" spans="4:4" hidden="1">
      <c r="D2109" t="str">
        <f>PROPER(C2109)</f>
        <v/>
      </c>
    </row>
    <row r="2110" spans="4:4" hidden="1">
      <c r="D2110" t="str">
        <f>PROPER(C2110)</f>
        <v/>
      </c>
    </row>
    <row r="2111" spans="4:4" hidden="1">
      <c r="D2111" t="str">
        <f>PROPER(C2111)</f>
        <v/>
      </c>
    </row>
    <row r="2112" spans="4:4" hidden="1">
      <c r="D2112" t="str">
        <f>PROPER(C2112)</f>
        <v/>
      </c>
    </row>
    <row r="2113" spans="3:4" hidden="1">
      <c r="D2113" t="str">
        <f>PROPER(C2113)</f>
        <v/>
      </c>
    </row>
    <row r="2114" spans="3:4" hidden="1">
      <c r="D2114" t="str">
        <f>PROPER(C2114)</f>
        <v/>
      </c>
    </row>
    <row r="2115" spans="3:4" hidden="1">
      <c r="D2115" t="str">
        <f>PROPER(C2115)</f>
        <v/>
      </c>
    </row>
    <row r="2116" spans="3:4" hidden="1">
      <c r="D2116" t="str">
        <f>PROPER(C2116)</f>
        <v/>
      </c>
    </row>
    <row r="2121" spans="3:4" ht="15.5">
      <c r="C2121" s="86"/>
    </row>
  </sheetData>
  <autoFilter ref="A1:Q2116">
    <filterColumn colId="0">
      <filters>
        <filter val="ACRAS-R"/>
        <filter val="Afribiota"/>
        <filter val="AFRIPOX"/>
        <filter val="AMOHI"/>
        <filter val="AMR-1"/>
        <filter val="AnEiCA"/>
        <filter val="APPRISE-1"/>
        <filter val="ASDENV"/>
        <filter val="ASEAN-1"/>
        <filter val="BIRDY2-MTA"/>
        <filter val="CoPyMe"/>
        <filter val="DEHBV"/>
        <filter val="DeSiReS: Dengue Severe Immune Response Studies"/>
        <filter val="DIPs 2"/>
        <filter val="EbolaMoDRAD"/>
        <filter val="E-DYNAMICS"/>
        <filter val="ERA4TB"/>
        <filter val="ETHOMOS"/>
        <filter val="EVA-GLOBAL"/>
        <filter val="EVinCA&amp;M"/>
        <filter val="EVoSP"/>
        <filter val="FiTeRaD"/>
        <filter val="FleaVec"/>
        <filter val="INFRAVEC2"/>
        <filter val="InSCEMiX"/>
        <filter val="IP Guinée"/>
        <filter val="LegiDOT"/>
        <filter val="LeiSHield-MATI"/>
        <filter val="LEPTOXINFECTION"/>
        <filter val="MECHABIOME"/>
        <filter val="MIAD"/>
        <filter val="MultiSeroSurv"/>
        <filter val="MusVir"/>
        <filter val="Neo-LIC"/>
        <filter val="Neovac"/>
        <filter val="OrganoEar"/>
        <filter val="paratransgenesis based on RNAi and Asaia bacterium in Anopheles"/>
        <filter val="PfAVAL"/>
        <filter val="PHINDacces"/>
        <filter val="RECoVER"/>
        <filter val="RESIST-3"/>
        <filter val="SHERLOCK4HAT"/>
        <filter val="SPARK"/>
        <filter val="SPECTRUM"/>
        <filter val="SURVEV68"/>
        <filter val="TaME"/>
        <filter val="TBVAC2020"/>
        <filter val="TRACeR-TB"/>
        <filter val="VITAL"/>
        <filter val="WorldMosquitoProgram"/>
        <filter val="ZIKAlliance"/>
        <filter val="ZikaPLAN"/>
        <filter val="ZOOFOAMENV"/>
      </filters>
    </filterColumn>
    <sortState ref="A2:Q1918">
      <sortCondition ref="F1:F2116"/>
    </sortState>
  </autoFilter>
  <hyperlinks>
    <hyperlink ref="V290" r:id="rId1" display="https://cordis.europa.eu/project/id/853989"/>
    <hyperlink ref="V377" r:id="rId2" display="https://cordis.europa.eu/project/id/734548"/>
    <hyperlink ref="V368:V430" r:id="rId3" display="https://cordis.europa.eu/project/id/734548"/>
    <hyperlink ref="V431" r:id="rId4" display="https://cordis.europa.eu/project/id/773830"/>
    <hyperlink ref="V432:V474" r:id="rId5" display="https://cordis.europa.eu/project/id/773830"/>
    <hyperlink ref="V475" r:id="rId6" display="https://cordis.europa.eu/project/id/731060"/>
    <hyperlink ref="V476:V499" r:id="rId7" display="https://cordis.europa.eu/project/id/731060"/>
    <hyperlink ref="V612" r:id="rId8" display="https://cordis.europa.eu/project/id/675407"/>
    <hyperlink ref="V626" r:id="rId9" display="https://cordis.europa.eu/project/id/847939"/>
    <hyperlink ref="V656" r:id="rId10" display="https://cordis.europa.eu/project/id/825671"/>
    <hyperlink ref="V671" r:id="rId11"/>
    <hyperlink ref="V690" r:id="rId12" display="https://cordis.europa.eu/project/id/862840"/>
    <hyperlink ref="V677" r:id="rId13" display="https://cordis.europa.eu/project/id/740189"/>
    <hyperlink ref="V695" r:id="rId14" display="https://cordis.europa.eu/project/id/720776"/>
    <hyperlink ref="V707" r:id="rId15" display="https://cordis.europa.eu/project/id/778298"/>
    <hyperlink ref="V718" r:id="rId16" display="https://cordis.europa.eu/project/id/643381"/>
    <hyperlink ref="V760" r:id="rId17" display="https://cordis.europa.eu/project/id/871129"/>
    <hyperlink ref="V776" r:id="rId18" display="https://cordis.europa.eu/project/id/675555"/>
    <hyperlink ref="V819" r:id="rId19" display="https://cordis.europa.eu/project/id/823839"/>
    <hyperlink ref="V837" r:id="rId20" display="https://cordis.europa.eu/project/id/732432"/>
    <hyperlink ref="V841" r:id="rId21" display="https://cordis.europa.eu/project/id/101003589"/>
    <hyperlink ref="V855" r:id="rId22" display="https://cordis.europa.eu/project/id/653316"/>
    <hyperlink ref="V880" r:id="rId23" display="https://cordis.europa.eu/project/id/874866"/>
    <hyperlink ref="V899" r:id="rId24" display="https://cordis.europa.eu/project/id/847818"/>
    <hyperlink ref="V916" r:id="rId25" display="https://cordis.europa.eu/project/id/734486"/>
    <hyperlink ref="V921" r:id="rId26" display="https://cordis.europa.eu/project/id/720270"/>
    <hyperlink ref="V1038" r:id="rId27" display="https://cordis.europa.eu/project/id/945358"/>
    <hyperlink ref="V1083" r:id="rId28" display="https://cordis.europa.eu/project/id/667403"/>
    <hyperlink ref="V1099" r:id="rId29" display="https://cordis.europa.eu/project/id/685778"/>
    <hyperlink ref="V1114" r:id="rId30" display="https://cordis.europa.eu/project/id/829157"/>
    <hyperlink ref="V1122" r:id="rId31" display="https://cordis.europa.eu/project/id/956229"/>
    <hyperlink ref="V1135" r:id="rId32" display="https://cordis.europa.eu/project/id/955576"/>
    <hyperlink ref="V1147" r:id="rId33" display="https://cordis.europa.eu/project/id/860895"/>
    <hyperlink ref="V1160" r:id="rId34" display="https://cordis.europa.eu/project/id/747810"/>
    <hyperlink ref="V1162" r:id="rId35" display="https://cordis.europa.eu/project/id/765104"/>
    <hyperlink ref="V1176" r:id="rId36" display="https://cordis.europa.eu/project/id/721537"/>
    <hyperlink ref="V1194" r:id="rId37" display="https://cordis.europa.eu/project/id/675341"/>
    <hyperlink ref="V1204" r:id="rId38" display="https://cordis.europa.eu/project/id/765042"/>
    <hyperlink ref="V1219" r:id="rId39" display="https://cordis.europa.eu/project/id/874735"/>
    <hyperlink ref="V1257" r:id="rId40" display="https://cordis.europa.eu/project/id/666094"/>
    <hyperlink ref="V1265" r:id="rId41" display="https://cordis.europa.eu/project/id/667301"/>
    <hyperlink ref="V1279" r:id="rId42" display="https://cordis.europa.eu/project/id/682394"/>
    <hyperlink ref="V1281" r:id="rId43" display="https://cordis.europa.eu/project/id/734584"/>
    <hyperlink ref="V1305" r:id="rId44" display="https://cordis.europa.eu/project/id/824063"/>
    <hyperlink ref="V1318" r:id="rId45" display="https://cordis.europa.eu/project/id/115843"/>
    <hyperlink ref="V1336" r:id="rId46" display="https://cordis.europa.eu/project/id/654008"/>
    <hyperlink ref="V1366" r:id="rId47" display="https://cordis.europa.eu/project/id/785907"/>
    <hyperlink ref="V1482" r:id="rId48" display="https://cordis.europa.eu/project/id/872539"/>
    <hyperlink ref="V638" r:id="rId49" display="https://cordis.europa.eu/project/id/965193"/>
    <hyperlink ref="V1773" r:id="rId50" display="https://cordis.europa.eu/project/id/800858"/>
  </hyperlinks>
  <pageMargins left="0.7" right="0.7" top="0.75" bottom="0.75" header="0.3" footer="0.3"/>
  <pageSetup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election sqref="A1:A1048576"/>
    </sheetView>
  </sheetViews>
  <sheetFormatPr baseColWidth="10" defaultRowHeight="14.5"/>
  <sheetData>
    <row r="1" spans="1:1">
      <c r="A1" t="s">
        <v>0</v>
      </c>
    </row>
    <row r="2" spans="1:1">
      <c r="A2" s="50" t="s">
        <v>110</v>
      </c>
    </row>
    <row r="3" spans="1:1">
      <c r="A3" t="s">
        <v>35</v>
      </c>
    </row>
    <row r="4" spans="1:1">
      <c r="A4" t="s">
        <v>605</v>
      </c>
    </row>
    <row r="5" spans="1:1">
      <c r="A5" t="s">
        <v>380</v>
      </c>
    </row>
    <row r="6" spans="1:1">
      <c r="A6" t="s">
        <v>371</v>
      </c>
    </row>
    <row r="7" spans="1:1">
      <c r="A7" t="s">
        <v>359</v>
      </c>
    </row>
    <row r="8" spans="1:1">
      <c r="A8" t="s">
        <v>1048</v>
      </c>
    </row>
    <row r="9" spans="1:1">
      <c r="A9" s="50" t="s">
        <v>16</v>
      </c>
    </row>
    <row r="10" spans="1:1">
      <c r="A10" t="s">
        <v>597</v>
      </c>
    </row>
    <row r="11" spans="1:1">
      <c r="A11" t="s">
        <v>574</v>
      </c>
    </row>
    <row r="12" spans="1:1">
      <c r="A12" t="s">
        <v>563</v>
      </c>
    </row>
    <row r="13" spans="1:1">
      <c r="A13" t="s">
        <v>601</v>
      </c>
    </row>
    <row r="14" spans="1:1">
      <c r="A14" t="s">
        <v>353</v>
      </c>
    </row>
    <row r="15" spans="1:1">
      <c r="A15" s="5" t="s">
        <v>378</v>
      </c>
    </row>
    <row r="16" spans="1:1">
      <c r="A16" t="s">
        <v>1007</v>
      </c>
    </row>
    <row r="17" spans="1:1">
      <c r="A17" t="s">
        <v>556</v>
      </c>
    </row>
    <row r="18" spans="1:1">
      <c r="A18" t="s">
        <v>558</v>
      </c>
    </row>
    <row r="19" spans="1:1">
      <c r="A19" t="s">
        <v>992</v>
      </c>
    </row>
    <row r="20" spans="1:1">
      <c r="A20" t="s">
        <v>811</v>
      </c>
    </row>
    <row r="21" spans="1:1">
      <c r="A21" t="s">
        <v>1028</v>
      </c>
    </row>
    <row r="22" spans="1:1">
      <c r="A22" t="s">
        <v>305</v>
      </c>
    </row>
    <row r="23" spans="1:1">
      <c r="A23" t="s">
        <v>753</v>
      </c>
    </row>
    <row r="24" spans="1:1">
      <c r="A24" t="s">
        <v>964</v>
      </c>
    </row>
    <row r="25" spans="1:1">
      <c r="A25" t="s">
        <v>641</v>
      </c>
    </row>
    <row r="26" spans="1:1">
      <c r="A26" t="s">
        <v>578</v>
      </c>
    </row>
    <row r="27" spans="1:1">
      <c r="A27" t="s">
        <v>969</v>
      </c>
    </row>
    <row r="28" spans="1:1">
      <c r="A28" s="12" t="s">
        <v>98</v>
      </c>
    </row>
    <row r="29" spans="1:1">
      <c r="A29" t="s">
        <v>42</v>
      </c>
    </row>
    <row r="30" spans="1:1">
      <c r="A30" t="s">
        <v>527</v>
      </c>
    </row>
    <row r="31" spans="1:1">
      <c r="A31" t="s">
        <v>570</v>
      </c>
    </row>
    <row r="32" spans="1:1">
      <c r="A32" t="s">
        <v>1017</v>
      </c>
    </row>
    <row r="33" spans="1:1">
      <c r="A33" t="s">
        <v>581</v>
      </c>
    </row>
    <row r="34" spans="1:1">
      <c r="A34" t="s">
        <v>623</v>
      </c>
    </row>
    <row r="35" spans="1:1">
      <c r="A35" t="s">
        <v>978</v>
      </c>
    </row>
    <row r="36" spans="1:1">
      <c r="A36" t="s">
        <v>805</v>
      </c>
    </row>
    <row r="37" spans="1:1">
      <c r="A37" t="s">
        <v>1037</v>
      </c>
    </row>
    <row r="38" spans="1:1">
      <c r="A38" t="s">
        <v>1022</v>
      </c>
    </row>
    <row r="39" spans="1:1">
      <c r="A39" t="s">
        <v>542</v>
      </c>
    </row>
    <row r="40" spans="1:1">
      <c r="A40" s="12" t="s">
        <v>906</v>
      </c>
    </row>
    <row r="41" spans="1:1">
      <c r="A41" t="s">
        <v>349</v>
      </c>
    </row>
    <row r="42" spans="1:1">
      <c r="A42" t="s">
        <v>629</v>
      </c>
    </row>
    <row r="43" spans="1:1">
      <c r="A43" t="s">
        <v>210</v>
      </c>
    </row>
    <row r="44" spans="1:1">
      <c r="A44" s="12" t="s">
        <v>125</v>
      </c>
    </row>
    <row r="45" spans="1:1">
      <c r="A45" t="s">
        <v>385</v>
      </c>
    </row>
    <row r="46" spans="1:1">
      <c r="A46" t="s">
        <v>393</v>
      </c>
    </row>
    <row r="47" spans="1:1">
      <c r="A47" t="s">
        <v>88</v>
      </c>
    </row>
    <row r="48" spans="1:1">
      <c r="A48" t="s">
        <v>1044</v>
      </c>
    </row>
    <row r="49" spans="1:1">
      <c r="A49" t="s">
        <v>614</v>
      </c>
    </row>
    <row r="50" spans="1:1">
      <c r="A50" t="s">
        <v>568</v>
      </c>
    </row>
    <row r="51" spans="1:1">
      <c r="A51" t="s">
        <v>566</v>
      </c>
    </row>
    <row r="52" spans="1:1">
      <c r="A52" t="s">
        <v>496</v>
      </c>
    </row>
    <row r="53" spans="1:1">
      <c r="A53" t="s">
        <v>534</v>
      </c>
    </row>
    <row r="54" spans="1:1">
      <c r="A54" t="s">
        <v>485</v>
      </c>
    </row>
  </sheetData>
  <conditionalFormatting sqref="A1:A55 A1046707: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979EA0CD764D42A94CB756F001CDCE" ma:contentTypeVersion="2" ma:contentTypeDescription="Crée un document." ma:contentTypeScope="" ma:versionID="c3daf9b12cc38480d994bbebb9a97313">
  <xsd:schema xmlns:xsd="http://www.w3.org/2001/XMLSchema" xmlns:xs="http://www.w3.org/2001/XMLSchema" xmlns:p="http://schemas.microsoft.com/office/2006/metadata/properties" xmlns:ns2="9bd9ec23-2ae7-4629-a5b8-e11231dd782e" targetNamespace="http://schemas.microsoft.com/office/2006/metadata/properties" ma:root="true" ma:fieldsID="b4c6ec1c8aebe556c76f054fa5ca8534" ns2:_="">
    <xsd:import namespace="9bd9ec23-2ae7-4629-a5b8-e11231dd78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9ec23-2ae7-4629-a5b8-e11231dd78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10A40B-6703-44FA-BA37-729D47DB2081}">
  <ds:schemaRefs>
    <ds:schemaRef ds:uri="20374791-df1e-4453-8280-3f9d8e327cbe"/>
    <ds:schemaRef ds:uri="http://schemas.microsoft.com/office/2006/documentManagement/types"/>
    <ds:schemaRef ds:uri="http://schemas.microsoft.com/office/infopath/2007/PartnerControls"/>
    <ds:schemaRef ds:uri="http://purl.org/dc/elements/1.1/"/>
    <ds:schemaRef ds:uri="http://schemas.microsoft.com/office/2006/metadata/properties"/>
    <ds:schemaRef ds:uri="33f0fdfd-0a5f-4857-8ed1-d4bbc7d226f2"/>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2F13E83-E3F7-4A1F-98FE-FAE0DD043516}">
  <ds:schemaRefs>
    <ds:schemaRef ds:uri="http://schemas.microsoft.com/sharepoint/v3/contenttype/forms"/>
  </ds:schemaRefs>
</ds:datastoreItem>
</file>

<file path=customXml/itemProps3.xml><?xml version="1.0" encoding="utf-8"?>
<ds:datastoreItem xmlns:ds="http://schemas.openxmlformats.org/officeDocument/2006/customXml" ds:itemID="{87BE012C-5D7A-4BB2-9F3D-0ECB29992F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2022-06-02T09:42:13Z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0x0101000F979EA0CD764D42A94CB756F001CDCE</vt:lpwstr>
  </property>
</Properties>
</file>