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bb517a38d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8" sheetId="1" r:id="R9df6c110f2434fed"/>
    <x:sheet xmlns:r="http://schemas.openxmlformats.org/officeDocument/2006/relationships" name="Data" sheetId="2" r:id="R869df4e9b8ee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"/>
  </x:numFmts>
  <x:fonts count="5">
    <x:font>
      <x:sz val="11"/>
      <x:name val="Carlito"/>
    </x:font>
    <x:font>
      <x:sz val="11"/>
      <x:color rgb="FF000000"/>
      <x:name val="Times New Roman"/>
    </x:font>
    <x:font>
      <x:b/>
      <x:sz val="14"/>
      <x:color rgb="FF000000"/>
      <x:name val="Times New Roman"/>
    </x:font>
    <x:font>
      <x:i/>
      <x:sz val="11"/>
      <x:color rgb="FF000000"/>
      <x:name val="Times New Roman"/>
    </x:font>
    <x:font>
      <x:b/>
      <x:sz val="11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top style="thin">
        <x:color rgb="FF000000"/>
      </x:top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7d703aeb14ac8" /><Relationship Type="http://schemas.openxmlformats.org/officeDocument/2006/relationships/theme" Target="/xl/theme/theme1.xml" Id="Rf3c8c84cfcf04ab6" /><Relationship Type="http://schemas.openxmlformats.org/officeDocument/2006/relationships/sharedStrings" Target="/xl/sharedStrings.xml" Id="R1717ea7065be47ec" /><Relationship Type="http://schemas.openxmlformats.org/officeDocument/2006/relationships/worksheet" Target="/xl/worksheets/sheet1.xml" Id="R9df6c110f2434fed" /><Relationship Type="http://schemas.openxmlformats.org/officeDocument/2006/relationships/worksheet" Target="/xl/worksheets/sheet2.xml" Id="R869df4e9b8ee4d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" hidden="0" customWidth="1"/>
    <x:col min="2" max="2" width="34" hidden="0" customWidth="1"/>
    <x:col min="3" max="3" width="34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7" customHeight="1">
      <x:c r="A2" s="3" t="str">
        <x:v>Table 8 | Supervised controls and feature ablations on development data.</x:v>
      </x:c>
      <x:c r="B2" s="3"/>
      <x:c r="C2" s="3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4" t="str">
        <x:v>Development data: 1,500 complete ten-action groups. Values in percent.</x:v>
      </x:c>
      <x:c r="B4" s="4"/>
      <x:c r="C4" s="4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6" customHeight="1">
      <x:c r="A6" s="8" t="str">
        <x:v>Comparison (method / reference)</x:v>
      </x:c>
      <x:c r="B6" s="8" t="str">
        <x:v>AURC-regret reduction
[99% CI] (%)</x:v>
      </x:c>
      <x:c r="C6" s="8" t="str">
        <x:v>Regret@80 reduction
[99% CI] (%)</x:v>
      </x:c>
      <x:c r="D6" s="2"/>
      <x:c r="E6" s="2"/>
      <x:c r="F6" s="2"/>
      <x:c r="G6" s="2"/>
    </x:row>
    <x:row r="7" ht="37" customHeight="1">
      <x:c r="A7" s="9" t="str">
        <x:v>Complete input / Baseline signals only</x:v>
      </x:c>
      <x:c r="B7" s="10" t="str">
        <x:f>TEXT('Data'!E7*100,"0.0")&amp;" ["&amp;TEXT('Data'!F7*100,"0.0")&amp;", "&amp;TEXT('Data'!G7*100,"0.0")&amp;"]"</x:f>
        <x:v>43.4 [28.2, 55.4]</x:v>
      </x:c>
      <x:c r="C7" s="10" t="str">
        <x:f>TEXT('Data'!E8*100,"0.0")&amp;" ["&amp;TEXT('Data'!F8*100,"0.0")&amp;", "&amp;TEXT('Data'!G8*100,"0.0")&amp;"]"</x:f>
        <x:v>26.5 [14.5, 38.1]</x:v>
      </x:c>
      <x:c r="D7" s="2"/>
      <x:c r="E7" s="2"/>
      <x:c r="F7" s="2"/>
      <x:c r="G7" s="2"/>
    </x:row>
    <x:row r="8" ht="37" customHeight="1">
      <x:c r="A8" s="9" t="str">
        <x:v>Complete input / Explicit risk channels removed</x:v>
      </x:c>
      <x:c r="B8" s="10" t="str">
        <x:f>TEXT('Data'!E9*100,"0.0")&amp;" ["&amp;TEXT('Data'!F9*100,"0.0")&amp;", "&amp;TEXT('Data'!G9*100,"0.0")&amp;"]"</x:f>
        <x:v>11.6 [-3.1, 22.9]</x:v>
      </x:c>
      <x:c r="C8" s="10" t="str">
        <x:f>TEXT('Data'!E10*100,"0.0")&amp;" ["&amp;TEXT('Data'!F10*100,"0.0")&amp;", "&amp;TEXT('Data'!G10*100,"0.0")&amp;"]"</x:f>
        <x:v>-2.0 [-11.8, 7.0]</x:v>
      </x:c>
      <x:c r="D8" s="2"/>
      <x:c r="E8" s="2"/>
      <x:c r="F8" s="2"/>
      <x:c r="G8" s="2"/>
    </x:row>
    <x:row r="9" ht="37" customHeight="1">
      <x:c r="A9" s="9" t="str">
        <x:v>Baseline signals only / SEED_VOTE_ENTROPY</x:v>
      </x:c>
      <x:c r="B9" s="10" t="str">
        <x:f>TEXT('Data'!E11*100,"0.0")&amp;" ["&amp;TEXT('Data'!F11*100,"0.0")&amp;", "&amp;TEXT('Data'!G11*100,"0.0")&amp;"]"</x:f>
        <x:v>-2.2 [-19.3, 12.5]</x:v>
      </x:c>
      <x:c r="C9" s="10" t="str">
        <x:f>TEXT('Data'!E12*100,"0.0")&amp;" ["&amp;TEXT('Data'!F12*100,"0.0")&amp;", "&amp;TEXT('Data'!G12*100,"0.0")&amp;"]"</x:f>
        <x:v>2.1 [-4.2, 5.9]</x:v>
      </x:c>
      <x:c r="D9" s="2"/>
      <x:c r="E9" s="2"/>
      <x:c r="F9" s="2"/>
      <x:c r="G9" s="2"/>
    </x:row>
    <x:row r="10" ht="37" customHeight="1">
      <x:c r="A10" s="9" t="str">
        <x:v>Baseline signals only / MARGIN_ONLY</x:v>
      </x:c>
      <x:c r="B10" s="10" t="str">
        <x:f>TEXT('Data'!E13*100,"0.0")&amp;" ["&amp;TEXT('Data'!F13*100,"0.0")&amp;", "&amp;TEXT('Data'!G13*100,"0.0")&amp;"]"</x:f>
        <x:v>7.0 [-8.9, 20.6]</x:v>
      </x:c>
      <x:c r="C10" s="10" t="str">
        <x:f>TEXT('Data'!E14*100,"0.0")&amp;" ["&amp;TEXT('Data'!F14*100,"0.0")&amp;", "&amp;TEXT('Data'!G14*100,"0.0")&amp;"]"</x:f>
        <x:v>5.2 [-3.0, 14.8]</x:v>
      </x:c>
      <x:c r="D10" s="2"/>
      <x:c r="E10" s="2"/>
      <x:c r="F10" s="2"/>
      <x:c r="G10" s="2"/>
    </x:row>
    <x:row r="11" ht="37" customHeight="1">
      <x:c r="A11" s="11" t="str">
        <x:v>Baseline signals only / SEED_MARGIN_STD</x:v>
      </x:c>
      <x:c r="B11" s="12" t="str">
        <x:f>TEXT('Data'!E15*100,"0.0")&amp;" ["&amp;TEXT('Data'!F15*100,"0.0")&amp;", "&amp;TEXT('Data'!G15*100,"0.0")&amp;"]"</x:f>
        <x:v>11.3 [-13.0, 30.6]</x:v>
      </x:c>
      <x:c r="C11" s="12" t="str">
        <x:f>TEXT('Data'!E16*100,"0.0")&amp;" ["&amp;TEXT('Data'!F16*100,"0.0")&amp;", "&amp;TEXT('Data'!G16*100,"0.0")&amp;"]"</x:f>
        <x:v>10.1 [-4.4, 23.8]</x:v>
      </x:c>
      <x:c r="D11" s="2"/>
      <x:c r="E11" s="2"/>
      <x:c r="F11" s="2"/>
      <x:c r="G11" s="2"/>
    </x:row>
    <x:row r="12">
      <x:c r="A12" s="2"/>
      <x:c r="B12" s="2"/>
      <x:c r="C12" s="2"/>
      <x:c r="D12" s="2"/>
      <x:c r="E12" s="2"/>
      <x:c r="F12" s="2"/>
      <x:c r="G12" s="2"/>
    </x:row>
    <x:row r="13" ht="21" customHeight="1">
      <x:c r="A13" s="13" t="str">
        <x:v>Note. Evaluation uses the same 1,500 complete ten-action development groups. Positive values indicate lower regret metrics for the evaluated method than for its reference. Five AURC-regret contrasts and five Regret@80 contrasts form separate families. Each 99% percentile interval corresponds to nominal 95% Bonferroni family coverage, using 10,000 whole-group paired bootstrap resamples; joint 95% coverage across both families is not claimed. All results are conditional development evidence.</x:v>
      </x:c>
      <x:c r="B13" s="13"/>
      <x:c r="C13" s="13"/>
      <x:c r="D13" s="2"/>
      <x:c r="E13" s="2"/>
      <x:c r="F13" s="2"/>
      <x:c r="G13" s="2"/>
    </x:row>
    <x:row r="14" ht="21" customHeight="1">
      <x:c r="A14" s="13"/>
      <x:c r="B14" s="13"/>
      <x:c r="C14" s="13"/>
      <x:c r="D14" s="2"/>
      <x:c r="E14" s="2"/>
      <x:c r="F14" s="2"/>
      <x:c r="G14" s="2"/>
    </x:row>
    <x:row r="15" ht="21" customHeight="1">
      <x:c r="A15" s="13"/>
      <x:c r="B15" s="13"/>
      <x:c r="C15" s="13"/>
      <x:c r="D15" s="2"/>
      <x:c r="E15" s="2"/>
      <x:c r="F15" s="2"/>
      <x:c r="G15" s="2"/>
    </x:row>
    <x:row r="16" ht="21" customHeight="1">
      <x:c r="A16" s="13"/>
      <x:c r="B16" s="13"/>
      <x:c r="C16" s="13"/>
      <x:c r="D16" s="2"/>
      <x:c r="E16" s="2"/>
      <x:c r="F16" s="2"/>
      <x:c r="G16" s="2"/>
    </x:row>
    <x:row r="17" ht="21" customHeight="1">
      <x:c r="A17" s="13"/>
      <x:c r="B17" s="13"/>
      <x:c r="C17" s="13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>
      <x:c r="A19" s="2"/>
      <x:c r="B19" s="2"/>
      <x:c r="C19" s="2"/>
      <x:c r="D19" s="2"/>
      <x:c r="E19" s="2"/>
      <x:c r="F19" s="2"/>
      <x:c r="G19" s="2"/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</x:sheetData>
  <x:mergeCells>
    <x:mergeCell ref="A2:C2"/>
    <x:mergeCell ref="A4:C4"/>
    <x:mergeCell ref="A13:C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25" hidden="0" customWidth="1"/>
    <x:col min="4" max="4" width="25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Relative improvements and 99% intervals (unrounded fractions)</x:v>
      </x:c>
      <x:c r="B2" s="3"/>
      <x:c r="C2" s="3"/>
      <x:c r="D2" s="3"/>
      <x:c r="E2" s="3"/>
      <x:c r="F2" s="3"/>
      <x:c r="G2" s="3"/>
    </x:row>
    <x:row r="3">
      <x:c r="A3" s="2"/>
      <x:c r="B3" s="2"/>
      <x:c r="C3" s="2"/>
      <x:c r="D3" s="2"/>
      <x:c r="E3" s="2"/>
      <x:c r="F3" s="2"/>
      <x:c r="G3" s="2"/>
    </x:row>
    <x:row r="4" ht="32" customHeight="1">
      <x:c r="A4" s="14" t="str">
        <x:v>Source: experiments/paper_revision/m1_supervised_ablation_v02/evaluation/contrasts.csv</x:v>
      </x:c>
      <x:c r="B4" s="14"/>
      <x:c r="C4" s="14"/>
      <x:c r="D4" s="14"/>
      <x:c r="E4" s="14"/>
      <x:c r="F4" s="14"/>
      <x:c r="G4" s="14"/>
    </x:row>
    <x:row r="5">
      <x:c r="A5" s="2"/>
      <x:c r="B5" s="2"/>
      <x:c r="C5" s="2"/>
      <x:c r="D5" s="2"/>
      <x:c r="E5" s="2"/>
      <x:c r="F5" s="2"/>
      <x:c r="G5" s="2"/>
    </x:row>
    <x:row r="6" ht="30" customHeight="1">
      <x:c r="A6" s="8" t="str">
        <x:v>Contrast</x:v>
      </x:c>
      <x:c r="B6" s="8" t="str">
        <x:v>Metric</x:v>
      </x:c>
      <x:c r="C6" s="8" t="str">
        <x:v>Method</x:v>
      </x:c>
      <x:c r="D6" s="8" t="str">
        <x:v>Reference</x:v>
      </x:c>
      <x:c r="E6" s="8" t="str">
        <x:v>Improvement</x:v>
      </x:c>
      <x:c r="F6" s="8" t="str">
        <x:v>CI99 lower</x:v>
      </x:c>
      <x:c r="G6" s="8" t="str">
        <x:v>CI99 upper</x:v>
      </x:c>
    </x:row>
    <x:row r="7" ht="22" customHeight="1">
      <x:c r="A7" s="2" t="str">
        <x:v>C1</x:v>
      </x:c>
      <x:c r="B7" s="2" t="str">
        <x:v>aurc_regret</x:v>
      </x:c>
      <x:c r="C7" s="2" t="str">
        <x:v>FULL_MATCHED</x:v>
      </x:c>
      <x:c r="D7" s="2" t="str">
        <x:v>BASELINE3_MATCHED</x:v>
      </x:c>
      <x:c r="E7" s="16" t="n">
        <x:v>0.4336124276</x:v>
      </x:c>
      <x:c r="F7" s="16" t="n">
        <x:v>0.2818735473</x:v>
      </x:c>
      <x:c r="G7" s="16" t="n">
        <x:v>0.5540884153</x:v>
      </x:c>
    </x:row>
    <x:row r="8" ht="22" customHeight="1">
      <x:c r="A8" s="2" t="str">
        <x:v>C1</x:v>
      </x:c>
      <x:c r="B8" s="2" t="str">
        <x:v>regret_at_80</x:v>
      </x:c>
      <x:c r="C8" s="2" t="str">
        <x:v>FULL_MATCHED</x:v>
      </x:c>
      <x:c r="D8" s="2" t="str">
        <x:v>BASELINE3_MATCHED</x:v>
      </x:c>
      <x:c r="E8" s="16" t="n">
        <x:v>0.2652591449</x:v>
      </x:c>
      <x:c r="F8" s="16" t="n">
        <x:v>0.1449119611</x:v>
      </x:c>
      <x:c r="G8" s="16" t="n">
        <x:v>0.3806743774</x:v>
      </x:c>
    </x:row>
    <x:row r="9" ht="22" customHeight="1">
      <x:c r="A9" s="2" t="str">
        <x:v>C2</x:v>
      </x:c>
      <x:c r="B9" s="2" t="str">
        <x:v>aurc_regret</x:v>
      </x:c>
      <x:c r="C9" s="2" t="str">
        <x:v>FULL_MATCHED</x:v>
      </x:c>
      <x:c r="D9" s="2" t="str">
        <x:v>NO_RISK_MATCHED</x:v>
      </x:c>
      <x:c r="E9" s="16" t="n">
        <x:v>0.1159283342</x:v>
      </x:c>
      <x:c r="F9" s="16" t="n">
        <x:v>-0.03074464792</x:v>
      </x:c>
      <x:c r="G9" s="16" t="n">
        <x:v>0.2289026452</x:v>
      </x:c>
    </x:row>
    <x:row r="10" ht="22" customHeight="1">
      <x:c r="A10" s="2" t="str">
        <x:v>C2</x:v>
      </x:c>
      <x:c r="B10" s="2" t="str">
        <x:v>regret_at_80</x:v>
      </x:c>
      <x:c r="C10" s="2" t="str">
        <x:v>FULL_MATCHED</x:v>
      </x:c>
      <x:c r="D10" s="2" t="str">
        <x:v>NO_RISK_MATCHED</x:v>
      </x:c>
      <x:c r="E10" s="16" t="n">
        <x:v>-0.01988154929</x:v>
      </x:c>
      <x:c r="F10" s="16" t="n">
        <x:v>-0.1176592728</x:v>
      </x:c>
      <x:c r="G10" s="16" t="n">
        <x:v>0.06964110246</x:v>
      </x:c>
    </x:row>
    <x:row r="11" ht="22" customHeight="1">
      <x:c r="A11" s="2" t="str">
        <x:v>C3</x:v>
      </x:c>
      <x:c r="B11" s="2" t="str">
        <x:v>aurc_regret</x:v>
      </x:c>
      <x:c r="C11" s="2" t="str">
        <x:v>BASELINE3_MATCHED</x:v>
      </x:c>
      <x:c r="D11" s="2" t="str">
        <x:v>SEED_VOTE_ENTROPY</x:v>
      </x:c>
      <x:c r="E11" s="16" t="n">
        <x:v>-0.02157899511</x:v>
      </x:c>
      <x:c r="F11" s="16" t="n">
        <x:v>-0.1929292091</x:v>
      </x:c>
      <x:c r="G11" s="16" t="n">
        <x:v>0.1250215199</x:v>
      </x:c>
    </x:row>
    <x:row r="12" ht="22" customHeight="1">
      <x:c r="A12" s="2" t="str">
        <x:v>C3</x:v>
      </x:c>
      <x:c r="B12" s="2" t="str">
        <x:v>regret_at_80</x:v>
      </x:c>
      <x:c r="C12" s="2" t="str">
        <x:v>BASELINE3_MATCHED</x:v>
      </x:c>
      <x:c r="D12" s="2" t="str">
        <x:v>SEED_VOTE_ENTROPY</x:v>
      </x:c>
      <x:c r="E12" s="16" t="n">
        <x:v>0.02067266745</x:v>
      </x:c>
      <x:c r="F12" s="16" t="n">
        <x:v>-0.04188755424</x:v>
      </x:c>
      <x:c r="G12" s="16" t="n">
        <x:v>0.05917450204</x:v>
      </x:c>
    </x:row>
    <x:row r="13" ht="22" customHeight="1">
      <x:c r="A13" s="2" t="str">
        <x:v>C4</x:v>
      </x:c>
      <x:c r="B13" s="2" t="str">
        <x:v>aurc_regret</x:v>
      </x:c>
      <x:c r="C13" s="2" t="str">
        <x:v>BASELINE3_MATCHED</x:v>
      </x:c>
      <x:c r="D13" s="2" t="str">
        <x:v>MARGIN_ONLY</x:v>
      </x:c>
      <x:c r="E13" s="16" t="n">
        <x:v>0.06990139176</x:v>
      </x:c>
      <x:c r="F13" s="16" t="n">
        <x:v>-0.0886917004</x:v>
      </x:c>
      <x:c r="G13" s="16" t="n">
        <x:v>0.2061167237</x:v>
      </x:c>
    </x:row>
    <x:row r="14" ht="22" customHeight="1">
      <x:c r="A14" s="2" t="str">
        <x:v>C4</x:v>
      </x:c>
      <x:c r="B14" s="2" t="str">
        <x:v>regret_at_80</x:v>
      </x:c>
      <x:c r="C14" s="2" t="str">
        <x:v>BASELINE3_MATCHED</x:v>
      </x:c>
      <x:c r="D14" s="2" t="str">
        <x:v>MARGIN_ONLY</x:v>
      </x:c>
      <x:c r="E14" s="16" t="n">
        <x:v>0.05181131295</x:v>
      </x:c>
      <x:c r="F14" s="16" t="n">
        <x:v>-0.02964512865</x:v>
      </x:c>
      <x:c r="G14" s="16" t="n">
        <x:v>0.1479749114</x:v>
      </x:c>
    </x:row>
    <x:row r="15" ht="22" customHeight="1">
      <x:c r="A15" s="2" t="str">
        <x:v>C5</x:v>
      </x:c>
      <x:c r="B15" s="2" t="str">
        <x:v>aurc_regret</x:v>
      </x:c>
      <x:c r="C15" s="2" t="str">
        <x:v>BASELINE3_MATCHED</x:v>
      </x:c>
      <x:c r="D15" s="2" t="str">
        <x:v>SEED_MARGIN_STD</x:v>
      </x:c>
      <x:c r="E15" s="16" t="n">
        <x:v>0.1130774961</x:v>
      </x:c>
      <x:c r="F15" s="16" t="n">
        <x:v>-0.129539527</x:v>
      </x:c>
      <x:c r="G15" s="16" t="n">
        <x:v>0.3058280458</x:v>
      </x:c>
    </x:row>
    <x:row r="16" ht="22" customHeight="1">
      <x:c r="A16" s="17" t="str">
        <x:v>C5</x:v>
      </x:c>
      <x:c r="B16" s="17" t="str">
        <x:v>regret_at_80</x:v>
      </x:c>
      <x:c r="C16" s="17" t="str">
        <x:v>BASELINE3_MATCHED</x:v>
      </x:c>
      <x:c r="D16" s="17" t="str">
        <x:v>SEED_MARGIN_STD</x:v>
      </x:c>
      <x:c r="E16" s="18" t="n">
        <x:v>0.1005313328</x:v>
      </x:c>
      <x:c r="F16" s="18" t="n">
        <x:v>-0.04369363482</x:v>
      </x:c>
      <x:c r="G16" s="18" t="n">
        <x:v>0.2375418809</x:v>
      </x:c>
    </x:row>
    <x:row r="17">
      <x:c r="A17" s="2"/>
      <x:c r="B17" s="2"/>
      <x:c r="C17" s="2"/>
      <x:c r="D17" s="2"/>
      <x:c r="E17" s="2"/>
      <x:c r="F17" s="2"/>
      <x:c r="G17" s="2"/>
    </x:row>
    <x:row r="18">
      <x:c r="A18" s="13" t="str">
        <x:v>Each interval is 99%; two separate five-contrast families. Values are fractions, not percentage points. Adaptive development evidence.</x:v>
      </x:c>
      <x:c r="B18" s="13"/>
      <x:c r="C18" s="13"/>
      <x:c r="D18" s="13"/>
      <x:c r="E18" s="13"/>
      <x:c r="F18" s="13"/>
      <x:c r="G18" s="13"/>
    </x:row>
    <x:row r="19">
      <x:c r="A19" s="13"/>
      <x:c r="B19" s="13"/>
      <x:c r="C19" s="13"/>
      <x:c r="D19" s="13"/>
      <x:c r="E19" s="13"/>
      <x:c r="F19" s="13"/>
      <x:c r="G19" s="13"/>
    </x:row>
    <x:row r="20">
      <x:c r="A20" s="2"/>
      <x:c r="B20" s="2"/>
      <x:c r="C20" s="2"/>
      <x:c r="D20" s="2"/>
      <x:c r="E20" s="2"/>
      <x:c r="F20" s="2"/>
      <x:c r="G20" s="2"/>
    </x:row>
    <x:row r="21">
      <x:c r="A21" s="2"/>
      <x:c r="B21" s="2"/>
      <x:c r="C21" s="2"/>
      <x:c r="D21" s="2"/>
      <x:c r="E21" s="2"/>
      <x:c r="F21" s="2"/>
      <x:c r="G21" s="2"/>
    </x:row>
    <x:row r="22">
      <x:c r="A22" s="2"/>
      <x:c r="B22" s="2"/>
      <x:c r="C22" s="2"/>
      <x:c r="D22" s="2"/>
      <x:c r="E22" s="2"/>
      <x:c r="F22" s="2"/>
      <x:c r="G22" s="2"/>
    </x:row>
  </x:sheetData>
  <x:mergeCells>
    <x:mergeCell ref="A2:G2"/>
    <x:mergeCell ref="A4:G4"/>
    <x:mergeCell ref="A18:G19"/>
  </x:mergeCells>
  <x:pageMargins left="0.7" right="0.7" top="0.75" bottom="0.75" header="0.3" footer="0.3"/>
</x:worksheet>
</file>