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215"/>
  </bookViews>
  <sheets>
    <sheet name="1 Mar" sheetId="1" r:id="rId1"/>
  </sheets>
  <calcPr calcId="145621"/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<sst xmlns="http://schemas.openxmlformats.org/spreadsheetml/2006/main" count="55" uniqueCount="39">
  <si>
    <t>Pos</t>
  </si>
  <si>
    <t>Rider</t>
  </si>
  <si>
    <t>Time</t>
  </si>
  <si>
    <t>Kmh</t>
  </si>
  <si>
    <t>Bib</t>
  </si>
  <si>
    <t>Yancey Arrington</t>
  </si>
  <si>
    <t>Heath Eckersley</t>
  </si>
  <si>
    <t>Kris Bowditch</t>
  </si>
  <si>
    <t>Adam Chapman</t>
  </si>
  <si>
    <t>Simon Yeadon</t>
  </si>
  <si>
    <t>Adam Hillis</t>
  </si>
  <si>
    <t>Ben Hillery</t>
  </si>
  <si>
    <t>Carey Wood</t>
  </si>
  <si>
    <t>Richard Moore</t>
  </si>
  <si>
    <t>Gary Ferguson</t>
  </si>
  <si>
    <t>Darcy Forrester</t>
  </si>
  <si>
    <t>Paul Gow</t>
  </si>
  <si>
    <t>Mike  Draper</t>
  </si>
  <si>
    <t>Tim Raw</t>
  </si>
  <si>
    <t>Hannah Bartram</t>
  </si>
  <si>
    <t>Sara Harnett</t>
  </si>
  <si>
    <t>Martin O'Brien</t>
  </si>
  <si>
    <t>Dennis Parker</t>
  </si>
  <si>
    <t>Bill McSweeney</t>
  </si>
  <si>
    <t>Julia Spark</t>
  </si>
  <si>
    <t>Andy Airey</t>
  </si>
  <si>
    <t>Harley Peddie</t>
  </si>
  <si>
    <t>Nicky Sweetman</t>
  </si>
  <si>
    <t>Zane Coates</t>
  </si>
  <si>
    <t>Graham Free</t>
  </si>
  <si>
    <t>Mary Jones</t>
  </si>
  <si>
    <t>Andre  Free</t>
  </si>
  <si>
    <t>Rod Hogarth</t>
  </si>
  <si>
    <t>Andrish Iranyi</t>
  </si>
  <si>
    <t>William Marshall</t>
  </si>
  <si>
    <t>Trish Jones</t>
  </si>
  <si>
    <t>Pam Hogarth</t>
  </si>
  <si>
    <t>Bruce Stanton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</si>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</sst>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1" xfId="0" applyBorder="1" applyAlignment="1">
      <alignment horizontal="left"/>
    </xf>
    <xf numFmtId="45" fontId="0" fillId="0" borderId="1" xfId="0" applyNumberForma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45" fontId="1" fillId="0" borderId="1" xfId="0" applyNumberFormat="1" applyFont="1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4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B3" sqref="B3"/>
    </sheetView>
  </sheetViews>
  <sheetFormatPr defaultRowHeight="15" x14ac:dyDescent="0.25"/>
  <cols>
    <col min="1" max="1" width="9.140625" style="6"/>
    <col min="2" max="2" width="21.5703125" style="6" bestFit="1" customWidth="1"/>
    <col min="3" max="3" width="9.140625" style="7"/>
    <col min="4" max="5" width="9.140625" style="6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5">
      <c r="A2" s="3">
        <v>1</v>
      </c>
      <c r="B2" s="1" t="s">
        <v>5</v>
      </c>
      <c r="C2" s="4">
        <v>1.4996527777777777E-2</v>
      </c>
      <c r="D2" s="5">
        <f>IF(ISERROR(16/(C2*24)),"",16/(C2*24))</f>
        <v>44.454734892336191</v>
      </c>
      <c r="E2" s="1">
        <v>10</v>
      </c>
    </row>
    <row r="3" spans="1:5" x14ac:dyDescent="0.25">
      <c r="A3" s="3">
        <v>2</v>
      </c>
      <c r="B3" s="1" t="s">
        <v>6</v>
      </c>
      <c r="C3" s="4">
        <v>1.5247685185185185E-2</v>
      </c>
      <c r="D3" s="5">
        <f>IF(ISERROR(16/(C3*24)),"",16/(C3*24))</f>
        <v>43.72248367997571</v>
      </c>
      <c r="E3" s="1">
        <v>23</v>
      </c>
    </row>
    <row r="4" spans="1:5" x14ac:dyDescent="0.25">
      <c r="A4" s="3">
        <v>3</v>
      </c>
      <c r="B4" s="1" t="s">
        <v>7</v>
      </c>
      <c r="C4" s="4">
        <v>1.5701388888888886E-2</v>
      </c>
      <c r="D4" s="5">
        <f>IF(ISERROR(16/(C4*24)),"",16/(C4*24))</f>
        <v>42.45908889871739</v>
      </c>
      <c r="E4" s="1">
        <v>30</v>
      </c>
    </row>
    <row r="5" spans="1:5" x14ac:dyDescent="0.25">
      <c r="A5" s="3">
        <v>4</v>
      </c>
      <c r="B5" s="1" t="s">
        <v>8</v>
      </c>
      <c r="C5" s="4">
        <v>1.5721064814814813E-2</v>
      </c>
      <c r="D5" s="5">
        <f>IF(ISERROR(16/(C5*24)),"",16/(C5*24))</f>
        <v>42.405948612235889</v>
      </c>
      <c r="E5" s="1">
        <v>11</v>
      </c>
    </row>
    <row r="6" spans="1:5" x14ac:dyDescent="0.25">
      <c r="A6" s="3">
        <v>5</v>
      </c>
      <c r="B6" s="1" t="s">
        <v>9</v>
      </c>
      <c r="C6" s="4">
        <v>1.5821759259259261E-2</v>
      </c>
      <c r="D6" s="5">
        <f>IF(ISERROR(16/(C6*24)),"",16/(C6*24))</f>
        <v>42.136064374542784</v>
      </c>
      <c r="E6" s="1">
        <v>25</v>
      </c>
    </row>
    <row r="7" spans="1:5" x14ac:dyDescent="0.25">
      <c r="A7" s="3">
        <v>6</v>
      </c>
      <c r="B7" s="1" t="s">
        <v>10</v>
      </c>
      <c r="C7" s="4">
        <v>1.5980324074074074E-2</v>
      </c>
      <c r="D7" s="5">
        <f>IF(ISERROR(16/(C7*24)),"",16/(C7*24))</f>
        <v>41.717969146085316</v>
      </c>
      <c r="E7" s="1">
        <v>24</v>
      </c>
    </row>
    <row r="8" spans="1:5" x14ac:dyDescent="0.25">
      <c r="A8" s="3">
        <v>7</v>
      </c>
      <c r="B8" s="1" t="s">
        <v>11</v>
      </c>
      <c r="C8" s="4">
        <v>1.6020833333333335E-2</v>
      </c>
      <c r="D8" s="5">
        <f>IF(ISERROR(16/(C8*24)),"",16/(C8*24))</f>
        <v>41.612483745123534</v>
      </c>
      <c r="E8" s="1">
        <v>15</v>
      </c>
    </row>
    <row r="9" spans="1:5" x14ac:dyDescent="0.25">
      <c r="A9" s="3">
        <v>8</v>
      </c>
      <c r="B9" s="1" t="s">
        <v>12</v>
      </c>
      <c r="C9" s="4">
        <v>1.6149305555555556E-2</v>
      </c>
      <c r="D9" s="5">
        <f>IF(ISERROR(16/(C9*24)),"",16/(C9*24))</f>
        <v>41.28144485056977</v>
      </c>
      <c r="E9" s="1">
        <v>27</v>
      </c>
    </row>
    <row r="10" spans="1:5" x14ac:dyDescent="0.25">
      <c r="A10" s="3">
        <v>9</v>
      </c>
      <c r="B10" s="1" t="s">
        <v>13</v>
      </c>
      <c r="C10" s="4">
        <v>1.6237268518518519E-2</v>
      </c>
      <c r="D10" s="5">
        <f>IF(ISERROR(16/(C10*24)),"",16/(C10*24))</f>
        <v>41.057808824577663</v>
      </c>
      <c r="E10" s="1">
        <v>21</v>
      </c>
    </row>
    <row r="11" spans="1:5" x14ac:dyDescent="0.25">
      <c r="A11" s="3">
        <v>10</v>
      </c>
      <c r="B11" s="1" t="s">
        <v>14</v>
      </c>
      <c r="C11" s="4">
        <v>1.6251157407407409E-2</v>
      </c>
      <c r="D11" s="5">
        <f>IF(ISERROR(16/(C11*24)),"",16/(C11*24))</f>
        <v>41.022719179545611</v>
      </c>
      <c r="E11" s="1">
        <v>9</v>
      </c>
    </row>
    <row r="12" spans="1:5" x14ac:dyDescent="0.25">
      <c r="A12" s="3">
        <v>11</v>
      </c>
      <c r="B12" s="1" t="s">
        <v>15</v>
      </c>
      <c r="C12" s="4">
        <v>1.6596064814814817E-2</v>
      </c>
      <c r="D12" s="5">
        <f>IF(ISERROR(16/(C12*24)),"",16/(C12*24))</f>
        <v>40.170165283492572</v>
      </c>
      <c r="E12" s="1">
        <v>19</v>
      </c>
    </row>
    <row r="13" spans="1:5" x14ac:dyDescent="0.25">
      <c r="A13" s="3">
        <v>12</v>
      </c>
      <c r="B13" s="1" t="s">
        <v>16</v>
      </c>
      <c r="C13" s="4">
        <v>1.6684027777777777E-2</v>
      </c>
      <c r="D13" s="5">
        <f>IF(ISERROR(16/(C13*24)),"",16/(C13*24))</f>
        <v>39.958376690946935</v>
      </c>
      <c r="E13" s="1">
        <v>29</v>
      </c>
    </row>
    <row r="14" spans="1:5" x14ac:dyDescent="0.25">
      <c r="A14" s="3">
        <v>13</v>
      </c>
      <c r="B14" s="1" t="s">
        <v>17</v>
      </c>
      <c r="C14" s="4">
        <v>1.6850694444444446E-2</v>
      </c>
      <c r="D14" s="5">
        <f>IF(ISERROR(16/(C14*24)),"",16/(C14*24))</f>
        <v>39.563156810220477</v>
      </c>
      <c r="E14" s="1">
        <v>32</v>
      </c>
    </row>
    <row r="15" spans="1:5" x14ac:dyDescent="0.25">
      <c r="A15" s="3">
        <v>14</v>
      </c>
      <c r="B15" s="1" t="s">
        <v>18</v>
      </c>
      <c r="C15" s="4">
        <v>1.7271990740740741E-2</v>
      </c>
      <c r="D15" s="5">
        <f>IF(ISERROR(16/(C15*24)),"",16/(C15*24))</f>
        <v>38.598137103799502</v>
      </c>
      <c r="E15" s="1">
        <v>4</v>
      </c>
    </row>
    <row r="16" spans="1:5" x14ac:dyDescent="0.25">
      <c r="A16" s="3">
        <v>15</v>
      </c>
      <c r="B16" s="1" t="s">
        <v>19</v>
      </c>
      <c r="C16" s="4">
        <v>1.7428240740740741E-2</v>
      </c>
      <c r="D16" s="5">
        <f>IF(ISERROR(16/(C16*24)),"",16/(C16*24))</f>
        <v>38.252091911276402</v>
      </c>
      <c r="E16" s="1">
        <v>28</v>
      </c>
    </row>
    <row r="17" spans="1:5" x14ac:dyDescent="0.25">
      <c r="A17" s="3">
        <v>16</v>
      </c>
      <c r="B17" s="1" t="s">
        <v>20</v>
      </c>
      <c r="C17" s="4">
        <v>1.7704861111111112E-2</v>
      </c>
      <c r="D17" s="5">
        <f>IF(ISERROR(16/(C17*24)),"",16/(C17*24))</f>
        <v>37.654442047460279</v>
      </c>
      <c r="E17" s="1">
        <v>8</v>
      </c>
    </row>
    <row r="18" spans="1:5" x14ac:dyDescent="0.25">
      <c r="A18" s="3">
        <v>17</v>
      </c>
      <c r="B18" s="1" t="s">
        <v>21</v>
      </c>
      <c r="C18" s="4">
        <v>1.7715277777777778E-2</v>
      </c>
      <c r="D18" s="5">
        <f>IF(ISERROR(16/(C18*24)),"",16/(C18*24))</f>
        <v>37.632301058408466</v>
      </c>
      <c r="E18" s="1">
        <v>12</v>
      </c>
    </row>
    <row r="19" spans="1:5" x14ac:dyDescent="0.25">
      <c r="A19" s="3">
        <v>18</v>
      </c>
      <c r="B19" s="1" t="s">
        <v>22</v>
      </c>
      <c r="C19" s="4">
        <v>1.7866898148148149E-2</v>
      </c>
      <c r="D19" s="5">
        <f>IF(ISERROR(16/(C19*24)),"",16/(C19*24))</f>
        <v>37.312949407268249</v>
      </c>
      <c r="E19" s="1">
        <v>7</v>
      </c>
    </row>
    <row r="20" spans="1:5" x14ac:dyDescent="0.25">
      <c r="A20" s="3">
        <v>19</v>
      </c>
      <c r="B20" s="1" t="s">
        <v>23</v>
      </c>
      <c r="C20" s="4">
        <v>1.7894675925925928E-2</v>
      </c>
      <c r="D20" s="5">
        <f>IF(ISERROR(16/(C20*24)),"",16/(C20*24))</f>
        <v>37.255028782096886</v>
      </c>
      <c r="E20" s="1">
        <v>16</v>
      </c>
    </row>
    <row r="21" spans="1:5" x14ac:dyDescent="0.25">
      <c r="A21" s="3">
        <v>20</v>
      </c>
      <c r="B21" s="1" t="s">
        <v>24</v>
      </c>
      <c r="C21" s="4">
        <v>1.8101851851851852E-2</v>
      </c>
      <c r="D21" s="5">
        <f>IF(ISERROR(16/(C21*24)),"",16/(C21*24))</f>
        <v>36.828644501278774</v>
      </c>
      <c r="E21" s="1">
        <v>18</v>
      </c>
    </row>
    <row r="22" spans="1:5" x14ac:dyDescent="0.25">
      <c r="A22" s="3">
        <v>21</v>
      </c>
      <c r="B22" s="1" t="s">
        <v>25</v>
      </c>
      <c r="C22" s="4">
        <v>1.8660879629629628E-2</v>
      </c>
      <c r="D22" s="5">
        <f>IF(ISERROR(16/(C22*24)),"",16/(C22*24))</f>
        <v>35.725361285120641</v>
      </c>
      <c r="E22" s="1">
        <v>13</v>
      </c>
    </row>
    <row r="23" spans="1:5" x14ac:dyDescent="0.25">
      <c r="A23" s="3">
        <v>22</v>
      </c>
      <c r="B23" s="1" t="s">
        <v>26</v>
      </c>
      <c r="C23" s="4">
        <v>1.8743055555555554E-2</v>
      </c>
      <c r="D23" s="5">
        <f>IF(ISERROR(16/(C23*24)),"",16/(C23*24))</f>
        <v>35.568729158947761</v>
      </c>
      <c r="E23" s="1">
        <v>31</v>
      </c>
    </row>
    <row r="24" spans="1:5" x14ac:dyDescent="0.25">
      <c r="A24" s="3">
        <v>23</v>
      </c>
      <c r="B24" s="1" t="s">
        <v>27</v>
      </c>
      <c r="C24" s="4">
        <v>1.8745370370370371E-2</v>
      </c>
      <c r="D24" s="5">
        <f>IF(ISERROR(16/(C24*24)),"",16/(C24*24))</f>
        <v>35.564336873302047</v>
      </c>
      <c r="E24" s="1">
        <v>17</v>
      </c>
    </row>
    <row r="25" spans="1:5" x14ac:dyDescent="0.25">
      <c r="A25" s="3">
        <v>24</v>
      </c>
      <c r="B25" s="1" t="s">
        <v>28</v>
      </c>
      <c r="C25" s="4">
        <v>1.8872685185185183E-2</v>
      </c>
      <c r="D25" s="5">
        <f>IF(ISERROR(16/(C25*24)),"",16/(C25*24))</f>
        <v>35.324420458726856</v>
      </c>
      <c r="E25" s="1">
        <v>20</v>
      </c>
    </row>
    <row r="26" spans="1:5" x14ac:dyDescent="0.25">
      <c r="A26" s="3">
        <v>25</v>
      </c>
      <c r="B26" s="1" t="s">
        <v>29</v>
      </c>
      <c r="C26" s="4">
        <v>1.9020833333333334E-2</v>
      </c>
      <c r="D26" s="5">
        <f>IF(ISERROR(16/(C26*24)),"",16/(C26*24))</f>
        <v>35.049288061336256</v>
      </c>
      <c r="E26" s="1">
        <v>26</v>
      </c>
    </row>
    <row r="27" spans="1:5" x14ac:dyDescent="0.25">
      <c r="A27" s="3">
        <v>26</v>
      </c>
      <c r="B27" s="1" t="s">
        <v>30</v>
      </c>
      <c r="C27" s="4">
        <v>1.9375E-2</v>
      </c>
      <c r="D27" s="5">
        <f>IF(ISERROR(16/(C27*24)),"",16/(C27*24))</f>
        <v>34.408602150537639</v>
      </c>
      <c r="E27" s="1">
        <v>2</v>
      </c>
    </row>
    <row r="28" spans="1:5" x14ac:dyDescent="0.25">
      <c r="A28" s="3">
        <v>27</v>
      </c>
      <c r="B28" s="1" t="s">
        <v>31</v>
      </c>
      <c r="C28" s="4">
        <v>1.9702546296296298E-2</v>
      </c>
      <c r="D28" s="5">
        <f>IF(ISERROR(16/(C28*24)),"",16/(C28*24))</f>
        <v>33.83657404687775</v>
      </c>
      <c r="E28" s="1">
        <v>22</v>
      </c>
    </row>
    <row r="29" spans="1:5" x14ac:dyDescent="0.25">
      <c r="A29" s="3">
        <v>28</v>
      </c>
      <c r="B29" s="1" t="s">
        <v>32</v>
      </c>
      <c r="C29" s="4">
        <v>1.9721064814814813E-2</v>
      </c>
      <c r="D29" s="5">
        <f>IF(ISERROR(16/(C29*24)),"",16/(C29*24))</f>
        <v>33.804800751217797</v>
      </c>
      <c r="E29" s="1">
        <v>5</v>
      </c>
    </row>
    <row r="30" spans="1:5" x14ac:dyDescent="0.25">
      <c r="A30" s="3">
        <v>29</v>
      </c>
      <c r="B30" s="1" t="s">
        <v>33</v>
      </c>
      <c r="C30" s="4">
        <v>2.0405092592592593E-2</v>
      </c>
      <c r="D30" s="5">
        <f>IF(ISERROR(16/(C30*24)),"",16/(C30*24))</f>
        <v>32.671582529778789</v>
      </c>
      <c r="E30" s="1">
        <v>14</v>
      </c>
    </row>
    <row r="31" spans="1:5" s="6" customFormat="1" x14ac:dyDescent="0.25">
      <c r="A31" s="3">
        <v>30</v>
      </c>
      <c r="B31" s="1" t="s">
        <v>34</v>
      </c>
      <c r="C31" s="4">
        <v>2.0950231481481479E-2</v>
      </c>
      <c r="D31" s="5">
        <f>IF(ISERROR(16/(C31*24)),"",16/(C31*24))</f>
        <v>31.821446328932108</v>
      </c>
      <c r="E31" s="1">
        <v>3</v>
      </c>
    </row>
    <row r="32" spans="1:5" s="6" customFormat="1" x14ac:dyDescent="0.25">
      <c r="A32" s="3">
        <v>31</v>
      </c>
      <c r="B32" s="1" t="s">
        <v>35</v>
      </c>
      <c r="C32" s="4">
        <v>2.1196759259259259E-2</v>
      </c>
      <c r="D32" s="5">
        <f>IF(ISERROR(16/(C32*24)),"",16/(C32*24))</f>
        <v>31.451348694987445</v>
      </c>
      <c r="E32" s="1">
        <v>1</v>
      </c>
    </row>
    <row r="33" spans="1:5" x14ac:dyDescent="0.25">
      <c r="A33" s="3">
        <v>32</v>
      </c>
      <c r="B33" s="1" t="s">
        <v>36</v>
      </c>
      <c r="C33" s="4">
        <v>2.159490740740741E-2</v>
      </c>
      <c r="D33" s="5">
        <f>IF(ISERROR(16/(C33*24)),"",16/(C33*24))</f>
        <v>30.871476042448275</v>
      </c>
      <c r="E33" s="1">
        <v>6</v>
      </c>
    </row>
    <row r="34" spans="1:5" s="6" customFormat="1" x14ac:dyDescent="0.25">
      <c r="A34" s="3">
        <v>33</v>
      </c>
      <c r="B34" s="1" t="s">
        <v>37</v>
      </c>
      <c r="C34" s="4">
        <v>2.2916666666666669E-2</v>
      </c>
      <c r="D34" s="5">
        <f>IF(ISERROR(16/(C34*24)),"",16/(C34*24))</f>
        <v>29.09090909090909</v>
      </c>
      <c r="E34" s="1"/>
    </row>
    <row r="35" spans="1:5" s="6" customFormat="1" x14ac:dyDescent="0.25">
      <c r="A35"/>
      <c r="B35"/>
      <c r="C35"/>
      <c r="D35"/>
      <c r="E35"/>
    </row>
    <row r="36" spans="1:5" s="6" customFormat="1" x14ac:dyDescent="0.25">
      <c r="B36" s="6" t="s">
        <v>38</v>
      </c>
      <c r="C36" s="7"/>
      <c r="D36" s="8" t="str">
        <f t="shared" ref="D36:D54" si="0">IF(ISERROR(16/(C36*24)),"",16/(C36*24))</f>
        <v/>
      </c>
    </row>
    <row r="37" spans="1:5" s="6" customFormat="1" x14ac:dyDescent="0.25">
      <c r="B37" s="6" t="s">
        <v>38</v>
      </c>
      <c r="C37" s="7"/>
      <c r="D37" s="8" t="str">
        <f t="shared" si="0"/>
        <v/>
      </c>
    </row>
    <row r="38" spans="1:5" s="6" customFormat="1" x14ac:dyDescent="0.25">
      <c r="B38" s="6" t="s">
        <v>38</v>
      </c>
      <c r="C38" s="7"/>
      <c r="D38" s="8" t="str">
        <f t="shared" si="0"/>
        <v/>
      </c>
    </row>
    <row r="39" spans="1:5" s="6" customFormat="1" x14ac:dyDescent="0.25">
      <c r="B39" s="6" t="s">
        <v>38</v>
      </c>
      <c r="C39" s="7"/>
      <c r="D39" s="8" t="str">
        <f t="shared" si="0"/>
        <v/>
      </c>
    </row>
    <row r="40" spans="1:5" s="6" customFormat="1" x14ac:dyDescent="0.25">
      <c r="B40" s="6" t="s">
        <v>38</v>
      </c>
      <c r="C40" s="7"/>
      <c r="D40" s="8" t="str">
        <f t="shared" si="0"/>
        <v/>
      </c>
    </row>
    <row r="41" spans="1:5" s="6" customFormat="1" x14ac:dyDescent="0.25">
      <c r="B41" s="6" t="s">
        <v>38</v>
      </c>
      <c r="C41" s="7"/>
      <c r="D41" s="8" t="str">
        <f t="shared" si="0"/>
        <v/>
      </c>
    </row>
    <row r="42" spans="1:5" s="6" customFormat="1" x14ac:dyDescent="0.25">
      <c r="B42" s="6" t="s">
        <v>38</v>
      </c>
      <c r="C42" s="7"/>
      <c r="D42" s="8" t="str">
        <f t="shared" si="0"/>
        <v/>
      </c>
    </row>
    <row r="43" spans="1:5" s="6" customFormat="1" x14ac:dyDescent="0.25">
      <c r="B43" s="6" t="s">
        <v>38</v>
      </c>
      <c r="C43" s="7"/>
      <c r="D43" s="8" t="str">
        <f t="shared" si="0"/>
        <v/>
      </c>
    </row>
    <row r="44" spans="1:5" s="6" customFormat="1" x14ac:dyDescent="0.25">
      <c r="B44" s="6" t="s">
        <v>38</v>
      </c>
      <c r="C44" s="7"/>
      <c r="D44" s="8" t="str">
        <f t="shared" si="0"/>
        <v/>
      </c>
    </row>
    <row r="45" spans="1:5" s="6" customFormat="1" x14ac:dyDescent="0.25">
      <c r="B45" s="6" t="s">
        <v>38</v>
      </c>
      <c r="C45" s="7"/>
      <c r="D45" s="8" t="str">
        <f t="shared" si="0"/>
        <v/>
      </c>
    </row>
    <row r="46" spans="1:5" s="6" customFormat="1" x14ac:dyDescent="0.25">
      <c r="B46" s="6" t="s">
        <v>38</v>
      </c>
      <c r="C46" s="7"/>
      <c r="D46" s="8" t="str">
        <f t="shared" si="0"/>
        <v/>
      </c>
    </row>
    <row r="47" spans="1:5" s="6" customFormat="1" x14ac:dyDescent="0.25">
      <c r="B47" s="6" t="s">
        <v>38</v>
      </c>
      <c r="C47" s="7"/>
      <c r="D47" s="8" t="str">
        <f t="shared" si="0"/>
        <v/>
      </c>
    </row>
    <row r="48" spans="1:5" x14ac:dyDescent="0.25">
      <c r="B48" s="6" t="s">
        <v>38</v>
      </c>
      <c r="D48" s="8" t="str">
        <f t="shared" si="0"/>
        <v/>
      </c>
    </row>
    <row r="49" spans="2:4" x14ac:dyDescent="0.25">
      <c r="B49" s="6" t="s">
        <v>38</v>
      </c>
      <c r="D49" s="8" t="str">
        <f t="shared" si="0"/>
        <v/>
      </c>
    </row>
    <row r="50" spans="2:4" x14ac:dyDescent="0.25">
      <c r="B50" s="6" t="s">
        <v>38</v>
      </c>
      <c r="D50" s="8" t="str">
        <f t="shared" si="0"/>
        <v/>
      </c>
    </row>
    <row r="51" spans="2:4" x14ac:dyDescent="0.25">
      <c r="B51" s="6" t="s">
        <v>38</v>
      </c>
      <c r="D51" s="8" t="str">
        <f t="shared" si="0"/>
        <v/>
      </c>
    </row>
    <row r="52" spans="2:4" x14ac:dyDescent="0.25">
      <c r="B52" s="6" t="s">
        <v>38</v>
      </c>
      <c r="D52" s="8" t="str">
        <f t="shared" si="0"/>
        <v/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Mar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2022-03-01T07:44:31Z</dcterms:created>
  <dcterms:modified xsi:type="dcterms:W3CDTF">2022-03-01T07:46:11Z</dcterms:modified>
</cp:coreProperties>
</file>