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CDR_With_regret" sheetId="1" r:id="rId1"/>
    <sheet name="Sheet1" sheetId="2" r:id="rId2"/>
  </sheets>
  <definedNames>
    <definedName name="_xlnm._FilterDatabase" localSheetId="0" hidden="1">CDR_With_regret!$A$1:$H$29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<sst xmlns="http://schemas.openxmlformats.org/spreadsheetml/2006/main" count="34" uniqueCount="10">
  <si>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n</t>
  </si>
  <si>
    <t>methods</t>
  </si>
  <si>
    <t>avg_regret</t>
  </si>
  <si>
    <t>std</t>
  </si>
  <si>
    <t>lb</t>
  </si>
  <si>
    <t>ub</t>
  </si>
  <si>
    <t>SPO_Correct_CDR</t>
  </si>
  <si>
    <t>SPO_Wrong_CDR</t>
  </si>
  <si>
    <t>SPO_Correct_Wrong_CDR</t>
  </si>
  <si>
    <t>SPO_Wrong_Wrong_CDR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</si>
</sst>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9"/>
  <sheetViews>
    <sheetView zoomScaleSheetLayoutView="60" workbookViewId="0">
      <selection activeCell="H29" sqref="H17:H29"/>
    </sheetView>
  </sheetViews>
  <sheetFormatPr defaultColWidth="9.81818181818182" defaultRowHeight="14" outlineLevelCol="7"/>
  <cols>
    <col min="8" max="8" width="12.818181818181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20.299869</v>
      </c>
    </row>
    <row r="2" hidden="1" spans="1:8">
      <c r="A2">
        <v>400</v>
      </c>
      <c r="B2" t="s">
        <v>6</v>
      </c>
      <c r="C2">
        <v>3.04689128832631</v>
      </c>
      <c r="D2">
        <v>0.336414854975749</v>
      </c>
      <c r="E2">
        <v>2.95364184803017</v>
      </c>
      <c r="F2">
        <v>3.14014072862244</v>
      </c>
      <c r="H2">
        <f>C2/$H$1</f>
        <v>0.150094135500397</v>
      </c>
    </row>
    <row r="3" hidden="1" spans="1:8">
      <c r="A3">
        <v>400</v>
      </c>
      <c r="B3" t="s">
        <v>7</v>
      </c>
      <c r="C3">
        <v>3.04508103191944</v>
      </c>
      <c r="D3">
        <v>0.345700130782113</v>
      </c>
      <c r="E3">
        <v>2.94925784448006</v>
      </c>
      <c r="F3">
        <v>3.14090421935882</v>
      </c>
      <c r="H3">
        <f t="shared" ref="H3:H29" si="0">C3/$H$1</f>
        <v>0.150004959732471</v>
      </c>
    </row>
    <row r="4" hidden="1" spans="1:8">
      <c r="A4">
        <v>600</v>
      </c>
      <c r="B4" t="s">
        <v>6</v>
      </c>
      <c r="C4">
        <v>3.12115592003208</v>
      </c>
      <c r="D4">
        <v>0.322487155589903</v>
      </c>
      <c r="E4">
        <v>3.03176704104331</v>
      </c>
      <c r="F4">
        <v>3.21054479902084</v>
      </c>
      <c r="H4">
        <f t="shared" si="0"/>
        <v>0.153752515350325</v>
      </c>
    </row>
    <row r="5" hidden="1" spans="1:8">
      <c r="A5">
        <v>600</v>
      </c>
      <c r="B5" t="s">
        <v>7</v>
      </c>
      <c r="C5">
        <v>3.12313248463983</v>
      </c>
      <c r="D5">
        <v>0.328898800887783</v>
      </c>
      <c r="E5">
        <v>3.03196638824653</v>
      </c>
      <c r="F5">
        <v>3.21429858103312</v>
      </c>
      <c r="H5">
        <f t="shared" si="0"/>
        <v>0.15384988369333</v>
      </c>
    </row>
    <row r="6" hidden="1" spans="1:8">
      <c r="A6">
        <v>800</v>
      </c>
      <c r="B6" t="s">
        <v>6</v>
      </c>
      <c r="C6">
        <v>3.03606769623741</v>
      </c>
      <c r="D6">
        <v>0.402586225408131</v>
      </c>
      <c r="E6">
        <v>2.92447648783804</v>
      </c>
      <c r="F6">
        <v>3.14765890463678</v>
      </c>
      <c r="H6">
        <f t="shared" si="0"/>
        <v>0.149560950183344</v>
      </c>
    </row>
    <row r="7" hidden="1" spans="1:8">
      <c r="A7">
        <v>800</v>
      </c>
      <c r="B7" t="s">
        <v>7</v>
      </c>
      <c r="C7">
        <v>2.98767546645066</v>
      </c>
      <c r="D7">
        <v>0.370015595506963</v>
      </c>
      <c r="E7">
        <v>2.88511237605338</v>
      </c>
      <c r="F7">
        <v>3.09023855684794</v>
      </c>
      <c r="H7">
        <f t="shared" si="0"/>
        <v>0.147177081115679</v>
      </c>
    </row>
    <row r="8" hidden="1" spans="1:8">
      <c r="A8">
        <v>1000</v>
      </c>
      <c r="B8" t="s">
        <v>6</v>
      </c>
      <c r="C8">
        <v>2.64366735003339</v>
      </c>
      <c r="D8">
        <v>0.439619185254049</v>
      </c>
      <c r="E8">
        <v>2.52181112887651</v>
      </c>
      <c r="F8">
        <v>2.76552357119026</v>
      </c>
      <c r="H8">
        <f t="shared" si="0"/>
        <v>0.130230759126248</v>
      </c>
    </row>
    <row r="9" hidden="1" spans="1:8">
      <c r="A9">
        <v>1000</v>
      </c>
      <c r="B9" t="s">
        <v>7</v>
      </c>
      <c r="C9">
        <v>2.64592103558936</v>
      </c>
      <c r="D9">
        <v>0.435121680045165</v>
      </c>
      <c r="E9">
        <v>2.52531145927368</v>
      </c>
      <c r="F9">
        <v>2.76653061190504</v>
      </c>
      <c r="H9">
        <f t="shared" si="0"/>
        <v>0.130341778835586</v>
      </c>
    </row>
    <row r="10" hidden="1" spans="1:8">
      <c r="A10">
        <v>1200</v>
      </c>
      <c r="B10" t="s">
        <v>6</v>
      </c>
      <c r="C10">
        <v>2.05430292134741</v>
      </c>
      <c r="D10">
        <v>0.499274712385584</v>
      </c>
      <c r="E10">
        <v>1.91591103170471</v>
      </c>
      <c r="F10">
        <v>2.19269481099011</v>
      </c>
      <c r="H10">
        <f t="shared" si="0"/>
        <v>0.101197841293824</v>
      </c>
    </row>
    <row r="11" hidden="1" spans="1:8">
      <c r="A11">
        <v>1200</v>
      </c>
      <c r="B11" t="s">
        <v>7</v>
      </c>
      <c r="C11">
        <v>2.13726724463955</v>
      </c>
      <c r="D11">
        <v>0.507858138244766</v>
      </c>
      <c r="E11">
        <v>1.99649615073356</v>
      </c>
      <c r="F11">
        <v>2.27803833854554</v>
      </c>
      <c r="H11">
        <f t="shared" si="0"/>
        <v>0.105284780145111</v>
      </c>
    </row>
    <row r="12" hidden="1" spans="1:8">
      <c r="A12">
        <v>1400</v>
      </c>
      <c r="B12" t="s">
        <v>6</v>
      </c>
      <c r="C12">
        <v>1.42256988264671</v>
      </c>
      <c r="D12">
        <v>0.316982918995485</v>
      </c>
      <c r="E12">
        <v>1.33470670020224</v>
      </c>
      <c r="F12">
        <v>1.51043306509118</v>
      </c>
      <c r="H12">
        <f t="shared" si="0"/>
        <v>0.0700777863466365</v>
      </c>
    </row>
    <row r="13" hidden="1" spans="1:8">
      <c r="A13">
        <v>1400</v>
      </c>
      <c r="B13" t="s">
        <v>7</v>
      </c>
      <c r="C13">
        <v>1.52511016643524</v>
      </c>
      <c r="D13">
        <v>0.327549052529236</v>
      </c>
      <c r="E13">
        <v>1.4343182011991</v>
      </c>
      <c r="F13">
        <v>1.61590213167139</v>
      </c>
      <c r="H13">
        <f t="shared" si="0"/>
        <v>0.0751290644503785</v>
      </c>
    </row>
    <row r="14" hidden="1" spans="1:8">
      <c r="A14">
        <v>1600</v>
      </c>
      <c r="B14" t="s">
        <v>6</v>
      </c>
      <c r="C14">
        <v>1.14646447876894</v>
      </c>
      <c r="D14">
        <v>0.338979036902588</v>
      </c>
      <c r="E14">
        <v>1.05250428350477</v>
      </c>
      <c r="F14">
        <v>1.24042467403311</v>
      </c>
      <c r="H14">
        <f t="shared" si="0"/>
        <v>0.0564764471518974</v>
      </c>
    </row>
    <row r="15" hidden="1" spans="1:8">
      <c r="A15">
        <v>1600</v>
      </c>
      <c r="B15" t="s">
        <v>7</v>
      </c>
      <c r="C15">
        <v>1.28025060987445</v>
      </c>
      <c r="D15">
        <v>0.358169388394939</v>
      </c>
      <c r="E15">
        <v>1.18097112056223</v>
      </c>
      <c r="F15">
        <v>1.37953009918667</v>
      </c>
      <c r="H15">
        <f t="shared" si="0"/>
        <v>0.0630669394898287</v>
      </c>
    </row>
    <row r="16" hidden="1" spans="1:8">
      <c r="A16">
        <v>400</v>
      </c>
      <c r="B16" t="s">
        <v>8</v>
      </c>
      <c r="C16">
        <v>3.17426008007547</v>
      </c>
      <c r="D16">
        <v>0.395505266857662</v>
      </c>
      <c r="E16">
        <v>3.06463161324897</v>
      </c>
      <c r="F16">
        <v>3.28388854690197</v>
      </c>
      <c r="H16">
        <f t="shared" si="0"/>
        <v>0.15636850070685</v>
      </c>
    </row>
    <row r="17" spans="1:8">
      <c r="A17">
        <v>400</v>
      </c>
      <c r="B17" t="s">
        <v>9</v>
      </c>
      <c r="C17">
        <v>3.17237253124794</v>
      </c>
      <c r="D17">
        <v>0.395752297694317</v>
      </c>
      <c r="E17">
        <v>3.06267559096698</v>
      </c>
      <c r="F17">
        <v>3.28206947152891</v>
      </c>
      <c r="H17">
        <f t="shared" si="0"/>
        <v>0.156275517405947</v>
      </c>
    </row>
    <row r="18" hidden="1" spans="1:8">
      <c r="A18">
        <v>600</v>
      </c>
      <c r="B18" t="s">
        <v>8</v>
      </c>
      <c r="C18">
        <v>3.08111251415745</v>
      </c>
      <c r="D18">
        <v>0.402559123785391</v>
      </c>
      <c r="E18">
        <v>2.96952881794464</v>
      </c>
      <c r="F18">
        <v>3.19269621037026</v>
      </c>
      <c r="H18">
        <f t="shared" si="0"/>
        <v>0.151779921050596</v>
      </c>
    </row>
    <row r="19" spans="1:8">
      <c r="A19">
        <v>600</v>
      </c>
      <c r="B19" t="s">
        <v>9</v>
      </c>
      <c r="C19">
        <v>3.0846569296778</v>
      </c>
      <c r="D19">
        <v>0.404743071895753</v>
      </c>
      <c r="E19">
        <v>2.9724678739337</v>
      </c>
      <c r="F19">
        <v>3.1968459854219</v>
      </c>
      <c r="H19">
        <f t="shared" si="0"/>
        <v>0.151954523927115</v>
      </c>
    </row>
    <row r="20" hidden="1" spans="1:8">
      <c r="A20">
        <v>800</v>
      </c>
      <c r="B20" t="s">
        <v>8</v>
      </c>
      <c r="C20">
        <v>3.02151014039269</v>
      </c>
      <c r="D20">
        <v>0.390825694035591</v>
      </c>
      <c r="E20">
        <v>2.913178784975</v>
      </c>
      <c r="F20">
        <v>3.12984149581037</v>
      </c>
      <c r="H20">
        <f t="shared" si="0"/>
        <v>0.148843824578015</v>
      </c>
    </row>
    <row r="21" spans="1:8">
      <c r="A21">
        <v>800</v>
      </c>
      <c r="B21" t="s">
        <v>9</v>
      </c>
      <c r="C21">
        <v>3.02686239280235</v>
      </c>
      <c r="D21">
        <v>0.37560491862132</v>
      </c>
      <c r="E21">
        <v>2.92275002108072</v>
      </c>
      <c r="F21">
        <v>3.13097476452398</v>
      </c>
      <c r="H21">
        <f t="shared" si="0"/>
        <v>0.149107484033633</v>
      </c>
    </row>
    <row r="22" hidden="1" spans="1:8">
      <c r="A22">
        <v>1000</v>
      </c>
      <c r="B22" t="s">
        <v>8</v>
      </c>
      <c r="C22">
        <v>2.9159845931871</v>
      </c>
      <c r="D22">
        <v>0.37257604226303</v>
      </c>
      <c r="E22">
        <v>2.8127117831583</v>
      </c>
      <c r="F22">
        <v>3.0192574032159</v>
      </c>
      <c r="H22">
        <f t="shared" si="0"/>
        <v>0.143645488214091</v>
      </c>
    </row>
    <row r="23" spans="1:8">
      <c r="A23">
        <v>1000</v>
      </c>
      <c r="B23" t="s">
        <v>9</v>
      </c>
      <c r="C23">
        <v>2.92736979779876</v>
      </c>
      <c r="D23">
        <v>0.375653624538876</v>
      </c>
      <c r="E23">
        <v>2.82324392548558</v>
      </c>
      <c r="F23">
        <v>3.03149567011195</v>
      </c>
      <c r="H23">
        <f t="shared" si="0"/>
        <v>0.144206339351193</v>
      </c>
    </row>
    <row r="24" hidden="1" spans="1:8">
      <c r="A24">
        <v>1200</v>
      </c>
      <c r="B24" t="s">
        <v>8</v>
      </c>
      <c r="C24">
        <v>2.80365204492684</v>
      </c>
      <c r="D24">
        <v>0.335718475470393</v>
      </c>
      <c r="E24">
        <v>2.71059563118155</v>
      </c>
      <c r="F24">
        <v>2.89670845867213</v>
      </c>
      <c r="H24">
        <f t="shared" si="0"/>
        <v>0.138111829437266</v>
      </c>
    </row>
    <row r="25" spans="1:8">
      <c r="A25">
        <v>1200</v>
      </c>
      <c r="B25" t="s">
        <v>9</v>
      </c>
      <c r="C25">
        <v>2.7986650327736</v>
      </c>
      <c r="D25">
        <v>0.336381241922227</v>
      </c>
      <c r="E25">
        <v>2.70542490954055</v>
      </c>
      <c r="F25">
        <v>2.89190515600664</v>
      </c>
      <c r="H25">
        <f t="shared" si="0"/>
        <v>0.137866162228613</v>
      </c>
    </row>
    <row r="26" hidden="1" spans="1:8">
      <c r="A26">
        <v>1400</v>
      </c>
      <c r="B26" t="s">
        <v>8</v>
      </c>
      <c r="C26">
        <v>2.75698241005721</v>
      </c>
      <c r="D26">
        <v>0.458279059122437</v>
      </c>
      <c r="E26">
        <v>2.62995393574775</v>
      </c>
      <c r="F26">
        <v>2.88401088436666</v>
      </c>
      <c r="H26">
        <f t="shared" si="0"/>
        <v>0.135812817809672</v>
      </c>
    </row>
    <row r="27" spans="1:8">
      <c r="A27">
        <v>1400</v>
      </c>
      <c r="B27" t="s">
        <v>9</v>
      </c>
      <c r="C27">
        <v>2.76413737957676</v>
      </c>
      <c r="D27">
        <v>0.464298407654343</v>
      </c>
      <c r="E27">
        <v>2.63544042697853</v>
      </c>
      <c r="F27">
        <v>2.89283433217499</v>
      </c>
      <c r="H27">
        <f t="shared" si="0"/>
        <v>0.13616528163688</v>
      </c>
    </row>
    <row r="28" hidden="1" spans="1:8">
      <c r="A28">
        <v>1600</v>
      </c>
      <c r="B28" t="s">
        <v>8</v>
      </c>
      <c r="C28">
        <v>2.7028339406638</v>
      </c>
      <c r="D28">
        <v>0.38664083554156</v>
      </c>
      <c r="E28">
        <v>2.59566256883933</v>
      </c>
      <c r="F28">
        <v>2.81000531248827</v>
      </c>
      <c r="H28">
        <f t="shared" si="0"/>
        <v>0.133145388310821</v>
      </c>
    </row>
    <row r="29" spans="1:8">
      <c r="A29">
        <v>1600</v>
      </c>
      <c r="B29" t="s">
        <v>9</v>
      </c>
      <c r="C29">
        <v>2.70643478686604</v>
      </c>
      <c r="D29">
        <v>0.387630027756368</v>
      </c>
      <c r="E29">
        <v>2.59898922494856</v>
      </c>
      <c r="F29">
        <v>2.81388034878352</v>
      </c>
      <c r="H29">
        <f t="shared" si="0"/>
        <v>0.133322771041825</v>
      </c>
    </row>
  </sheetData>
  <autoFilter ref="A1:H29">
    <filterColumn colId="1">
      <filters>
        <filter val="SPO_Wrong_Wrong_CDR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A4" sqref="A4:G4"/>
    </sheetView>
  </sheetViews>
  <sheetFormatPr defaultColWidth="8.72727272727273" defaultRowHeight="14" outlineLevelRow="3" outlineLevelCol="6"/>
  <sheetData>
    <row r="1" spans="1:7">
      <c r="A1" s="1">
        <v>0.150094135500397</v>
      </c>
      <c r="B1" s="1">
        <v>0.153752515350325</v>
      </c>
      <c r="C1" s="1">
        <v>0.149560950183344</v>
      </c>
      <c r="D1" s="1">
        <v>0.130230759126248</v>
      </c>
      <c r="E1" s="1">
        <v>0.101197841293824</v>
      </c>
      <c r="F1" s="1">
        <v>0.0700777863466365</v>
      </c>
      <c r="G1" s="1">
        <v>0.0564764471518974</v>
      </c>
    </row>
    <row r="2" spans="1:7">
      <c r="A2" s="1">
        <v>0.15636850070685</v>
      </c>
      <c r="B2" s="1">
        <v>0.151779921050596</v>
      </c>
      <c r="C2" s="1">
        <v>0.148843824578015</v>
      </c>
      <c r="D2" s="1">
        <v>0.143645488214091</v>
      </c>
      <c r="E2" s="1">
        <v>0.138111829437266</v>
      </c>
      <c r="F2" s="1">
        <v>0.135812817809672</v>
      </c>
      <c r="G2" s="1">
        <v>0.133145388310821</v>
      </c>
    </row>
    <row r="3" spans="1:7">
      <c r="A3" s="1">
        <v>0.150004959732471</v>
      </c>
      <c r="B3" s="1">
        <v>0.15384988369333</v>
      </c>
      <c r="C3" s="1">
        <v>0.147177081115679</v>
      </c>
      <c r="D3" s="1">
        <v>0.130341778835586</v>
      </c>
      <c r="E3" s="1">
        <v>0.105284780145111</v>
      </c>
      <c r="F3" s="1">
        <v>0.0751290644503785</v>
      </c>
      <c r="G3" s="1">
        <v>0.0630669394898287</v>
      </c>
    </row>
    <row r="4" spans="1:7">
      <c r="A4" s="1">
        <v>0.156275517405947</v>
      </c>
      <c r="B4" s="1">
        <v>0.151954523927115</v>
      </c>
      <c r="C4" s="1">
        <v>0.149107484033633</v>
      </c>
      <c r="D4" s="1">
        <v>0.144206339351193</v>
      </c>
      <c r="E4" s="1">
        <v>0.137866162228613</v>
      </c>
      <c r="F4" s="1">
        <v>0.13616528163688</v>
      </c>
      <c r="G4" s="1">
        <v>0.133322771041825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CDR_With_regret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2024-05-25T04:29:01Z</dcterms:created>
  <dcterms:modified xsi:type="dcterms:W3CDTF">2024-05-25T04:36:33Z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A65CCDFCD97B46C7AC6402F1D3AFCA70_13</vt:lpwstr>
  </property>
  <property fmtid="{D5CDD505-2E9C-101B-9397-08002B2CF9AE}" pid="3" name="KSOProductBuildVer">
    <vt:lpwstr>2052-12.1.0.16729</vt:lpwstr>
  </property>
</Properties>
</file>