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 activeTab="1"/>
  </bookViews>
  <sheets>
    <sheet name="IPW_With_regret" sheetId="1" r:id="rId1"/>
    <sheet name="Sheet1" sheetId="2" r:id="rId2"/>
  </sheets>
  <definedNames>
    <definedName name="_xlnm._FilterDatabase" localSheetId="0" hidden="1">IPW_With_regret!$A$1:$H$15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<sst xmlns="http://schemas.openxmlformats.org/spreadsheetml/2006/main" count="20" uniqueCount="8">
  <si>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n</t>
  </si>
  <si>
    <t>methods</t>
  </si>
  <si>
    <t>avg_regret</t>
  </si>
  <si>
    <t>std</t>
  </si>
  <si>
    <t>lb</t>
  </si>
  <si>
    <t>ub</t>
  </si>
  <si>
    <t>SPO_Correct_Tree_IPW</t>
  </si>
  <si>
    <t>SPO_Wrong_Tree_IPW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</si>
</sst>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3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5"/>
  <sheetViews>
    <sheetView zoomScaleSheetLayoutView="60" workbookViewId="0">
      <selection activeCell="H15" sqref="H3:H15"/>
    </sheetView>
  </sheetViews>
  <sheetFormatPr defaultColWidth="9.81818181818182" defaultRowHeight="14" outlineLevelCol="7"/>
  <cols>
    <col min="8" max="8" width="12.8181818181818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>
        <v>20.874648</v>
      </c>
    </row>
    <row r="2" hidden="1" spans="1:8">
      <c r="A2">
        <v>400</v>
      </c>
      <c r="B2" t="s">
        <v>6</v>
      </c>
      <c r="C2">
        <v>3.23948152035567</v>
      </c>
      <c r="D2">
        <v>0.197039250482053</v>
      </c>
      <c r="E2">
        <v>3.18486502660676</v>
      </c>
      <c r="F2">
        <v>3.29409801410457</v>
      </c>
      <c r="H2">
        <f>C2/$H$1</f>
        <v>0.155187360302108</v>
      </c>
    </row>
    <row r="3" spans="1:8">
      <c r="A3">
        <v>400</v>
      </c>
      <c r="B3" t="s">
        <v>7</v>
      </c>
      <c r="C3">
        <v>3.24101404540034</v>
      </c>
      <c r="D3">
        <v>0.175649834259887</v>
      </c>
      <c r="E3">
        <v>3.19232639534391</v>
      </c>
      <c r="F3">
        <v>3.28970169545677</v>
      </c>
      <c r="H3">
        <f t="shared" ref="H3:H15" si="0">C3/$H$1</f>
        <v>0.155260775913459</v>
      </c>
    </row>
    <row r="4" hidden="1" spans="1:8">
      <c r="A4">
        <v>600</v>
      </c>
      <c r="B4" t="s">
        <v>6</v>
      </c>
      <c r="C4">
        <v>3.26518213870624</v>
      </c>
      <c r="D4">
        <v>0.132747160252083</v>
      </c>
      <c r="E4">
        <v>3.22838650316482</v>
      </c>
      <c r="F4">
        <v>3.30197777424766</v>
      </c>
      <c r="H4">
        <f t="shared" si="0"/>
        <v>0.156418548408876</v>
      </c>
    </row>
    <row r="5" spans="1:8">
      <c r="A5">
        <v>600</v>
      </c>
      <c r="B5" t="s">
        <v>7</v>
      </c>
      <c r="C5">
        <v>3.26497149475653</v>
      </c>
      <c r="D5">
        <v>0.16204910479386</v>
      </c>
      <c r="E5">
        <v>3.22005377456963</v>
      </c>
      <c r="F5">
        <v>3.30988921494343</v>
      </c>
      <c r="H5">
        <f t="shared" si="0"/>
        <v>0.15640845751059</v>
      </c>
    </row>
    <row r="6" hidden="1" spans="1:8">
      <c r="A6">
        <v>800</v>
      </c>
      <c r="B6" t="s">
        <v>6</v>
      </c>
      <c r="C6">
        <v>3.26564384670412</v>
      </c>
      <c r="D6">
        <v>0.146856101030933</v>
      </c>
      <c r="E6">
        <v>3.22493741230427</v>
      </c>
      <c r="F6">
        <v>3.30635028110398</v>
      </c>
      <c r="H6">
        <f t="shared" si="0"/>
        <v>0.156440666530239</v>
      </c>
    </row>
    <row r="7" spans="1:8">
      <c r="A7">
        <v>800</v>
      </c>
      <c r="B7" t="s">
        <v>7</v>
      </c>
      <c r="C7">
        <v>3.24884262541111</v>
      </c>
      <c r="D7">
        <v>0.183857282861033</v>
      </c>
      <c r="E7">
        <v>3.19787998667033</v>
      </c>
      <c r="F7">
        <v>3.29980526415188</v>
      </c>
      <c r="H7">
        <f t="shared" si="0"/>
        <v>0.15563580403421</v>
      </c>
    </row>
    <row r="8" hidden="1" spans="1:8">
      <c r="A8">
        <v>1000</v>
      </c>
      <c r="B8" t="s">
        <v>6</v>
      </c>
      <c r="C8">
        <v>3.26929453991063</v>
      </c>
      <c r="D8">
        <v>0.0569200602986496</v>
      </c>
      <c r="E8">
        <v>3.25351710414653</v>
      </c>
      <c r="F8">
        <v>3.28507197567474</v>
      </c>
      <c r="H8">
        <f t="shared" si="0"/>
        <v>0.156615552986121</v>
      </c>
    </row>
    <row r="9" spans="1:8">
      <c r="A9">
        <v>1000</v>
      </c>
      <c r="B9" t="s">
        <v>7</v>
      </c>
      <c r="C9">
        <v>3.28228418249379</v>
      </c>
      <c r="D9">
        <v>0.0539286694544781</v>
      </c>
      <c r="E9">
        <v>3.26733591796811</v>
      </c>
      <c r="F9">
        <v>3.29723244701947</v>
      </c>
      <c r="H9">
        <f t="shared" si="0"/>
        <v>0.157237821806327</v>
      </c>
    </row>
    <row r="10" hidden="1" spans="1:8">
      <c r="A10">
        <v>1200</v>
      </c>
      <c r="B10" t="s">
        <v>6</v>
      </c>
      <c r="C10">
        <v>3.29085474652457</v>
      </c>
      <c r="D10">
        <v>0.108272639255781</v>
      </c>
      <c r="E10">
        <v>3.26084310209016</v>
      </c>
      <c r="F10">
        <v>3.32086639095898</v>
      </c>
      <c r="H10">
        <f t="shared" si="0"/>
        <v>0.157648394671113</v>
      </c>
    </row>
    <row r="11" spans="1:8">
      <c r="A11">
        <v>1200</v>
      </c>
      <c r="B11" t="s">
        <v>7</v>
      </c>
      <c r="C11">
        <v>3.28508605456395</v>
      </c>
      <c r="D11">
        <v>0.0792642513783707</v>
      </c>
      <c r="E11">
        <v>3.26311512501906</v>
      </c>
      <c r="F11">
        <v>3.30705698410883</v>
      </c>
      <c r="H11">
        <f t="shared" si="0"/>
        <v>0.157372045486178</v>
      </c>
    </row>
    <row r="12" hidden="1" spans="1:8">
      <c r="A12">
        <v>1400</v>
      </c>
      <c r="B12" t="s">
        <v>6</v>
      </c>
      <c r="C12">
        <v>3.2863277003865</v>
      </c>
      <c r="D12">
        <v>0.0782047916362164</v>
      </c>
      <c r="E12">
        <v>3.2646504380995</v>
      </c>
      <c r="F12">
        <v>3.3080049626735</v>
      </c>
      <c r="H12">
        <f t="shared" si="0"/>
        <v>0.157431526528567</v>
      </c>
    </row>
    <row r="13" spans="1:8">
      <c r="A13">
        <v>1400</v>
      </c>
      <c r="B13" t="s">
        <v>7</v>
      </c>
      <c r="C13">
        <v>3.29811559972877</v>
      </c>
      <c r="D13">
        <v>0.0810572528993134</v>
      </c>
      <c r="E13">
        <v>3.2756476755185</v>
      </c>
      <c r="F13">
        <v>3.32058352393904</v>
      </c>
      <c r="H13">
        <f t="shared" si="0"/>
        <v>0.157996225839534</v>
      </c>
    </row>
    <row r="14" hidden="1" spans="1:8">
      <c r="A14">
        <v>1600</v>
      </c>
      <c r="B14" t="s">
        <v>6</v>
      </c>
      <c r="C14">
        <v>3.27811690782494</v>
      </c>
      <c r="D14">
        <v>0.0897151636780784</v>
      </c>
      <c r="E14">
        <v>3.25324913318502</v>
      </c>
      <c r="F14">
        <v>3.30298468246485</v>
      </c>
      <c r="H14">
        <f t="shared" si="0"/>
        <v>0.157038188515799</v>
      </c>
    </row>
    <row r="15" spans="1:8">
      <c r="A15">
        <v>1600</v>
      </c>
      <c r="B15" t="s">
        <v>7</v>
      </c>
      <c r="C15">
        <v>3.29903412102195</v>
      </c>
      <c r="D15">
        <v>0.0864262531266845</v>
      </c>
      <c r="E15">
        <v>3.27507798587585</v>
      </c>
      <c r="F15">
        <v>3.32299025616805</v>
      </c>
      <c r="H15">
        <f t="shared" si="0"/>
        <v>0.158040227601536</v>
      </c>
    </row>
  </sheetData>
  <autoFilter ref="A1:H15">
    <filterColumn colId="1">
      <filters>
        <filter val="SPO_Wrong_Tree_IPW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A2:G2"/>
    </sheetView>
  </sheetViews>
  <sheetFormatPr defaultColWidth="8.72727272727273" defaultRowHeight="14" outlineLevelRow="1" outlineLevelCol="6"/>
  <sheetData>
    <row r="1" spans="1:7">
      <c r="A1" s="1">
        <v>0.155187360302108</v>
      </c>
      <c r="B1" s="1">
        <v>0.156418548408876</v>
      </c>
      <c r="C1" s="1">
        <v>0.156440666530239</v>
      </c>
      <c r="D1" s="1">
        <v>0.156615552986121</v>
      </c>
      <c r="E1" s="1">
        <v>0.157648394671113</v>
      </c>
      <c r="F1" s="1">
        <v>0.157431526528567</v>
      </c>
      <c r="G1" s="1">
        <v>0.157038188515799</v>
      </c>
    </row>
    <row r="2" spans="1:7">
      <c r="A2" s="1">
        <v>0.155260775913459</v>
      </c>
      <c r="B2" s="1">
        <v>0.15640845751059</v>
      </c>
      <c r="C2" s="1">
        <v>0.15563580403421</v>
      </c>
      <c r="D2" s="1">
        <v>0.157237821806327</v>
      </c>
      <c r="E2" s="1">
        <v>0.157372045486178</v>
      </c>
      <c r="F2" s="1">
        <v>0.157996225839534</v>
      </c>
      <c r="G2" s="1">
        <v>0.158040227601536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IPW_With_regret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WPS_1620350091</cp:lastModifiedBy>
  <dcterms:created xsi:type="dcterms:W3CDTF">2024-05-27T08:56:16Z</dcterms:created>
  <dcterms:modified xsi:type="dcterms:W3CDTF">2024-05-27T12:00:34Z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709BC358CF9841669CF7595E17A5EB3E_13</vt:lpwstr>
  </property>
  <property fmtid="{D5CDD505-2E9C-101B-9397-08002B2CF9AE}" pid="3" name="KSOProductBuildVer">
    <vt:lpwstr>2052-12.1.0.16729</vt:lpwstr>
  </property>
</Properties>
</file>