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definedNames>
    <definedName name="_xlnm._FilterDatabase" localSheetId="0" hidden="1">Regret_ETO!$A$1:$J$15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<sst xmlns="http://schemas.openxmlformats.org/spreadsheetml/2006/main" count="50" uniqueCount="13">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</sst>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5"/>
  <sheetViews>
    <sheetView zoomScaleSheetLayoutView="60" workbookViewId="0">
      <selection activeCell="J15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3.22381330338845</v>
      </c>
      <c r="D2">
        <v>0.302935698809768</v>
      </c>
      <c r="E2" t="s">
        <v>9</v>
      </c>
      <c r="F2" t="s">
        <v>10</v>
      </c>
      <c r="G2">
        <v>3.13984381172683</v>
      </c>
      <c r="H2">
        <v>3.30778279505006</v>
      </c>
      <c r="J2">
        <f>C2/$J$1</f>
        <v>0.15443677437763</v>
      </c>
    </row>
    <row r="3" hidden="1" spans="1:10">
      <c r="A3">
        <v>600</v>
      </c>
      <c r="B3" t="s">
        <v>8</v>
      </c>
      <c r="C3">
        <v>3.11530493934084</v>
      </c>
      <c r="D3">
        <v>0.39861202111644</v>
      </c>
      <c r="E3" t="s">
        <v>9</v>
      </c>
      <c r="F3" t="s">
        <v>10</v>
      </c>
      <c r="G3">
        <v>3.00481532416883</v>
      </c>
      <c r="H3">
        <v>3.22579455451285</v>
      </c>
      <c r="J3">
        <f t="shared" ref="J3:J15" si="0">C3/$J$1</f>
        <v>0.149238681262594</v>
      </c>
    </row>
    <row r="4" hidden="1" spans="1:10">
      <c r="A4">
        <v>800</v>
      </c>
      <c r="B4" t="s">
        <v>8</v>
      </c>
      <c r="C4">
        <v>2.24755666821375</v>
      </c>
      <c r="D4">
        <v>0.508117627553052</v>
      </c>
      <c r="E4" t="s">
        <v>9</v>
      </c>
      <c r="F4" t="s">
        <v>10</v>
      </c>
      <c r="G4">
        <v>2.10671364754114</v>
      </c>
      <c r="H4">
        <v>2.38839968888636</v>
      </c>
      <c r="J4">
        <f t="shared" si="0"/>
        <v>0.107669200851375</v>
      </c>
    </row>
    <row r="5" hidden="1" spans="1:10">
      <c r="A5">
        <v>1000</v>
      </c>
      <c r="B5" t="s">
        <v>8</v>
      </c>
      <c r="C5">
        <v>1.36900190088711</v>
      </c>
      <c r="D5">
        <v>0.454048518043256</v>
      </c>
      <c r="E5" t="s">
        <v>9</v>
      </c>
      <c r="F5" t="s">
        <v>10</v>
      </c>
      <c r="G5">
        <v>1.24314607273744</v>
      </c>
      <c r="H5">
        <v>1.49485772903678</v>
      </c>
      <c r="J5">
        <f t="shared" si="0"/>
        <v>0.0655820352461565</v>
      </c>
    </row>
    <row r="6" hidden="1" spans="1:10">
      <c r="A6">
        <v>1200</v>
      </c>
      <c r="B6" t="s">
        <v>8</v>
      </c>
      <c r="C6">
        <v>0.958155081375018</v>
      </c>
      <c r="D6">
        <v>0.305484341989446</v>
      </c>
      <c r="E6" t="s">
        <v>9</v>
      </c>
      <c r="F6" t="s">
        <v>10</v>
      </c>
      <c r="G6">
        <v>0.873479141866335</v>
      </c>
      <c r="H6">
        <v>1.0428310208837</v>
      </c>
      <c r="J6">
        <f t="shared" si="0"/>
        <v>0.045900418602269</v>
      </c>
    </row>
    <row r="7" hidden="1" spans="1:10">
      <c r="A7">
        <v>1400</v>
      </c>
      <c r="B7" t="s">
        <v>8</v>
      </c>
      <c r="C7">
        <v>0.707040649839823</v>
      </c>
      <c r="D7">
        <v>0.172297117583827</v>
      </c>
      <c r="E7" t="s">
        <v>9</v>
      </c>
      <c r="F7" t="s">
        <v>10</v>
      </c>
      <c r="G7">
        <v>0.659282325432634</v>
      </c>
      <c r="H7">
        <v>0.754798974247011</v>
      </c>
      <c r="J7">
        <f t="shared" si="0"/>
        <v>0.0338707819092242</v>
      </c>
    </row>
    <row r="8" hidden="1" spans="1:10">
      <c r="A8">
        <v>1600</v>
      </c>
      <c r="B8" t="s">
        <v>8</v>
      </c>
      <c r="C8">
        <v>0.599625311000614</v>
      </c>
      <c r="D8">
        <v>0.1130572484581</v>
      </c>
      <c r="E8" t="s">
        <v>9</v>
      </c>
      <c r="F8" t="s">
        <v>10</v>
      </c>
      <c r="G8">
        <v>0.568287440558184</v>
      </c>
      <c r="H8">
        <v>0.630963181443043</v>
      </c>
      <c r="J8">
        <f t="shared" si="0"/>
        <v>0.0287250501661448</v>
      </c>
    </row>
    <row r="9" spans="1:10">
      <c r="A9">
        <v>400</v>
      </c>
      <c r="B9" t="s">
        <v>11</v>
      </c>
      <c r="C9">
        <v>3.04075901941139</v>
      </c>
      <c r="D9">
        <v>0.345906310524486</v>
      </c>
      <c r="E9" t="s">
        <v>9</v>
      </c>
      <c r="F9" t="s">
        <v>12</v>
      </c>
      <c r="G9">
        <v>2.94487868186317</v>
      </c>
      <c r="H9">
        <v>3.13663935695961</v>
      </c>
      <c r="J9">
        <f t="shared" si="0"/>
        <v>0.145667559012798</v>
      </c>
    </row>
    <row r="10" spans="1:10">
      <c r="A10">
        <v>600</v>
      </c>
      <c r="B10" t="s">
        <v>11</v>
      </c>
      <c r="C10">
        <v>2.8081049715238</v>
      </c>
      <c r="D10">
        <v>0.332854494963254</v>
      </c>
      <c r="E10" t="s">
        <v>9</v>
      </c>
      <c r="F10" t="s">
        <v>12</v>
      </c>
      <c r="G10">
        <v>2.71584241267332</v>
      </c>
      <c r="H10">
        <v>2.90036753037429</v>
      </c>
      <c r="J10">
        <f t="shared" si="0"/>
        <v>0.134522266987391</v>
      </c>
    </row>
    <row r="11" spans="1:10">
      <c r="A11">
        <v>800</v>
      </c>
      <c r="B11" t="s">
        <v>11</v>
      </c>
      <c r="C11">
        <v>2.71681071531156</v>
      </c>
      <c r="D11">
        <v>0.321308168644672</v>
      </c>
      <c r="E11" t="s">
        <v>9</v>
      </c>
      <c r="F11" t="s">
        <v>12</v>
      </c>
      <c r="G11">
        <v>2.62774863483104</v>
      </c>
      <c r="H11">
        <v>2.80587279579207</v>
      </c>
      <c r="J11">
        <f t="shared" si="0"/>
        <v>0.130148815697949</v>
      </c>
    </row>
    <row r="12" spans="1:10">
      <c r="A12">
        <v>1000</v>
      </c>
      <c r="B12" t="s">
        <v>11</v>
      </c>
      <c r="C12">
        <v>2.64590547763811</v>
      </c>
      <c r="D12">
        <v>0.35632297665727</v>
      </c>
      <c r="E12" t="s">
        <v>9</v>
      </c>
      <c r="F12" t="s">
        <v>12</v>
      </c>
      <c r="G12">
        <v>2.54713778754803</v>
      </c>
      <c r="H12">
        <v>2.74467316772818</v>
      </c>
      <c r="J12">
        <f t="shared" si="0"/>
        <v>0.126752100329458</v>
      </c>
    </row>
    <row r="13" spans="1:10">
      <c r="A13">
        <v>1200</v>
      </c>
      <c r="B13" t="s">
        <v>11</v>
      </c>
      <c r="C13">
        <v>2.67138263001321</v>
      </c>
      <c r="D13">
        <v>0.359752776225456</v>
      </c>
      <c r="E13" t="s">
        <v>9</v>
      </c>
      <c r="F13" t="s">
        <v>12</v>
      </c>
      <c r="G13">
        <v>2.57166424798629</v>
      </c>
      <c r="H13">
        <v>2.77110101204014</v>
      </c>
      <c r="J13">
        <f t="shared" si="0"/>
        <v>0.127972583298804</v>
      </c>
    </row>
    <row r="14" spans="1:10">
      <c r="A14">
        <v>1400</v>
      </c>
      <c r="B14" t="s">
        <v>11</v>
      </c>
      <c r="C14">
        <v>2.61160021588349</v>
      </c>
      <c r="D14">
        <v>0.340843884070638</v>
      </c>
      <c r="E14" t="s">
        <v>9</v>
      </c>
      <c r="F14" t="s">
        <v>12</v>
      </c>
      <c r="G14">
        <v>2.51712311135659</v>
      </c>
      <c r="H14">
        <v>2.7060773204104</v>
      </c>
      <c r="J14">
        <f t="shared" si="0"/>
        <v>0.125108706785546</v>
      </c>
    </row>
    <row r="15" spans="1:10">
      <c r="A15">
        <v>1600</v>
      </c>
      <c r="B15" t="s">
        <v>11</v>
      </c>
      <c r="C15">
        <v>2.55456309085094</v>
      </c>
      <c r="D15">
        <v>0.31521971510312</v>
      </c>
      <c r="E15" t="s">
        <v>9</v>
      </c>
      <c r="F15" t="s">
        <v>12</v>
      </c>
      <c r="G15">
        <v>2.4671886435906</v>
      </c>
      <c r="H15">
        <v>2.64193753811128</v>
      </c>
      <c r="J15">
        <f t="shared" si="0"/>
        <v>0.122376343344853</v>
      </c>
    </row>
  </sheetData>
  <autoFilter ref="A1:J15">
    <filterColumn colId="1">
      <filters>
        <filter val="ETO_wrong_Direct_Model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sheetData>
    <row r="1" spans="1:7">
      <c r="A1" s="1">
        <v>0.15443677437763</v>
      </c>
      <c r="B1" s="1">
        <v>0.149238681262594</v>
      </c>
      <c r="C1" s="1">
        <v>0.107669200851375</v>
      </c>
      <c r="D1" s="1">
        <v>0.0655820352461565</v>
      </c>
      <c r="E1" s="1">
        <v>0.045900418602269</v>
      </c>
      <c r="F1" s="1">
        <v>0.0338707819092242</v>
      </c>
      <c r="G1" s="1">
        <v>0.0287250501661448</v>
      </c>
    </row>
    <row r="2" spans="1:7">
      <c r="A2" s="1">
        <v>0.145667559012798</v>
      </c>
      <c r="B2" s="1">
        <v>0.134522266987391</v>
      </c>
      <c r="C2" s="1">
        <v>0.130148815697949</v>
      </c>
      <c r="D2" s="1">
        <v>0.126752100329458</v>
      </c>
      <c r="E2" s="1">
        <v>0.127972583298804</v>
      </c>
      <c r="F2" s="1">
        <v>0.125108706785546</v>
      </c>
      <c r="G2" s="1">
        <v>0.122376343344853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2024-05-03T04:01:41Z</dcterms:created>
  <dcterms:modified xsi:type="dcterms:W3CDTF">2024-05-03T04:07:29Z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188919FE58DA419394E5993CB1B450D3_13</vt:lpwstr>
  </property>
</Properties>
</file>