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50" windowHeight="10200" activeTab="1"/>
  </bookViews>
  <sheets>
    <sheet name="CDM_With_regret" sheetId="1" r:id="rId1"/>
    <sheet name="Sheet1" sheetId="2" r:id="rId2"/>
  </sheets>
  <definedNames>
    <definedName name="_xlnm._FilterDatabase" localSheetId="0" hidden="1">CDM_With_regret!$A$1:$H$29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<sst xmlns="http://schemas.openxmlformats.org/spreadsheetml/2006/main" count="34" uniqueCount="10">
  <si>
    <t>n</t>
  </si>
  <si>
    <t>methods</t>
  </si>
  <si>
    <t>avg_regret</t>
  </si>
  <si>
    <t>std</t>
  </si>
  <si>
    <t>lb</t>
  </si>
  <si>
    <t>ub</t>
  </si>
  <si>
    <t>SPO_Correct_CDM</t>
  </si>
  <si>
    <t>SPO_Wrong_CDM</t>
  </si>
  <si>
    <t>SPO_Correct_Wrong_CDM</t>
  </si>
  <si>
    <t>SPO_Wrong_Wrong_CDM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</si>
</sst>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3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29"/>
  <sheetViews>
    <sheetView zoomScaleSheetLayoutView="60" workbookViewId="0">
      <selection activeCell="H29" sqref="H17:H29"/>
    </sheetView>
  </sheetViews>
  <sheetFormatPr defaultColWidth="9.81818181818182" defaultRowHeight="14" outlineLevelCol="7"/>
  <cols>
    <col min="8" max="8" width="12.8181818181818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v>20.874648</v>
      </c>
    </row>
    <row r="2" hidden="1" spans="1:8">
      <c r="A2">
        <v>400</v>
      </c>
      <c r="B2" t="s">
        <v>6</v>
      </c>
      <c r="C2">
        <v>3.22656335035084</v>
      </c>
      <c r="D2">
        <v>0.334928958610906</v>
      </c>
      <c r="E2">
        <v>3.13372577951383</v>
      </c>
      <c r="F2">
        <v>3.31940092118785</v>
      </c>
      <c r="H2">
        <f>C2/$H$1</f>
        <v>0.154568515375725</v>
      </c>
    </row>
    <row r="3" hidden="1" spans="1:8">
      <c r="A3">
        <v>400</v>
      </c>
      <c r="B3" t="s">
        <v>7</v>
      </c>
      <c r="C3">
        <v>3.22180598891457</v>
      </c>
      <c r="D3">
        <v>0.347045924252062</v>
      </c>
      <c r="E3">
        <v>3.12560976655723</v>
      </c>
      <c r="F3">
        <v>3.31800221127191</v>
      </c>
      <c r="H3">
        <f t="shared" ref="H3:H29" si="0">C3/$H$1</f>
        <v>0.154340613978955</v>
      </c>
    </row>
    <row r="4" hidden="1" spans="1:8">
      <c r="A4">
        <v>600</v>
      </c>
      <c r="B4" t="s">
        <v>6</v>
      </c>
      <c r="C4">
        <v>3.17472574486387</v>
      </c>
      <c r="D4">
        <v>0.426326980456088</v>
      </c>
      <c r="E4">
        <v>3.05655393490162</v>
      </c>
      <c r="F4">
        <v>3.29289755482612</v>
      </c>
      <c r="H4">
        <f t="shared" si="0"/>
        <v>0.152085234915763</v>
      </c>
    </row>
    <row r="5" hidden="1" spans="1:8">
      <c r="A5">
        <v>600</v>
      </c>
      <c r="B5" t="s">
        <v>7</v>
      </c>
      <c r="C5">
        <v>3.15268797049491</v>
      </c>
      <c r="D5">
        <v>0.401927354251996</v>
      </c>
      <c r="E5">
        <v>3.04127939186241</v>
      </c>
      <c r="F5">
        <v>3.2640965491274</v>
      </c>
      <c r="H5">
        <f t="shared" si="0"/>
        <v>0.151029515347751</v>
      </c>
    </row>
    <row r="6" hidden="1" spans="1:8">
      <c r="A6">
        <v>800</v>
      </c>
      <c r="B6" t="s">
        <v>6</v>
      </c>
      <c r="C6">
        <v>2.41293412188771</v>
      </c>
      <c r="D6">
        <v>0.51797266944884</v>
      </c>
      <c r="E6">
        <v>2.26935942296937</v>
      </c>
      <c r="F6">
        <v>2.55650882080605</v>
      </c>
      <c r="H6">
        <f t="shared" si="0"/>
        <v>0.115591607671071</v>
      </c>
    </row>
    <row r="7" hidden="1" spans="1:8">
      <c r="A7">
        <v>800</v>
      </c>
      <c r="B7" t="s">
        <v>7</v>
      </c>
      <c r="C7">
        <v>2.52969801054346</v>
      </c>
      <c r="D7">
        <v>0.541487804223017</v>
      </c>
      <c r="E7">
        <v>2.37960524881146</v>
      </c>
      <c r="F7">
        <v>2.67979077227546</v>
      </c>
      <c r="H7">
        <f t="shared" si="0"/>
        <v>0.121185181687541</v>
      </c>
    </row>
    <row r="8" hidden="1" spans="1:8">
      <c r="A8">
        <v>1000</v>
      </c>
      <c r="B8" t="s">
        <v>6</v>
      </c>
      <c r="C8">
        <v>1.56434654925953</v>
      </c>
      <c r="D8">
        <v>0.482630325071526</v>
      </c>
      <c r="E8">
        <v>1.43056824839911</v>
      </c>
      <c r="F8">
        <v>1.69812485011996</v>
      </c>
      <c r="H8">
        <f t="shared" si="0"/>
        <v>0.0749400205100239</v>
      </c>
    </row>
    <row r="9" hidden="1" spans="1:8">
      <c r="A9">
        <v>1000</v>
      </c>
      <c r="B9" t="s">
        <v>7</v>
      </c>
      <c r="C9">
        <v>1.68608822731602</v>
      </c>
      <c r="D9">
        <v>0.419122266176341</v>
      </c>
      <c r="E9">
        <v>1.56991346226467</v>
      </c>
      <c r="F9">
        <v>1.80226299236737</v>
      </c>
      <c r="H9">
        <f t="shared" si="0"/>
        <v>0.0807720555247696</v>
      </c>
    </row>
    <row r="10" hidden="1" spans="1:8">
      <c r="A10">
        <v>1200</v>
      </c>
      <c r="B10" t="s">
        <v>6</v>
      </c>
      <c r="C10">
        <v>1.16230961101315</v>
      </c>
      <c r="D10">
        <v>0.364821249136283</v>
      </c>
      <c r="E10">
        <v>1.06118631997254</v>
      </c>
      <c r="F10">
        <v>1.26343290205375</v>
      </c>
      <c r="H10">
        <f t="shared" si="0"/>
        <v>0.0556804412229203</v>
      </c>
    </row>
    <row r="11" hidden="1" spans="1:8">
      <c r="A11">
        <v>1200</v>
      </c>
      <c r="B11" t="s">
        <v>7</v>
      </c>
      <c r="C11">
        <v>1.37125706089068</v>
      </c>
      <c r="D11">
        <v>0.350614650682194</v>
      </c>
      <c r="E11">
        <v>1.27407163803503</v>
      </c>
      <c r="F11">
        <v>1.46844248374633</v>
      </c>
      <c r="H11">
        <f t="shared" si="0"/>
        <v>0.0656900686847836</v>
      </c>
    </row>
    <row r="12" hidden="1" spans="1:8">
      <c r="A12">
        <v>1400</v>
      </c>
      <c r="B12" t="s">
        <v>6</v>
      </c>
      <c r="C12">
        <v>0.901341287395549</v>
      </c>
      <c r="D12">
        <v>0.211911937055093</v>
      </c>
      <c r="E12">
        <v>0.842602295254784</v>
      </c>
      <c r="F12">
        <v>0.960080279536314</v>
      </c>
      <c r="H12">
        <f t="shared" si="0"/>
        <v>0.0431787538355401</v>
      </c>
    </row>
    <row r="13" hidden="1" spans="1:8">
      <c r="A13">
        <v>1400</v>
      </c>
      <c r="B13" t="s">
        <v>7</v>
      </c>
      <c r="C13">
        <v>1.17467214354037</v>
      </c>
      <c r="D13">
        <v>0.206026726438525</v>
      </c>
      <c r="E13">
        <v>1.1175644485552</v>
      </c>
      <c r="F13">
        <v>1.23177983852555</v>
      </c>
      <c r="H13">
        <f t="shared" si="0"/>
        <v>0.0562726683362694</v>
      </c>
    </row>
    <row r="14" hidden="1" spans="1:8">
      <c r="A14">
        <v>1600</v>
      </c>
      <c r="B14" t="s">
        <v>6</v>
      </c>
      <c r="C14">
        <v>0.765858298597698</v>
      </c>
      <c r="D14">
        <v>0.155265503831698</v>
      </c>
      <c r="E14">
        <v>0.722820896665352</v>
      </c>
      <c r="F14">
        <v>0.808895700530043</v>
      </c>
      <c r="H14">
        <f t="shared" si="0"/>
        <v>0.0366884413379185</v>
      </c>
    </row>
    <row r="15" hidden="1" spans="1:8">
      <c r="A15">
        <v>1600</v>
      </c>
      <c r="B15" t="s">
        <v>7</v>
      </c>
      <c r="C15">
        <v>1.08314968052623</v>
      </c>
      <c r="D15">
        <v>0.172117973767418</v>
      </c>
      <c r="E15">
        <v>1.03544101225154</v>
      </c>
      <c r="F15">
        <v>1.13085834880092</v>
      </c>
      <c r="H15">
        <f t="shared" si="0"/>
        <v>0.0518882848001188</v>
      </c>
    </row>
    <row r="16" hidden="1" spans="1:8">
      <c r="A16">
        <v>400</v>
      </c>
      <c r="B16" t="s">
        <v>8</v>
      </c>
      <c r="C16">
        <v>3.1155562015759</v>
      </c>
      <c r="D16">
        <v>0.333080937411075</v>
      </c>
      <c r="E16">
        <v>3.02323087608118</v>
      </c>
      <c r="F16">
        <v>3.20788152707062</v>
      </c>
      <c r="H16">
        <f t="shared" si="0"/>
        <v>0.149250717979815</v>
      </c>
    </row>
    <row r="17" spans="1:8">
      <c r="A17">
        <v>400</v>
      </c>
      <c r="B17" t="s">
        <v>9</v>
      </c>
      <c r="C17">
        <v>3.12353832493417</v>
      </c>
      <c r="D17">
        <v>0.335888202071113</v>
      </c>
      <c r="E17">
        <v>3.03043486537539</v>
      </c>
      <c r="F17">
        <v>3.21664178449294</v>
      </c>
      <c r="H17">
        <f t="shared" si="0"/>
        <v>0.149633101594536</v>
      </c>
    </row>
    <row r="18" hidden="1" spans="1:8">
      <c r="A18">
        <v>600</v>
      </c>
      <c r="B18" t="s">
        <v>8</v>
      </c>
      <c r="C18">
        <v>2.92515090920767</v>
      </c>
      <c r="D18">
        <v>0.359525729614664</v>
      </c>
      <c r="E18">
        <v>2.82549546129042</v>
      </c>
      <c r="F18">
        <v>3.02480635712493</v>
      </c>
      <c r="H18">
        <f t="shared" si="0"/>
        <v>0.140129352562384</v>
      </c>
    </row>
    <row r="19" spans="1:8">
      <c r="A19">
        <v>600</v>
      </c>
      <c r="B19" t="s">
        <v>9</v>
      </c>
      <c r="C19">
        <v>2.93712856852442</v>
      </c>
      <c r="D19">
        <v>0.340380816445992</v>
      </c>
      <c r="E19">
        <v>2.84277981979446</v>
      </c>
      <c r="F19">
        <v>3.03147731725437</v>
      </c>
      <c r="H19">
        <f t="shared" si="0"/>
        <v>0.140703142324815</v>
      </c>
    </row>
    <row r="20" hidden="1" spans="1:8">
      <c r="A20">
        <v>800</v>
      </c>
      <c r="B20" t="s">
        <v>8</v>
      </c>
      <c r="C20">
        <v>2.82573351127815</v>
      </c>
      <c r="D20">
        <v>0.354190287529905</v>
      </c>
      <c r="E20">
        <v>2.72755697245416</v>
      </c>
      <c r="F20">
        <v>2.92391005010213</v>
      </c>
      <c r="H20">
        <f t="shared" si="0"/>
        <v>0.135366762173817</v>
      </c>
    </row>
    <row r="21" spans="1:8">
      <c r="A21">
        <v>800</v>
      </c>
      <c r="B21" t="s">
        <v>9</v>
      </c>
      <c r="C21">
        <v>2.85678578207124</v>
      </c>
      <c r="D21">
        <v>0.362241736579711</v>
      </c>
      <c r="E21">
        <v>2.75637749543243</v>
      </c>
      <c r="F21">
        <v>2.95719406871005</v>
      </c>
      <c r="H21">
        <f t="shared" si="0"/>
        <v>0.136854321187655</v>
      </c>
    </row>
    <row r="22" hidden="1" spans="1:8">
      <c r="A22">
        <v>1000</v>
      </c>
      <c r="B22" t="s">
        <v>8</v>
      </c>
      <c r="C22">
        <v>2.73093926158595</v>
      </c>
      <c r="D22">
        <v>0.38018351185211</v>
      </c>
      <c r="E22">
        <v>2.62555776857018</v>
      </c>
      <c r="F22">
        <v>2.83632075460172</v>
      </c>
      <c r="H22">
        <f t="shared" si="0"/>
        <v>0.130825643698804</v>
      </c>
    </row>
    <row r="23" spans="1:8">
      <c r="A23">
        <v>1000</v>
      </c>
      <c r="B23" t="s">
        <v>9</v>
      </c>
      <c r="C23">
        <v>2.76545954040985</v>
      </c>
      <c r="D23">
        <v>0.380281462446064</v>
      </c>
      <c r="E23">
        <v>2.66005089687463</v>
      </c>
      <c r="F23">
        <v>2.87086818394507</v>
      </c>
      <c r="H23">
        <f t="shared" si="0"/>
        <v>0.132479337635291</v>
      </c>
    </row>
    <row r="24" hidden="1" spans="1:8">
      <c r="A24">
        <v>1200</v>
      </c>
      <c r="B24" t="s">
        <v>8</v>
      </c>
      <c r="C24">
        <v>2.77497277052724</v>
      </c>
      <c r="D24">
        <v>0.385314924609143</v>
      </c>
      <c r="E24">
        <v>2.6681689224625</v>
      </c>
      <c r="F24">
        <v>2.88177661859197</v>
      </c>
      <c r="H24">
        <f t="shared" si="0"/>
        <v>0.132935068918395</v>
      </c>
    </row>
    <row r="25" spans="1:8">
      <c r="A25">
        <v>1200</v>
      </c>
      <c r="B25" t="s">
        <v>9</v>
      </c>
      <c r="C25">
        <v>2.81709974585694</v>
      </c>
      <c r="D25">
        <v>0.392082818078533</v>
      </c>
      <c r="E25">
        <v>2.70841993343252</v>
      </c>
      <c r="F25">
        <v>2.92577955828137</v>
      </c>
      <c r="H25">
        <f t="shared" si="0"/>
        <v>0.134953161646459</v>
      </c>
    </row>
    <row r="26" hidden="1" spans="1:8">
      <c r="A26">
        <v>1400</v>
      </c>
      <c r="B26" t="s">
        <v>8</v>
      </c>
      <c r="C26">
        <v>2.70791716229322</v>
      </c>
      <c r="D26">
        <v>0.387290947157384</v>
      </c>
      <c r="E26">
        <v>2.60056558872258</v>
      </c>
      <c r="F26">
        <v>2.81526873586386</v>
      </c>
      <c r="H26">
        <f t="shared" si="0"/>
        <v>0.129722770045905</v>
      </c>
    </row>
    <row r="27" spans="1:8">
      <c r="A27">
        <v>1400</v>
      </c>
      <c r="B27" t="s">
        <v>9</v>
      </c>
      <c r="C27">
        <v>2.75394620051771</v>
      </c>
      <c r="D27">
        <v>0.38702560905218</v>
      </c>
      <c r="E27">
        <v>2.64666817491748</v>
      </c>
      <c r="F27">
        <v>2.86122422611794</v>
      </c>
      <c r="H27">
        <f t="shared" si="0"/>
        <v>0.131927791094619</v>
      </c>
    </row>
    <row r="28" hidden="1" spans="1:8">
      <c r="A28">
        <v>1600</v>
      </c>
      <c r="B28" t="s">
        <v>8</v>
      </c>
      <c r="C28">
        <v>2.65251077244859</v>
      </c>
      <c r="D28">
        <v>0.363503749330482</v>
      </c>
      <c r="E28">
        <v>2.55175267372237</v>
      </c>
      <c r="F28">
        <v>2.75326887117482</v>
      </c>
      <c r="H28">
        <f t="shared" si="0"/>
        <v>0.127068526973417</v>
      </c>
    </row>
    <row r="29" spans="1:8">
      <c r="A29">
        <v>1600</v>
      </c>
      <c r="B29" t="s">
        <v>9</v>
      </c>
      <c r="C29">
        <v>2.66496619018853</v>
      </c>
      <c r="D29">
        <v>0.358305117764738</v>
      </c>
      <c r="E29">
        <v>2.56564907861445</v>
      </c>
      <c r="F29">
        <v>2.7642833017626</v>
      </c>
      <c r="H29">
        <f t="shared" si="0"/>
        <v>0.127665203752826</v>
      </c>
    </row>
  </sheetData>
  <autoFilter ref="A1:H29">
    <filterColumn colId="1">
      <filters>
        <filter val="SPO_Wrong_Wrong_CDM"/>
      </filters>
    </filterColumn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tabSelected="1" workbookViewId="0">
      <selection activeCell="G4" sqref="A4:G4"/>
    </sheetView>
  </sheetViews>
  <sheetFormatPr defaultColWidth="8.72727272727273" defaultRowHeight="14" outlineLevelRow="3" outlineLevelCol="6"/>
  <sheetData>
    <row r="1" spans="1:7">
      <c r="A1" s="1">
        <v>0.154568515375725</v>
      </c>
      <c r="B1" s="1">
        <v>0.152085234915763</v>
      </c>
      <c r="C1" s="1">
        <v>0.115591607671071</v>
      </c>
      <c r="D1" s="1">
        <v>0.0749400205100239</v>
      </c>
      <c r="E1" s="1">
        <v>0.0556804412229203</v>
      </c>
      <c r="F1" s="1">
        <v>0.0431787538355401</v>
      </c>
      <c r="G1" s="1">
        <v>0.0366884413379185</v>
      </c>
    </row>
    <row r="2" spans="1:7">
      <c r="A2" s="1">
        <v>0.149250717979815</v>
      </c>
      <c r="B2" s="1">
        <v>0.140129352562384</v>
      </c>
      <c r="C2" s="1">
        <v>0.135366762173817</v>
      </c>
      <c r="D2" s="1">
        <v>0.130825643698804</v>
      </c>
      <c r="E2" s="1">
        <v>0.132935068918395</v>
      </c>
      <c r="F2" s="1">
        <v>0.129722770045905</v>
      </c>
      <c r="G2" s="1">
        <v>0.127068526973417</v>
      </c>
    </row>
    <row r="3" spans="1:7">
      <c r="A3" s="1">
        <v>0.154340613978955</v>
      </c>
      <c r="B3" s="1">
        <v>0.151029515347751</v>
      </c>
      <c r="C3" s="1">
        <v>0.121185181687541</v>
      </c>
      <c r="D3" s="1">
        <v>0.0807720555247696</v>
      </c>
      <c r="E3" s="1">
        <v>0.0656900686847836</v>
      </c>
      <c r="F3" s="1">
        <v>0.0562726683362694</v>
      </c>
      <c r="G3" s="1">
        <v>0.0518882848001188</v>
      </c>
    </row>
    <row r="4" spans="1:7">
      <c r="A4" s="1">
        <v>0.149633101594536</v>
      </c>
      <c r="B4" s="1">
        <v>0.140703142324815</v>
      </c>
      <c r="C4" s="1">
        <v>0.136854321187655</v>
      </c>
      <c r="D4" s="1">
        <v>0.132479337635291</v>
      </c>
      <c r="E4" s="1">
        <v>0.134953161646459</v>
      </c>
      <c r="F4" s="1">
        <v>0.131927791094619</v>
      </c>
      <c r="G4" s="1">
        <v>0.127665203752826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CDM_With_regret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WPS_1620350091</cp:lastModifiedBy>
  <dcterms:created xsi:type="dcterms:W3CDTF">2024-05-26T12:27:26Z</dcterms:created>
  <dcterms:modified xsi:type="dcterms:W3CDTF">2024-05-26T12:31:22Z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3EAEEBE84B8C4CB6A385C293D223B8D7_13</vt:lpwstr>
  </property>
</Properties>
</file>