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200" activeTab="1"/>
  </bookViews>
  <sheets>
    <sheet name="CDR_With_regret" sheetId="1" r:id="rId1"/>
    <sheet name="Sheet1" sheetId="2" r:id="rId2"/>
  </sheets>
  <definedNames>
    <definedName name="_xlnm._FilterDatabase" localSheetId="0" hidden="1">CDR_With_regret!$A$1:$H$29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<sst xmlns="http://schemas.openxmlformats.org/spreadsheetml/2006/main" count="34" uniqueCount="10">
  <si>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n</t>
  </si>
  <si>
    <t>methods</t>
  </si>
  <si>
    <t>avg_regret</t>
  </si>
  <si>
    <t>std</t>
  </si>
  <si>
    <t>lb</t>
  </si>
  <si>
    <t>ub</t>
  </si>
  <si>
    <t>SPO_Correct_CDR</t>
  </si>
  <si>
    <t>SPO_Wrong_CDR</t>
  </si>
  <si>
    <t>SPO_Correct_Wrong_CDR</t>
  </si>
  <si>
    <t>SPO_Wrong_Wrong_CDR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</si>
</sst>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3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29"/>
  <sheetViews>
    <sheetView zoomScaleSheetLayoutView="60" workbookViewId="0">
      <selection activeCell="H29" sqref="H17:H29"/>
    </sheetView>
  </sheetViews>
  <sheetFormatPr defaultColWidth="9.81818181818182" defaultRowHeight="14" outlineLevelCol="7"/>
  <cols>
    <col min="8" max="8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v>20.874648</v>
      </c>
    </row>
    <row r="2" hidden="1" spans="1:8">
      <c r="A2">
        <v>400</v>
      </c>
      <c r="B2" t="s">
        <v>6</v>
      </c>
      <c r="C2">
        <v>3.22971983426378</v>
      </c>
      <c r="D2">
        <v>0.33572379391078</v>
      </c>
      <c r="E2">
        <v>3.13666194632202</v>
      </c>
      <c r="F2">
        <v>3.32277772220553</v>
      </c>
      <c r="H2">
        <f>C2/$H$1</f>
        <v>0.154719726735693</v>
      </c>
    </row>
    <row r="3" hidden="1" spans="1:8">
      <c r="A3">
        <v>400</v>
      </c>
      <c r="B3" t="s">
        <v>7</v>
      </c>
      <c r="C3">
        <v>3.21074688784562</v>
      </c>
      <c r="D3">
        <v>0.338681121514541</v>
      </c>
      <c r="E3">
        <v>3.11686927051396</v>
      </c>
      <c r="F3">
        <v>3.30462450517728</v>
      </c>
      <c r="H3">
        <f t="shared" ref="H3:H29" si="0">C3/$H$1</f>
        <v>0.153810827748838</v>
      </c>
    </row>
    <row r="4" hidden="1" spans="1:8">
      <c r="A4">
        <v>600</v>
      </c>
      <c r="B4" t="s">
        <v>6</v>
      </c>
      <c r="C4">
        <v>3.17108299707978</v>
      </c>
      <c r="D4">
        <v>0.422396067536173</v>
      </c>
      <c r="E4">
        <v>3.05400078058884</v>
      </c>
      <c r="F4">
        <v>3.28816521357071</v>
      </c>
      <c r="H4">
        <f t="shared" si="0"/>
        <v>0.151910729085337</v>
      </c>
    </row>
    <row r="5" hidden="1" spans="1:8">
      <c r="A5">
        <v>600</v>
      </c>
      <c r="B5" t="s">
        <v>7</v>
      </c>
      <c r="C5">
        <v>3.15987196864491</v>
      </c>
      <c r="D5">
        <v>0.403559627220545</v>
      </c>
      <c r="E5">
        <v>3.04801094702877</v>
      </c>
      <c r="F5">
        <v>3.27173299026105</v>
      </c>
      <c r="H5">
        <f t="shared" si="0"/>
        <v>0.151373664774846</v>
      </c>
    </row>
    <row r="6" hidden="1" spans="1:8">
      <c r="A6">
        <v>800</v>
      </c>
      <c r="B6" t="s">
        <v>6</v>
      </c>
      <c r="C6">
        <v>2.486226288011</v>
      </c>
      <c r="D6">
        <v>0.47237295011136</v>
      </c>
      <c r="E6">
        <v>2.35529118643205</v>
      </c>
      <c r="F6">
        <v>2.61716138958995</v>
      </c>
      <c r="H6">
        <f t="shared" si="0"/>
        <v>0.11910266884553</v>
      </c>
    </row>
    <row r="7" hidden="1" spans="1:8">
      <c r="A7">
        <v>800</v>
      </c>
      <c r="B7" t="s">
        <v>7</v>
      </c>
      <c r="C7">
        <v>2.61849108448862</v>
      </c>
      <c r="D7">
        <v>0.496882057443611</v>
      </c>
      <c r="E7">
        <v>2.48076240495945</v>
      </c>
      <c r="F7">
        <v>2.7562197640178</v>
      </c>
      <c r="H7">
        <f t="shared" si="0"/>
        <v>0.125438813841968</v>
      </c>
    </row>
    <row r="8" hidden="1" spans="1:8">
      <c r="A8">
        <v>1000</v>
      </c>
      <c r="B8" t="s">
        <v>6</v>
      </c>
      <c r="C8">
        <v>1.68957835021438</v>
      </c>
      <c r="D8">
        <v>0.49639815063031</v>
      </c>
      <c r="E8">
        <v>1.55198380281055</v>
      </c>
      <c r="F8">
        <v>1.82717289761821</v>
      </c>
      <c r="H8">
        <f t="shared" si="0"/>
        <v>0.0809392498601356</v>
      </c>
    </row>
    <row r="9" hidden="1" spans="1:8">
      <c r="A9">
        <v>1000</v>
      </c>
      <c r="B9" t="s">
        <v>7</v>
      </c>
      <c r="C9">
        <v>1.84372720564833</v>
      </c>
      <c r="D9">
        <v>0.441219403591421</v>
      </c>
      <c r="E9">
        <v>1.72142742659826</v>
      </c>
      <c r="F9">
        <v>1.9660269846984</v>
      </c>
      <c r="H9">
        <f t="shared" si="0"/>
        <v>0.0883237506878358</v>
      </c>
    </row>
    <row r="10" hidden="1" spans="1:8">
      <c r="A10">
        <v>1200</v>
      </c>
      <c r="B10" t="s">
        <v>6</v>
      </c>
      <c r="C10">
        <v>1.26154489240534</v>
      </c>
      <c r="D10">
        <v>0.396123237685824</v>
      </c>
      <c r="E10">
        <v>1.15174513280448</v>
      </c>
      <c r="F10">
        <v>1.3713446520062</v>
      </c>
      <c r="H10">
        <f t="shared" si="0"/>
        <v>0.060434307318875</v>
      </c>
    </row>
    <row r="11" hidden="1" spans="1:8">
      <c r="A11">
        <v>1200</v>
      </c>
      <c r="B11" t="s">
        <v>7</v>
      </c>
      <c r="C11">
        <v>1.53680219806912</v>
      </c>
      <c r="D11">
        <v>0.383514438634559</v>
      </c>
      <c r="E11">
        <v>1.43049741925447</v>
      </c>
      <c r="F11">
        <v>1.64310697688376</v>
      </c>
      <c r="H11">
        <f t="shared" si="0"/>
        <v>0.0736205083826621</v>
      </c>
    </row>
    <row r="12" hidden="1" spans="1:8">
      <c r="A12">
        <v>1400</v>
      </c>
      <c r="B12" t="s">
        <v>6</v>
      </c>
      <c r="C12">
        <v>1.00505460903662</v>
      </c>
      <c r="D12">
        <v>0.24127248336596</v>
      </c>
      <c r="E12">
        <v>0.938177288668717</v>
      </c>
      <c r="F12">
        <v>1.07193192940452</v>
      </c>
      <c r="H12">
        <f t="shared" si="0"/>
        <v>0.0481471404469489</v>
      </c>
    </row>
    <row r="13" hidden="1" spans="1:8">
      <c r="A13">
        <v>1400</v>
      </c>
      <c r="B13" t="s">
        <v>7</v>
      </c>
      <c r="C13">
        <v>1.34650787376369</v>
      </c>
      <c r="D13">
        <v>0.246011847735898</v>
      </c>
      <c r="E13">
        <v>1.27831686861547</v>
      </c>
      <c r="F13">
        <v>1.41469887891192</v>
      </c>
      <c r="H13">
        <f t="shared" si="0"/>
        <v>0.0645044588902141</v>
      </c>
    </row>
    <row r="14" hidden="1" spans="1:8">
      <c r="A14">
        <v>1600</v>
      </c>
      <c r="B14" t="s">
        <v>6</v>
      </c>
      <c r="C14">
        <v>0.872538170623539</v>
      </c>
      <c r="D14">
        <v>0.179448699955296</v>
      </c>
      <c r="E14">
        <v>0.822797528719047</v>
      </c>
      <c r="F14">
        <v>0.922278812528031</v>
      </c>
      <c r="H14">
        <f t="shared" si="0"/>
        <v>0.0417989405437418</v>
      </c>
    </row>
    <row r="15" hidden="1" spans="1:8">
      <c r="A15">
        <v>1600</v>
      </c>
      <c r="B15" t="s">
        <v>7</v>
      </c>
      <c r="C15">
        <v>1.23166147486567</v>
      </c>
      <c r="D15">
        <v>0.201425260204711</v>
      </c>
      <c r="E15">
        <v>1.17582924124761</v>
      </c>
      <c r="F15">
        <v>1.28749370848373</v>
      </c>
      <c r="H15">
        <f t="shared" si="0"/>
        <v>0.0590027422194458</v>
      </c>
    </row>
    <row r="16" hidden="1" spans="1:8">
      <c r="A16">
        <v>400</v>
      </c>
      <c r="B16" t="s">
        <v>8</v>
      </c>
      <c r="C16">
        <v>3.11544360842669</v>
      </c>
      <c r="D16">
        <v>0.330824948643307</v>
      </c>
      <c r="E16">
        <v>3.02374361111471</v>
      </c>
      <c r="F16">
        <v>3.20714360573867</v>
      </c>
      <c r="H16">
        <f t="shared" si="0"/>
        <v>0.149245324205069</v>
      </c>
    </row>
    <row r="17" spans="1:8">
      <c r="A17">
        <v>400</v>
      </c>
      <c r="B17" t="s">
        <v>9</v>
      </c>
      <c r="C17">
        <v>3.12385079881432</v>
      </c>
      <c r="D17">
        <v>0.334455533640977</v>
      </c>
      <c r="E17">
        <v>3.03114445468391</v>
      </c>
      <c r="F17">
        <v>3.21655714294474</v>
      </c>
      <c r="H17">
        <f t="shared" si="0"/>
        <v>0.149648070655578</v>
      </c>
    </row>
    <row r="18" hidden="1" spans="1:8">
      <c r="A18">
        <v>600</v>
      </c>
      <c r="B18" t="s">
        <v>8</v>
      </c>
      <c r="C18">
        <v>2.94763939155328</v>
      </c>
      <c r="D18">
        <v>0.313095678975721</v>
      </c>
      <c r="E18">
        <v>2.86085369706981</v>
      </c>
      <c r="F18">
        <v>3.03442508603674</v>
      </c>
      <c r="H18">
        <f t="shared" si="0"/>
        <v>0.141206663295749</v>
      </c>
    </row>
    <row r="19" spans="1:8">
      <c r="A19">
        <v>600</v>
      </c>
      <c r="B19" t="s">
        <v>9</v>
      </c>
      <c r="C19">
        <v>2.97208953443019</v>
      </c>
      <c r="D19">
        <v>0.311524723929597</v>
      </c>
      <c r="E19">
        <v>2.88573928646941</v>
      </c>
      <c r="F19">
        <v>3.05843978239096</v>
      </c>
      <c r="H19">
        <f t="shared" si="0"/>
        <v>0.142377947375697</v>
      </c>
    </row>
    <row r="20" hidden="1" spans="1:8">
      <c r="A20">
        <v>800</v>
      </c>
      <c r="B20" t="s">
        <v>8</v>
      </c>
      <c r="C20">
        <v>2.89935276722241</v>
      </c>
      <c r="D20">
        <v>0.326773119708448</v>
      </c>
      <c r="E20">
        <v>2.80877587959112</v>
      </c>
      <c r="F20">
        <v>2.98992965485369</v>
      </c>
      <c r="H20">
        <f t="shared" si="0"/>
        <v>0.138893492585954</v>
      </c>
    </row>
    <row r="21" spans="1:8">
      <c r="A21">
        <v>800</v>
      </c>
      <c r="B21" t="s">
        <v>9</v>
      </c>
      <c r="C21">
        <v>2.91475804927515</v>
      </c>
      <c r="D21">
        <v>0.339496604085409</v>
      </c>
      <c r="E21">
        <v>2.82065439170722</v>
      </c>
      <c r="F21">
        <v>3.00886170684308</v>
      </c>
      <c r="H21">
        <f t="shared" si="0"/>
        <v>0.13963148261351</v>
      </c>
    </row>
    <row r="22" hidden="1" spans="1:8">
      <c r="A22">
        <v>1000</v>
      </c>
      <c r="B22" t="s">
        <v>8</v>
      </c>
      <c r="C22">
        <v>2.83264222533438</v>
      </c>
      <c r="D22">
        <v>0.345922518361918</v>
      </c>
      <c r="E22">
        <v>2.73675739520284</v>
      </c>
      <c r="F22">
        <v>2.92852705546593</v>
      </c>
      <c r="H22">
        <f t="shared" si="0"/>
        <v>0.135697724116564</v>
      </c>
    </row>
    <row r="23" spans="1:8">
      <c r="A23">
        <v>1000</v>
      </c>
      <c r="B23" t="s">
        <v>9</v>
      </c>
      <c r="C23">
        <v>2.8128814485897</v>
      </c>
      <c r="D23">
        <v>0.326062943056168</v>
      </c>
      <c r="E23">
        <v>2.72250141188326</v>
      </c>
      <c r="F23">
        <v>2.90326148529613</v>
      </c>
      <c r="H23">
        <f t="shared" si="0"/>
        <v>0.134751084118386</v>
      </c>
    </row>
    <row r="24" hidden="1" spans="1:8">
      <c r="A24">
        <v>1200</v>
      </c>
      <c r="B24" t="s">
        <v>8</v>
      </c>
      <c r="C24">
        <v>2.87858969528887</v>
      </c>
      <c r="D24">
        <v>0.331226360430065</v>
      </c>
      <c r="E24">
        <v>2.78677843230627</v>
      </c>
      <c r="F24">
        <v>2.97040095827146</v>
      </c>
      <c r="H24">
        <f t="shared" si="0"/>
        <v>0.137898837637352</v>
      </c>
    </row>
    <row r="25" spans="1:8">
      <c r="A25">
        <v>1200</v>
      </c>
      <c r="B25" t="s">
        <v>9</v>
      </c>
      <c r="C25">
        <v>2.88371175210309</v>
      </c>
      <c r="D25">
        <v>0.326343866111178</v>
      </c>
      <c r="E25">
        <v>2.79325384749856</v>
      </c>
      <c r="F25">
        <v>2.97416965670762</v>
      </c>
      <c r="H25">
        <f t="shared" si="0"/>
        <v>0.138144209765985</v>
      </c>
    </row>
    <row r="26" hidden="1" spans="1:8">
      <c r="A26">
        <v>1400</v>
      </c>
      <c r="B26" t="s">
        <v>8</v>
      </c>
      <c r="C26">
        <v>2.82189978487167</v>
      </c>
      <c r="D26">
        <v>0.380280705739419</v>
      </c>
      <c r="E26">
        <v>2.71649135108484</v>
      </c>
      <c r="F26">
        <v>2.92730821865851</v>
      </c>
      <c r="H26">
        <f t="shared" si="0"/>
        <v>0.135183107512599</v>
      </c>
    </row>
    <row r="27" spans="1:8">
      <c r="A27">
        <v>1400</v>
      </c>
      <c r="B27" t="s">
        <v>9</v>
      </c>
      <c r="C27">
        <v>2.83126953365448</v>
      </c>
      <c r="D27">
        <v>0.351971205955497</v>
      </c>
      <c r="E27">
        <v>2.73370809286117</v>
      </c>
      <c r="F27">
        <v>2.92883097444778</v>
      </c>
      <c r="H27">
        <f t="shared" si="0"/>
        <v>0.135631965322456</v>
      </c>
    </row>
    <row r="28" hidden="1" spans="1:8">
      <c r="A28">
        <v>1600</v>
      </c>
      <c r="B28" t="s">
        <v>8</v>
      </c>
      <c r="C28">
        <v>2.77671333718896</v>
      </c>
      <c r="D28">
        <v>0.338075281630814</v>
      </c>
      <c r="E28">
        <v>2.68300365010542</v>
      </c>
      <c r="F28">
        <v>2.8704230242725</v>
      </c>
      <c r="H28">
        <f t="shared" si="0"/>
        <v>0.133018450763288</v>
      </c>
    </row>
    <row r="29" spans="1:8">
      <c r="A29">
        <v>1600</v>
      </c>
      <c r="B29" t="s">
        <v>9</v>
      </c>
      <c r="C29">
        <v>2.76162613776544</v>
      </c>
      <c r="D29">
        <v>0.350621939395236</v>
      </c>
      <c r="E29">
        <v>2.66443869458162</v>
      </c>
      <c r="F29">
        <v>2.85881358094927</v>
      </c>
      <c r="H29">
        <f t="shared" si="0"/>
        <v>0.132295698483895</v>
      </c>
    </row>
  </sheetData>
  <autoFilter ref="A1:H29">
    <filterColumn colId="1">
      <filters>
        <filter val="SPO_Wrong_Wrong_CDR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4" sqref="A4:G4"/>
    </sheetView>
  </sheetViews>
  <sheetFormatPr defaultColWidth="8.72727272727273" defaultRowHeight="14" outlineLevelRow="3" outlineLevelCol="6"/>
  <sheetData>
    <row r="1" spans="1:7">
      <c r="A1" s="1">
        <v>0.154719726735693</v>
      </c>
      <c r="B1" s="1">
        <v>0.151910729085337</v>
      </c>
      <c r="C1" s="1">
        <v>0.11910266884553</v>
      </c>
      <c r="D1" s="1">
        <v>0.0809392498601356</v>
      </c>
      <c r="E1" s="1">
        <v>0.060434307318875</v>
      </c>
      <c r="F1" s="1">
        <v>0.0481471404469489</v>
      </c>
      <c r="G1" s="1">
        <v>0.0417989405437418</v>
      </c>
    </row>
    <row r="2" spans="1:7">
      <c r="A2" s="1">
        <v>0.149245324205069</v>
      </c>
      <c r="B2" s="1">
        <v>0.141206663295749</v>
      </c>
      <c r="C2" s="1">
        <v>0.138893492585954</v>
      </c>
      <c r="D2" s="1">
        <v>0.135697724116564</v>
      </c>
      <c r="E2" s="1">
        <v>0.137898837637352</v>
      </c>
      <c r="F2" s="1">
        <v>0.135183107512599</v>
      </c>
      <c r="G2" s="1">
        <v>0.133018450763288</v>
      </c>
    </row>
    <row r="3" spans="1:7">
      <c r="A3" s="1">
        <v>0.153810827748838</v>
      </c>
      <c r="B3" s="1">
        <v>0.151373664774846</v>
      </c>
      <c r="C3" s="1">
        <v>0.125438813841968</v>
      </c>
      <c r="D3" s="1">
        <v>0.0883237506878358</v>
      </c>
      <c r="E3" s="1">
        <v>0.0736205083826621</v>
      </c>
      <c r="F3" s="1">
        <v>0.0645044588902141</v>
      </c>
      <c r="G3" s="1">
        <v>0.0590027422194458</v>
      </c>
    </row>
    <row r="4" spans="1:7">
      <c r="A4" s="1">
        <v>0.149648070655578</v>
      </c>
      <c r="B4" s="1">
        <v>0.142377947375697</v>
      </c>
      <c r="C4" s="1">
        <v>0.13963148261351</v>
      </c>
      <c r="D4" s="1">
        <v>0.134751084118386</v>
      </c>
      <c r="E4" s="1">
        <v>0.138144209765985</v>
      </c>
      <c r="F4" s="1">
        <v>0.135631965322456</v>
      </c>
      <c r="G4" s="1">
        <v>0.132295698483895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CDR_With_regret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WPS_1620350091</cp:lastModifiedBy>
  <dcterms:created xsi:type="dcterms:W3CDTF">2024-05-26T06:26:54Z</dcterms:created>
  <dcterms:modified xsi:type="dcterms:W3CDTF">2024-05-26T06:35:29Z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15C8A7DCB1974F0285A76AD7C5A401ED_13</vt:lpwstr>
  </property>
</Properties>
</file>