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<sst xmlns="http://schemas.openxmlformats.org/spreadsheetml/2006/main" count="144" uniqueCount="129">
  <si>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</si>
  <si>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</si>
  <si>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</si>
  <si>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</si>
  <si>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</si>
  <si>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</si>
  <si>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</si>
  <si>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</si>
  <si>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</si>
  <si>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</si>
  <si>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</si>
  <si>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</si>
  <si>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</si>
  <si>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</si>
  <si>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</si>
  <si>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</si>
  <si>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</si>
  <si>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</si>
  <si>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</si>
  <si>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</si>
  <si>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</si>
  <si>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</si>
  <si>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</si>
  <si>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</si>
  <si>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LdEnInt</t>
  </si>
  <si>
    <t xml:space="preserve">EnInt</t>
  </si>
  <si>
    <t xml:space="preserve">IntAck</t>
  </si>
  <si>
    <t xml:space="preserve">DrData</t>
  </si>
  <si>
    <t xml:space="preserve">LdDAR</t>
  </si>
  <si>
    <t xml:space="preserve">Hex Value</t>
  </si>
  <si>
    <t xml:space="preserve">Comment</t>
  </si>
  <si>
    <t xml:space="preserve">ifetch1</t>
  </si>
  <si>
    <t xml:space="preserve">ifetch2</t>
  </si>
  <si>
    <t xml:space="preserve">ifetch3</t>
  </si>
  <si>
    <t xml:space="preserve">ei1</t>
  </si>
  <si>
    <t xml:space="preserve">di1</t>
  </si>
  <si>
    <t xml:space="preserve">reti1</t>
  </si>
  <si>
    <t xml:space="preserve">int1</t>
  </si>
  <si>
    <t xml:space="preserve">int2</t>
  </si>
  <si>
    <t xml:space="preserve">int3</t>
  </si>
  <si>
    <t xml:space="preserve">in1</t>
  </si>
  <si>
    <t xml:space="preserve">in2</t>
  </si>
  <si>
    <t xml:space="preserve">in3</t>
  </si>
  <si>
    <t xml:space="preserve">add1</t>
  </si>
  <si>
    <t xml:space="preserve">add2</t>
  </si>
  <si>
    <t xml:space="preserve">add3</t>
  </si>
  <si>
    <t xml:space="preserve">addi1</t>
  </si>
  <si>
    <t xml:space="preserve">halt</t>
  </si>
  <si>
    <t xml:space="preserve">nand1</t>
  </si>
  <si>
    <t xml:space="preserve">nand2</t>
  </si>
  <si>
    <t xml:space="preserve">nand3</t>
  </si>
  <si>
    <t xml:space="preserve">lw1</t>
  </si>
  <si>
    <t xml:space="preserve">lw2</t>
  </si>
  <si>
    <t xml:space="preserve">lw3</t>
  </si>
  <si>
    <t xml:space="preserve">lw4</t>
  </si>
  <si>
    <t xml:space="preserve">sw1</t>
  </si>
  <si>
    <t xml:space="preserve">sw2</t>
  </si>
  <si>
    <t xml:space="preserve">sw3</t>
  </si>
  <si>
    <t xml:space="preserve">sw4</t>
  </si>
  <si>
    <t xml:space="preserve">beq1</t>
  </si>
  <si>
    <t xml:space="preserve">beq2</t>
  </si>
  <si>
    <t xml:space="preserve">beq3</t>
  </si>
  <si>
    <t xml:space="preserve">beq4</t>
  </si>
  <si>
    <t xml:space="preserve">beq5</t>
  </si>
  <si>
    <t xml:space="preserve">beq6</t>
  </si>
  <si>
    <t xml:space="preserve">jalr1</t>
  </si>
  <si>
    <t xml:space="preserve">jalr2</t>
  </si>
  <si>
    <t xml:space="preserve">blt1</t>
  </si>
  <si>
    <t xml:space="preserve">blt2</t>
  </si>
  <si>
    <t xml:space="preserve"> </t>
  </si>
  <si>
    <t xml:space="preserve">blt3</t>
  </si>
  <si>
    <t xml:space="preserve">blt4</t>
  </si>
  <si>
    <t xml:space="preserve">bgt1</t>
  </si>
  <si>
    <t xml:space="preserve">bgt2</t>
  </si>
  <si>
    <t xml:space="preserve">or/xor1</t>
  </si>
  <si>
    <t xml:space="preserve">or/xor2</t>
  </si>
  <si>
    <t xml:space="preserve">or/xor3</t>
  </si>
  <si>
    <t xml:space="preserve">lea1</t>
  </si>
  <si>
    <t xml:space="preserve">lea2</t>
  </si>
  <si>
    <t xml:space="preserve">lea3</t>
  </si>
  <si>
    <t xml:space="preserve">CC ROM</t>
  </si>
  <si>
    <t xml:space="preserve">Sequencer ROM</t>
  </si>
  <si>
    <r>
      <rPr>
        <b val="true"/>
        <sz val="11"/>
        <color rgb="FF000000"/>
        <rFont val="Arial"/>
        <family val="2"/>
        <charset val="1"/>
      </rPr>
      <t xml:space="preserve">Hint: </t>
    </r>
    <r>
      <rPr>
        <sz val="11"/>
        <color rgb="FF000000"/>
        <rFont val="Arial"/>
        <family val="2"/>
        <charset val="1"/>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</si>
  <si>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</si>
  <si>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</si>
  <si>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</si>
  <si>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</si>
  <si>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</si>
  <si>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t>
  </si>
  <si>
    <t xml:space="preserve">beq fails</t>
  </si>
  <si>
    <t xml:space="preserve">add</t>
  </si>
  <si>
    <t xml:space="preserve">0000</t>
  </si>
  <si>
    <t xml:space="preserve">01</t>
  </si>
  <si>
    <t xml:space="preserve">32</t>
  </si>
  <si>
    <t xml:space="preserve">beq succeeds</t>
  </si>
  <si>
    <t xml:space="preserve">nand</t>
  </si>
  <si>
    <t xml:space="preserve">0001</t>
  </si>
  <si>
    <t xml:space="preserve">addi</t>
  </si>
  <si>
    <t xml:space="preserve">0010</t>
  </si>
  <si>
    <t xml:space="preserve">lw</t>
  </si>
  <si>
    <t xml:space="preserve">0011</t>
  </si>
  <si>
    <t xml:space="preserve">sw</t>
  </si>
  <si>
    <t xml:space="preserve">0100</t>
  </si>
  <si>
    <t xml:space="preserve">Interrupt ROM</t>
  </si>
  <si>
    <t xml:space="preserve">beq</t>
  </si>
  <si>
    <t xml:space="preserve">0101</t>
  </si>
  <si>
    <r>
      <rPr>
        <b val="true"/>
        <sz val="11"/>
        <color rgb="FF000000"/>
        <rFont val="Arial"/>
        <family val="2"/>
        <charset val="1"/>
      </rPr>
      <t xml:space="preserve">Hint</t>
    </r>
    <r>
      <rPr>
        <sz val="11"/>
        <color rgb="FF000000"/>
        <rFont val="Arial"/>
        <family val="2"/>
        <charset val="1"/>
      </rPr>
      <t xml:space="preserve">: The values for the sequencer and CC ROMs can be base 10 decimal numbers, they will be automatically converted in the 'HEX' column</t>
    </r>
  </si>
  <si>
    <t xml:space="preserve">jalr</t>
  </si>
  <si>
    <t xml:space="preserve">0110</t>
  </si>
  <si>
    <t xml:space="preserve">1</t>
  </si>
  <si>
    <t xml:space="preserve">0111</t>
  </si>
  <si>
    <t xml:space="preserve">6</t>
  </si>
  <si>
    <t xml:space="preserve">blt</t>
  </si>
  <si>
    <t xml:space="preserve">1000</t>
  </si>
  <si>
    <t xml:space="preserve">lea</t>
  </si>
  <si>
    <t xml:space="preserve">1001</t>
  </si>
  <si>
    <t xml:space="preserve">bgt</t>
  </si>
  <si>
    <t xml:space="preserve">1010</t>
  </si>
  <si>
    <t xml:space="preserve">or</t>
  </si>
  <si>
    <t xml:space="preserve">1011</t>
  </si>
  <si>
    <t xml:space="preserve">ei</t>
  </si>
  <si>
    <t xml:space="preserve">1100</t>
  </si>
  <si>
    <t xml:space="preserve">di</t>
  </si>
  <si>
    <t xml:space="preserve">1101</t>
  </si>
  <si>
    <t xml:space="preserve">reti</t>
  </si>
  <si>
    <t xml:space="preserve">1110</t>
  </si>
  <si>
    <t xml:space="preserve">in</t>
  </si>
  <si>
    <t xml:space="preserve">1111</t>
  </si>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</sst>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9">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color rgb="FF000000"/>
      <name val="Calibri"/>
      <family val="2"/>
      <charset val="1"/>
    </font>
    <font>
      <b val="true"/>
      <sz val="11"/>
      <color rgb="FF000000"/>
      <name val="Arial"/>
      <family val="2"/>
      <charset val="1"/>
    </font>
    <font>
      <sz val="11"/>
      <color rgb="FF000000"/>
      <name val="Arial"/>
      <family val="2"/>
      <charset val="1"/>
    </font>
  </fonts>
  <fills count="5">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E2F0D9"/>
        <bgColor rgb="FFD9D9D9"/>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5" fontId="6" fillId="3" borderId="4"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left" vertical="top" textRotation="0" wrapText="false" indent="0" shrinkToFit="false"/>
      <protection locked="true" hidden="false"/>
    </xf>
    <xf numFmtId="166" fontId="6" fillId="0"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5" fontId="6" fillId="3" borderId="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8" activeCellId="0" sqref="8:8"/>
    </sheetView>
  </sheetViews>
  <sheetFormatPr defaultColWidth="12.6171875" defaultRowHeight="15" zeroHeight="false" outlineLevelRow="0" outlineLevelCol="0"/>
  <cols>
    <col collapsed="false" customWidth="true" hidden="false" outlineLevel="0" max="1" min="1" style="0" width="7.7"/>
    <col collapsed="false" customWidth="true" hidden="false" outlineLevel="0" max="2" min="2" style="0" width="14.79"/>
    <col collapsed="false" customWidth="true" hidden="false" outlineLevel="0" max="7" min="3" style="0" width="2.7"/>
    <col collapsed="false" customWidth="true" hidden="false" outlineLevel="0" max="8" min="8" style="0" width="2.3"/>
    <col collapsed="false" customWidth="true" hidden="false" outlineLevel="0" max="9" min="9" style="0" width="15.79"/>
    <col collapsed="false" customWidth="true" hidden="false" outlineLevel="0" max="23" min="10" style="0" width="9.2"/>
    <col collapsed="false" customWidth="true" hidden="false" outlineLevel="0" max="25" min="25" style="0" width="13.76"/>
    <col collapsed="false" customWidth="true" hidden="false" outlineLevel="0" max="28" min="26" style="0" width="9.2"/>
    <col collapsed="false" customWidth="true" hidden="false" outlineLevel="0" max="29" min="29" style="0" width="12.04"/>
    <col collapsed="false" customWidth="true" hidden="false" outlineLevel="0" max="30" min="30" style="0" width="11.59"/>
    <col collapsed="false" customWidth="true" hidden="false" outlineLevel="0" max="31" min="31" style="0" width="10.79"/>
    <col collapsed="false" customWidth="true" hidden="false" outlineLevel="0" max="33" min="33" style="0" width="11.41"/>
    <col collapsed="false" customWidth="true" hidden="false" outlineLevel="0" max="34" min="34" style="0" width="11.1"/>
    <col collapsed="false" customWidth="true" hidden="false" outlineLevel="0" max="35" min="35" style="0" width="11.7"/>
    <col collapsed="false" customWidth="true" hidden="false" outlineLevel="0" max="36" min="36" style="0" width="27.71"/>
    <col collapsed="false" customWidth="true" hidden="false" outlineLevel="0" max="37" min="37" style="0" width="10.2"/>
    <col collapsed="false" customWidth="true" hidden="false" outlineLevel="0" max="40" min="38" style="0" width="7.7"/>
    <col collapsed="false" customWidth="true" hidden="false" outlineLevel="0" max="41" min="41" style="0" width="13.2"/>
    <col collapsed="false" customWidth="true" hidden="false" outlineLevel="0" max="42" min="42" style="0" width="15.2"/>
    <col collapsed="false" customWidth="true" hidden="false" outlineLevel="0" max="43" min="43" style="0" width="7.7"/>
    <col collapsed="false" customWidth="true" hidden="false" outlineLevel="0" max="44" min="44" style="0" width="10.72"/>
    <col collapsed="false" customWidth="true" hidden="false" outlineLevel="0" max="45" min="45" style="0" width="7.7"/>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4" t="s">
        <v>29</v>
      </c>
      <c r="AJ1" s="1"/>
      <c r="AK1" s="5"/>
      <c r="AL1" s="1"/>
      <c r="AM1" s="1" t="s">
        <v>30</v>
      </c>
      <c r="AN1" s="1"/>
      <c r="AO1" s="1"/>
      <c r="AP1" s="1"/>
      <c r="AQ1" s="1"/>
      <c r="AR1" s="1"/>
      <c r="AS1" s="1"/>
    </row>
    <row r="2" customFormat="false" ht="14.25" hidden="false" customHeight="true" outlineLevel="0" collapsed="false">
      <c r="A2" s="6" t="n">
        <v>0</v>
      </c>
      <c r="B2" s="5" t="s">
        <v>31</v>
      </c>
      <c r="C2" s="5" t="n">
        <v>0</v>
      </c>
      <c r="D2" s="5" t="n">
        <v>0</v>
      </c>
      <c r="E2" s="5" t="n">
        <v>0</v>
      </c>
      <c r="F2" s="5" t="n">
        <v>0</v>
      </c>
      <c r="G2" s="5" t="n">
        <v>0</v>
      </c>
      <c r="H2" s="5" t="n">
        <v>1</v>
      </c>
      <c r="I2" s="7" t="n">
        <f aca="false">com.sun.star.sheet.addin.Analysis.getBin2Dec(_xlfn.CONCAT(C2:H2))</f>
        <v>1</v>
      </c>
      <c r="J2" s="5" t="n">
        <v>0</v>
      </c>
      <c r="K2" s="5" t="n">
        <v>0</v>
      </c>
      <c r="L2" s="5" t="n">
        <v>0</v>
      </c>
      <c r="M2" s="5" t="n">
        <v>0</v>
      </c>
      <c r="N2" s="5" t="n">
        <v>1</v>
      </c>
      <c r="O2" s="5" t="n">
        <v>0</v>
      </c>
      <c r="P2" s="5" t="n">
        <v>0</v>
      </c>
      <c r="Q2" s="5" t="n">
        <v>0</v>
      </c>
      <c r="R2" s="5" t="n">
        <v>1</v>
      </c>
      <c r="S2" s="5" t="n">
        <v>1</v>
      </c>
      <c r="T2" s="5" t="n">
        <v>0</v>
      </c>
      <c r="U2" s="5" t="n">
        <v>0</v>
      </c>
      <c r="V2" s="5" t="n">
        <v>0</v>
      </c>
      <c r="W2" s="5" t="n">
        <v>0</v>
      </c>
      <c r="X2" s="5" t="n">
        <v>0</v>
      </c>
      <c r="Y2" s="5" t="n">
        <v>0</v>
      </c>
      <c r="Z2" s="5" t="n">
        <v>0</v>
      </c>
      <c r="AA2" s="5" t="n">
        <v>0</v>
      </c>
      <c r="AB2" s="5" t="n">
        <v>1</v>
      </c>
      <c r="AC2" s="5" t="n">
        <v>1</v>
      </c>
      <c r="AD2" s="5" t="n">
        <v>0</v>
      </c>
      <c r="AE2" s="5" t="n">
        <v>0</v>
      </c>
      <c r="AF2" s="5" t="n">
        <v>0</v>
      </c>
      <c r="AG2" s="5" t="n">
        <v>0</v>
      </c>
      <c r="AH2" s="5" t="n">
        <v>0</v>
      </c>
      <c r="AI2" s="8" t="str">
        <f aca="false">_xlfn.CONCAT(     com.sun.star.sheet.addin.Analysis.getBin2Hex(_xlfn.CONCAT(AH2, AG2, AF2),1),       com.sun.star.sheet.addin.Analysis.getBin2Hex(_xlfn.CONCAT(AE2, AD2, AC2, AB2),1),     com.sun.star.sheet.addin.Analysis.getBin2Hex(_xlfn.CONCAT(AA2,Z2,Y2, X2),1),     com.sun.star.sheet.addin.Analysis.getBin2Hex(_xlfn.CONCAT(W2,V2,U2, T2),1),     com.sun.star.sheet.addin.Analysis.getBin2Hex(_xlfn.CONCAT(S2,R2,Q2, P2),1),     com.sun.star.sheet.addin.Analysis.getBin2Hex(_xlfn.CONCAT(O2,N2, M2, L2),1),     com.sun.star.sheet.addin.Analysis.getBin2Hex(_xlfn.CONCAT(K2,J2,C2,D2),1),     com.sun.star.sheet.addin.Analysis.getBin2Hex(_xlfn.CONCAT(E2,F2,G2,H2),1) )</f>
        <v>0300C401</v>
      </c>
    </row>
    <row r="3" customFormat="false" ht="14.25" hidden="false" customHeight="true" outlineLevel="0" collapsed="false">
      <c r="A3" s="6" t="n">
        <v>1</v>
      </c>
      <c r="B3" s="5" t="s">
        <v>32</v>
      </c>
      <c r="C3" s="5" t="n">
        <v>0</v>
      </c>
      <c r="D3" s="5" t="n">
        <v>0</v>
      </c>
      <c r="E3" s="5" t="n">
        <v>0</v>
      </c>
      <c r="F3" s="5" t="n">
        <v>0</v>
      </c>
      <c r="G3" s="5" t="n">
        <v>1</v>
      </c>
      <c r="H3" s="5" t="n">
        <v>0</v>
      </c>
      <c r="I3" s="7" t="n">
        <f aca="false">com.sun.star.sheet.addin.Analysis.getBin2Dec(_xlfn.CONCAT(C3:H3))</f>
        <v>2</v>
      </c>
      <c r="J3" s="5" t="n">
        <v>0</v>
      </c>
      <c r="K3" s="5" t="n">
        <v>1</v>
      </c>
      <c r="L3" s="5" t="n">
        <v>0</v>
      </c>
      <c r="M3" s="5" t="n">
        <v>0</v>
      </c>
      <c r="N3" s="5" t="n">
        <v>0</v>
      </c>
      <c r="O3" s="5" t="n">
        <v>0</v>
      </c>
      <c r="P3" s="5" t="n">
        <v>0</v>
      </c>
      <c r="Q3" s="5" t="n">
        <v>1</v>
      </c>
      <c r="R3" s="5" t="n">
        <v>0</v>
      </c>
      <c r="S3" s="5" t="n">
        <v>0</v>
      </c>
      <c r="T3" s="5" t="n">
        <v>0</v>
      </c>
      <c r="U3" s="5" t="n">
        <v>0</v>
      </c>
      <c r="V3" s="5" t="n">
        <v>0</v>
      </c>
      <c r="W3" s="5" t="n">
        <v>0</v>
      </c>
      <c r="X3" s="5" t="n">
        <v>0</v>
      </c>
      <c r="Y3" s="5" t="n">
        <v>0</v>
      </c>
      <c r="Z3" s="5" t="n">
        <v>0</v>
      </c>
      <c r="AA3" s="5" t="n">
        <v>0</v>
      </c>
      <c r="AB3" s="5" t="n">
        <v>0</v>
      </c>
      <c r="AC3" s="5" t="n">
        <v>0</v>
      </c>
      <c r="AD3" s="5" t="n">
        <v>0</v>
      </c>
      <c r="AE3" s="5" t="n">
        <v>0</v>
      </c>
      <c r="AF3" s="5" t="n">
        <v>0</v>
      </c>
      <c r="AG3" s="5" t="n">
        <v>0</v>
      </c>
      <c r="AH3" s="5" t="n">
        <v>0</v>
      </c>
      <c r="AI3" s="8" t="str">
        <f aca="false">_xlfn.CONCAT(     com.sun.star.sheet.addin.Analysis.getBin2Hex(_xlfn.CONCAT(AH3, AG3, AF3),1),       com.sun.star.sheet.addin.Analysis.getBin2Hex(_xlfn.CONCAT(AE3, AD3, AC3, AB3),1),     com.sun.star.sheet.addin.Analysis.getBin2Hex(_xlfn.CONCAT(AA3,Z3,Y3, X3),1),     com.sun.star.sheet.addin.Analysis.getBin2Hex(_xlfn.CONCAT(W3,V3,U3, T3),1),     com.sun.star.sheet.addin.Analysis.getBin2Hex(_xlfn.CONCAT(S3,R3,Q3, P3),1),     com.sun.star.sheet.addin.Analysis.getBin2Hex(_xlfn.CONCAT(O3,N3, M3, L3),1),     com.sun.star.sheet.addin.Analysis.getBin2Hex(_xlfn.CONCAT(K3,J3,C3,D3),1),     com.sun.star.sheet.addin.Analysis.getBin2Hex(_xlfn.CONCAT(E3,F3,G3,H3),1) )</f>
        <v>00002082</v>
      </c>
    </row>
    <row r="4" customFormat="false" ht="14.25" hidden="false" customHeight="true" outlineLevel="0" collapsed="false">
      <c r="A4" s="6" t="n">
        <v>2</v>
      </c>
      <c r="B4" s="5" t="s">
        <v>33</v>
      </c>
      <c r="C4" s="5" t="n">
        <v>0</v>
      </c>
      <c r="D4" s="5" t="n">
        <v>0</v>
      </c>
      <c r="E4" s="5" t="n">
        <v>0</v>
      </c>
      <c r="F4" s="5" t="n">
        <v>0</v>
      </c>
      <c r="G4" s="5" t="n">
        <v>0</v>
      </c>
      <c r="H4" s="5" t="n">
        <v>0</v>
      </c>
      <c r="I4" s="7" t="n">
        <f aca="false">com.sun.star.sheet.addin.Analysis.getBin2Dec(_xlfn.CONCAT(C4:H4))</f>
        <v>0</v>
      </c>
      <c r="J4" s="5" t="n">
        <v>0</v>
      </c>
      <c r="K4" s="5" t="n">
        <v>0</v>
      </c>
      <c r="L4" s="5" t="n">
        <v>1</v>
      </c>
      <c r="M4" s="5" t="n">
        <v>0</v>
      </c>
      <c r="N4" s="5" t="n">
        <v>0</v>
      </c>
      <c r="O4" s="5" t="n">
        <v>0</v>
      </c>
      <c r="P4" s="5" t="n">
        <v>1</v>
      </c>
      <c r="Q4" s="5" t="n">
        <v>0</v>
      </c>
      <c r="R4" s="5" t="n">
        <v>0</v>
      </c>
      <c r="S4" s="5" t="n">
        <v>0</v>
      </c>
      <c r="T4" s="5" t="n">
        <v>0</v>
      </c>
      <c r="U4" s="5" t="n">
        <v>0</v>
      </c>
      <c r="V4" s="5" t="n">
        <v>0</v>
      </c>
      <c r="W4" s="5" t="n">
        <v>0</v>
      </c>
      <c r="X4" s="5" t="n">
        <v>0</v>
      </c>
      <c r="Y4" s="5" t="n">
        <v>0</v>
      </c>
      <c r="Z4" s="5" t="n">
        <v>1</v>
      </c>
      <c r="AA4" s="5" t="n">
        <v>1</v>
      </c>
      <c r="AB4" s="5" t="n">
        <v>1</v>
      </c>
      <c r="AC4" s="5" t="n">
        <v>0</v>
      </c>
      <c r="AD4" s="5" t="n">
        <v>0</v>
      </c>
      <c r="AE4" s="5" t="n">
        <v>0</v>
      </c>
      <c r="AF4" s="5" t="n">
        <v>0</v>
      </c>
      <c r="AG4" s="5" t="n">
        <v>0</v>
      </c>
      <c r="AH4" s="5" t="n">
        <v>0</v>
      </c>
      <c r="AI4" s="8" t="str">
        <f aca="false">_xlfn.CONCAT(     com.sun.star.sheet.addin.Analysis.getBin2Hex(_xlfn.CONCAT(AH4, AG4, AF4),1),       com.sun.star.sheet.addin.Analysis.getBin2Hex(_xlfn.CONCAT(AE4, AD4, AC4, AB4),1),     com.sun.star.sheet.addin.Analysis.getBin2Hex(_xlfn.CONCAT(AA4,Z4,Y4, X4),1),     com.sun.star.sheet.addin.Analysis.getBin2Hex(_xlfn.CONCAT(W4,V4,U4, T4),1),     com.sun.star.sheet.addin.Analysis.getBin2Hex(_xlfn.CONCAT(S4,R4,Q4, P4),1),     com.sun.star.sheet.addin.Analysis.getBin2Hex(_xlfn.CONCAT(O4,N4, M4, L4),1),     com.sun.star.sheet.addin.Analysis.getBin2Hex(_xlfn.CONCAT(K4,J4,C4,D4),1),     com.sun.star.sheet.addin.Analysis.getBin2Hex(_xlfn.CONCAT(E4,F4,G4,H4),1) )</f>
        <v>01C01100</v>
      </c>
    </row>
    <row r="5" customFormat="false" ht="14.25" hidden="false" customHeight="false" outlineLevel="0" collapsed="false">
      <c r="A5" s="6" t="n">
        <f aca="false">A4+1</f>
        <v>3</v>
      </c>
      <c r="B5" s="5" t="s">
        <v>34</v>
      </c>
      <c r="C5" s="5" t="n">
        <v>0</v>
      </c>
      <c r="D5" s="5" t="n">
        <v>0</v>
      </c>
      <c r="E5" s="5" t="n">
        <v>0</v>
      </c>
      <c r="F5" s="5" t="n">
        <v>0</v>
      </c>
      <c r="G5" s="5" t="n">
        <v>0</v>
      </c>
      <c r="H5" s="5" t="n">
        <v>0</v>
      </c>
      <c r="I5" s="7" t="n">
        <f aca="false">com.sun.star.sheet.addin.Analysis.getBin2Dec(_xlfn.CONCAT(C5:H5))</f>
        <v>0</v>
      </c>
      <c r="J5" s="5" t="n">
        <v>0</v>
      </c>
      <c r="K5" s="5" t="n">
        <v>0</v>
      </c>
      <c r="L5" s="5" t="n">
        <v>0</v>
      </c>
      <c r="M5" s="5" t="n">
        <v>0</v>
      </c>
      <c r="N5" s="5" t="n">
        <v>0</v>
      </c>
      <c r="O5" s="5" t="n">
        <v>0</v>
      </c>
      <c r="P5" s="5" t="n">
        <v>0</v>
      </c>
      <c r="Q5" s="5" t="n">
        <v>0</v>
      </c>
      <c r="R5" s="5" t="n">
        <v>0</v>
      </c>
      <c r="S5" s="5" t="n">
        <v>0</v>
      </c>
      <c r="T5" s="5" t="n">
        <v>0</v>
      </c>
      <c r="U5" s="5" t="n">
        <v>0</v>
      </c>
      <c r="V5" s="5" t="n">
        <v>0</v>
      </c>
      <c r="W5" s="5" t="n">
        <v>0</v>
      </c>
      <c r="X5" s="5" t="n">
        <v>0</v>
      </c>
      <c r="Y5" s="5" t="n">
        <v>0</v>
      </c>
      <c r="Z5" s="5" t="n">
        <v>0</v>
      </c>
      <c r="AA5" s="5" t="n">
        <v>0</v>
      </c>
      <c r="AB5" s="5" t="n">
        <v>0</v>
      </c>
      <c r="AC5" s="5" t="n">
        <v>0</v>
      </c>
      <c r="AD5" s="5" t="n">
        <v>1</v>
      </c>
      <c r="AE5" s="5" t="n">
        <v>1</v>
      </c>
      <c r="AF5" s="5" t="n">
        <v>0</v>
      </c>
      <c r="AG5" s="5" t="n">
        <v>0</v>
      </c>
      <c r="AH5" s="5" t="n">
        <v>0</v>
      </c>
      <c r="AI5" s="8" t="str">
        <f aca="false">_xlfn.CONCAT(     com.sun.star.sheet.addin.Analysis.getBin2Hex(_xlfn.CONCAT(AH5, AG5, AF5),1),       com.sun.star.sheet.addin.Analysis.getBin2Hex(_xlfn.CONCAT(AE5, AD5, AC5, AB5),1),     com.sun.star.sheet.addin.Analysis.getBin2Hex(_xlfn.CONCAT(AA5,Z5,Y5, X5),1),     com.sun.star.sheet.addin.Analysis.getBin2Hex(_xlfn.CONCAT(W5,V5,U5, T5),1),     com.sun.star.sheet.addin.Analysis.getBin2Hex(_xlfn.CONCAT(S5,R5,Q5, P5),1),     com.sun.star.sheet.addin.Analysis.getBin2Hex(_xlfn.CONCAT(O5,N5, M5, L5),1),     com.sun.star.sheet.addin.Analysis.getBin2Hex(_xlfn.CONCAT(K5,J5,C5,D5),1),     com.sun.star.sheet.addin.Analysis.getBin2Hex(_xlfn.CONCAT(E5,F5,G5,H5),1) )</f>
        <v>0C000000</v>
      </c>
    </row>
    <row r="6" customFormat="false" ht="14.25" hidden="false" customHeight="true" outlineLevel="0" collapsed="false">
      <c r="A6" s="6" t="n">
        <f aca="false">A5+1</f>
        <v>4</v>
      </c>
      <c r="B6" s="5" t="s">
        <v>35</v>
      </c>
      <c r="C6" s="5" t="n">
        <v>0</v>
      </c>
      <c r="D6" s="5" t="n">
        <v>0</v>
      </c>
      <c r="E6" s="5" t="n">
        <v>0</v>
      </c>
      <c r="F6" s="5" t="n">
        <v>0</v>
      </c>
      <c r="G6" s="5" t="n">
        <v>0</v>
      </c>
      <c r="H6" s="5" t="n">
        <v>0</v>
      </c>
      <c r="I6" s="7" t="n">
        <f aca="false">com.sun.star.sheet.addin.Analysis.getBin2Dec(_xlfn.CONCAT(C6:H6))</f>
        <v>0</v>
      </c>
      <c r="J6" s="5" t="n">
        <v>0</v>
      </c>
      <c r="K6" s="5" t="n">
        <v>0</v>
      </c>
      <c r="L6" s="5" t="n">
        <v>0</v>
      </c>
      <c r="M6" s="5" t="n">
        <v>0</v>
      </c>
      <c r="N6" s="5" t="n">
        <v>0</v>
      </c>
      <c r="O6" s="5" t="n">
        <v>0</v>
      </c>
      <c r="P6" s="5" t="n">
        <v>0</v>
      </c>
      <c r="Q6" s="5" t="n">
        <v>0</v>
      </c>
      <c r="R6" s="5" t="n">
        <v>0</v>
      </c>
      <c r="S6" s="5" t="n">
        <v>0</v>
      </c>
      <c r="T6" s="5" t="n">
        <v>0</v>
      </c>
      <c r="U6" s="5" t="n">
        <v>0</v>
      </c>
      <c r="V6" s="5" t="n">
        <v>0</v>
      </c>
      <c r="W6" s="5" t="n">
        <v>0</v>
      </c>
      <c r="X6" s="5" t="n">
        <v>0</v>
      </c>
      <c r="Y6" s="5" t="n">
        <v>0</v>
      </c>
      <c r="Z6" s="5" t="n">
        <v>0</v>
      </c>
      <c r="AA6" s="5" t="n">
        <v>0</v>
      </c>
      <c r="AB6" s="5" t="n">
        <v>0</v>
      </c>
      <c r="AC6" s="5" t="n">
        <v>0</v>
      </c>
      <c r="AD6" s="5" t="n">
        <v>1</v>
      </c>
      <c r="AE6" s="5" t="n">
        <v>0</v>
      </c>
      <c r="AF6" s="5" t="n">
        <v>0</v>
      </c>
      <c r="AG6" s="5" t="n">
        <v>0</v>
      </c>
      <c r="AH6" s="5" t="n">
        <v>0</v>
      </c>
      <c r="AI6" s="8" t="str">
        <f aca="false">_xlfn.CONCAT(     com.sun.star.sheet.addin.Analysis.getBin2Hex(_xlfn.CONCAT(AH6, AG6, AF6),1),       com.sun.star.sheet.addin.Analysis.getBin2Hex(_xlfn.CONCAT(AE6, AD6, AC6, AB6),1),     com.sun.star.sheet.addin.Analysis.getBin2Hex(_xlfn.CONCAT(AA6,Z6,Y6, X6),1),     com.sun.star.sheet.addin.Analysis.getBin2Hex(_xlfn.CONCAT(W6,V6,U6, T6),1),     com.sun.star.sheet.addin.Analysis.getBin2Hex(_xlfn.CONCAT(S6,R6,Q6, P6),1),     com.sun.star.sheet.addin.Analysis.getBin2Hex(_xlfn.CONCAT(O6,N6, M6, L6),1),     com.sun.star.sheet.addin.Analysis.getBin2Hex(_xlfn.CONCAT(K6,J6,C6,D6),1),     com.sun.star.sheet.addin.Analysis.getBin2Hex(_xlfn.CONCAT(E6,F6,G6,H6),1) )</f>
        <v>04000000</v>
      </c>
    </row>
    <row r="7" customFormat="false" ht="14.25" hidden="false" customHeight="true" outlineLevel="0" collapsed="false">
      <c r="A7" s="6" t="n">
        <f aca="false">A6+1</f>
        <v>5</v>
      </c>
      <c r="B7" s="5" t="s">
        <v>36</v>
      </c>
      <c r="C7" s="5" t="n">
        <v>0</v>
      </c>
      <c r="D7" s="5" t="n">
        <v>0</v>
      </c>
      <c r="E7" s="5" t="n">
        <v>0</v>
      </c>
      <c r="F7" s="5" t="n">
        <v>0</v>
      </c>
      <c r="G7" s="5" t="n">
        <v>0</v>
      </c>
      <c r="H7" s="5" t="n">
        <v>0</v>
      </c>
      <c r="I7" s="7" t="n">
        <f aca="false">com.sun.star.sheet.addin.Analysis.getBin2Dec(_xlfn.CONCAT(C7:H7))</f>
        <v>0</v>
      </c>
      <c r="J7" s="5" t="n">
        <v>1</v>
      </c>
      <c r="K7" s="5" t="n">
        <v>0</v>
      </c>
      <c r="L7" s="5" t="n">
        <v>0</v>
      </c>
      <c r="M7" s="5" t="n">
        <v>0</v>
      </c>
      <c r="N7" s="5" t="n">
        <v>0</v>
      </c>
      <c r="O7" s="5" t="n">
        <v>0</v>
      </c>
      <c r="P7" s="5" t="n">
        <v>1</v>
      </c>
      <c r="Q7" s="5" t="n">
        <v>0</v>
      </c>
      <c r="R7" s="5" t="n">
        <v>0</v>
      </c>
      <c r="S7" s="5" t="n">
        <v>0</v>
      </c>
      <c r="T7" s="5" t="n">
        <v>0</v>
      </c>
      <c r="U7" s="5" t="n">
        <v>0</v>
      </c>
      <c r="V7" s="5" t="n">
        <v>0</v>
      </c>
      <c r="W7" s="5" t="n">
        <v>0</v>
      </c>
      <c r="X7" s="5" t="n">
        <v>1</v>
      </c>
      <c r="Y7" s="5" t="n">
        <v>1</v>
      </c>
      <c r="Z7" s="5" t="n">
        <v>0</v>
      </c>
      <c r="AA7" s="5" t="n">
        <v>0</v>
      </c>
      <c r="AB7" s="5" t="n">
        <v>0</v>
      </c>
      <c r="AC7" s="5" t="n">
        <v>0</v>
      </c>
      <c r="AD7" s="5" t="n">
        <v>1</v>
      </c>
      <c r="AE7" s="5" t="n">
        <v>1</v>
      </c>
      <c r="AF7" s="5" t="n">
        <v>0</v>
      </c>
      <c r="AG7" s="5" t="n">
        <v>0</v>
      </c>
      <c r="AH7" s="5" t="n">
        <v>0</v>
      </c>
      <c r="AI7" s="8" t="str">
        <f aca="false">_xlfn.CONCAT(     com.sun.star.sheet.addin.Analysis.getBin2Hex(_xlfn.CONCAT(AH7, AG7, AF7),1),       com.sun.star.sheet.addin.Analysis.getBin2Hex(_xlfn.CONCAT(AE7, AD7, AC7, AB7),1),     com.sun.star.sheet.addin.Analysis.getBin2Hex(_xlfn.CONCAT(AA7,Z7,Y7, X7),1),     com.sun.star.sheet.addin.Analysis.getBin2Hex(_xlfn.CONCAT(W7,V7,U7, T7),1),     com.sun.star.sheet.addin.Analysis.getBin2Hex(_xlfn.CONCAT(S7,R7,Q7, P7),1),     com.sun.star.sheet.addin.Analysis.getBin2Hex(_xlfn.CONCAT(O7,N7, M7, L7),1),     com.sun.star.sheet.addin.Analysis.getBin2Hex(_xlfn.CONCAT(K7,J7,C7,D7),1),     com.sun.star.sheet.addin.Analysis.getBin2Hex(_xlfn.CONCAT(E7,F7,G7,H7),1) )</f>
        <v>0C301040</v>
      </c>
    </row>
    <row r="8" customFormat="false" ht="14.25" hidden="false" customHeight="true" outlineLevel="0" collapsed="false">
      <c r="A8" s="6" t="n">
        <f aca="false">A7+1</f>
        <v>6</v>
      </c>
      <c r="B8" s="5" t="s">
        <v>37</v>
      </c>
      <c r="C8" s="5" t="n">
        <v>0</v>
      </c>
      <c r="D8" s="5" t="n">
        <v>0</v>
      </c>
      <c r="E8" s="5" t="n">
        <v>0</v>
      </c>
      <c r="F8" s="5" t="n">
        <v>1</v>
      </c>
      <c r="G8" s="5" t="n">
        <v>1</v>
      </c>
      <c r="H8" s="5" t="n">
        <v>1</v>
      </c>
      <c r="I8" s="7" t="n">
        <f aca="false">com.sun.star.sheet.addin.Analysis.getBin2Dec(_xlfn.CONCAT(C8:H8))</f>
        <v>7</v>
      </c>
      <c r="J8" s="5" t="n">
        <v>0</v>
      </c>
      <c r="K8" s="5" t="n">
        <v>0</v>
      </c>
      <c r="L8" s="5" t="n">
        <v>0</v>
      </c>
      <c r="M8" s="5" t="n">
        <v>0</v>
      </c>
      <c r="N8" s="5" t="n">
        <v>1</v>
      </c>
      <c r="O8" s="5" t="n">
        <v>0</v>
      </c>
      <c r="P8" s="5" t="n">
        <v>0</v>
      </c>
      <c r="Q8" s="5" t="n">
        <v>0</v>
      </c>
      <c r="R8" s="5" t="n">
        <v>0</v>
      </c>
      <c r="S8" s="5" t="n">
        <v>0</v>
      </c>
      <c r="T8" s="5" t="n">
        <v>0</v>
      </c>
      <c r="U8" s="5" t="n">
        <v>0</v>
      </c>
      <c r="V8" s="5" t="n">
        <v>1</v>
      </c>
      <c r="W8" s="5" t="n">
        <v>0</v>
      </c>
      <c r="X8" s="5" t="n">
        <v>1</v>
      </c>
      <c r="Y8" s="5" t="n">
        <v>1</v>
      </c>
      <c r="Z8" s="5" t="n">
        <v>0</v>
      </c>
      <c r="AA8" s="5" t="n">
        <v>0</v>
      </c>
      <c r="AB8" s="5" t="n">
        <v>0</v>
      </c>
      <c r="AC8" s="5" t="n">
        <v>0</v>
      </c>
      <c r="AD8" s="5" t="n">
        <v>1</v>
      </c>
      <c r="AE8" s="5" t="n">
        <v>0</v>
      </c>
      <c r="AF8" s="5" t="n">
        <v>1</v>
      </c>
      <c r="AG8" s="5" t="n">
        <v>0</v>
      </c>
      <c r="AH8" s="5" t="n">
        <v>0</v>
      </c>
      <c r="AI8" s="8" t="str">
        <f aca="false">_xlfn.CONCAT(     com.sun.star.sheet.addin.Analysis.getBin2Hex(_xlfn.CONCAT(AH8, AG8, AF8),1),       com.sun.star.sheet.addin.Analysis.getBin2Hex(_xlfn.CONCAT(AE8, AD8, AC8, AB8),1),     com.sun.star.sheet.addin.Analysis.getBin2Hex(_xlfn.CONCAT(AA8,Z8,Y8, X8),1),     com.sun.star.sheet.addin.Analysis.getBin2Hex(_xlfn.CONCAT(W8,V8,U8, T8),1),     com.sun.star.sheet.addin.Analysis.getBin2Hex(_xlfn.CONCAT(S8,R8,Q8, P8),1),     com.sun.star.sheet.addin.Analysis.getBin2Hex(_xlfn.CONCAT(O8,N8, M8, L8),1),     com.sun.star.sheet.addin.Analysis.getBin2Hex(_xlfn.CONCAT(K8,J8,C8,D8),1),     com.sun.star.sheet.addin.Analysis.getBin2Hex(_xlfn.CONCAT(E8,F8,G8,H8),1) )</f>
        <v>14340407</v>
      </c>
    </row>
    <row r="9" customFormat="false" ht="14.25" hidden="false" customHeight="true" outlineLevel="0" collapsed="false">
      <c r="A9" s="6" t="n">
        <f aca="false">A8+1</f>
        <v>7</v>
      </c>
      <c r="B9" s="5" t="s">
        <v>38</v>
      </c>
      <c r="C9" s="5" t="n">
        <v>0</v>
      </c>
      <c r="D9" s="5" t="n">
        <v>0</v>
      </c>
      <c r="E9" s="5" t="n">
        <v>1</v>
      </c>
      <c r="F9" s="5" t="n">
        <v>0</v>
      </c>
      <c r="G9" s="5" t="n">
        <v>0</v>
      </c>
      <c r="H9" s="5" t="n">
        <v>0</v>
      </c>
      <c r="I9" s="7" t="n">
        <f aca="false">com.sun.star.sheet.addin.Analysis.getBin2Dec(_xlfn.CONCAT(C9:H9))</f>
        <v>8</v>
      </c>
      <c r="J9" s="5" t="n">
        <v>0</v>
      </c>
      <c r="K9" s="5" t="n">
        <v>0</v>
      </c>
      <c r="L9" s="5" t="n">
        <v>0</v>
      </c>
      <c r="M9" s="5" t="n">
        <v>0</v>
      </c>
      <c r="N9" s="5" t="n">
        <v>0</v>
      </c>
      <c r="O9" s="5" t="n">
        <v>0</v>
      </c>
      <c r="P9" s="5" t="n">
        <v>0</v>
      </c>
      <c r="Q9" s="5" t="n">
        <v>0</v>
      </c>
      <c r="R9" s="5" t="n">
        <v>1</v>
      </c>
      <c r="S9" s="5" t="n">
        <v>0</v>
      </c>
      <c r="T9" s="5" t="n">
        <v>0</v>
      </c>
      <c r="U9" s="5" t="n">
        <v>0</v>
      </c>
      <c r="V9" s="5" t="n">
        <v>0</v>
      </c>
      <c r="W9" s="5" t="n">
        <v>0</v>
      </c>
      <c r="X9" s="5" t="n">
        <v>0</v>
      </c>
      <c r="Y9" s="5" t="n">
        <v>0</v>
      </c>
      <c r="Z9" s="5" t="n">
        <v>0</v>
      </c>
      <c r="AA9" s="5" t="n">
        <v>0</v>
      </c>
      <c r="AB9" s="5" t="n">
        <v>0</v>
      </c>
      <c r="AC9" s="5" t="n">
        <v>0</v>
      </c>
      <c r="AD9" s="5" t="n">
        <v>0</v>
      </c>
      <c r="AE9" s="5" t="n">
        <v>0</v>
      </c>
      <c r="AF9" s="5" t="n">
        <v>0</v>
      </c>
      <c r="AG9" s="5" t="n">
        <v>1</v>
      </c>
      <c r="AH9" s="5" t="n">
        <v>0</v>
      </c>
      <c r="AI9" s="8" t="str">
        <f aca="false">_xlfn.CONCAT(     com.sun.star.sheet.addin.Analysis.getBin2Hex(_xlfn.CONCAT(AH9, AG9, AF9),1),       com.sun.star.sheet.addin.Analysis.getBin2Hex(_xlfn.CONCAT(AE9, AD9, AC9, AB9),1),     com.sun.star.sheet.addin.Analysis.getBin2Hex(_xlfn.CONCAT(AA9,Z9,Y9, X9),1),     com.sun.star.sheet.addin.Analysis.getBin2Hex(_xlfn.CONCAT(W9,V9,U9, T9),1),     com.sun.star.sheet.addin.Analysis.getBin2Hex(_xlfn.CONCAT(S9,R9,Q9, P9),1),     com.sun.star.sheet.addin.Analysis.getBin2Hex(_xlfn.CONCAT(O9,N9, M9, L9),1),     com.sun.star.sheet.addin.Analysis.getBin2Hex(_xlfn.CONCAT(K9,J9,C9,D9),1),     com.sun.star.sheet.addin.Analysis.getBin2Hex(_xlfn.CONCAT(E9,F9,G9,H9),1) )</f>
        <v>20004008</v>
      </c>
    </row>
    <row r="10" customFormat="false" ht="14.25" hidden="false" customHeight="true" outlineLevel="0" collapsed="false">
      <c r="A10" s="6" t="n">
        <f aca="false">A9+1</f>
        <v>8</v>
      </c>
      <c r="B10" s="5" t="s">
        <v>39</v>
      </c>
      <c r="C10" s="5" t="n">
        <v>0</v>
      </c>
      <c r="D10" s="5" t="n">
        <v>0</v>
      </c>
      <c r="E10" s="5" t="n">
        <v>0</v>
      </c>
      <c r="F10" s="5" t="n">
        <v>0</v>
      </c>
      <c r="G10" s="5" t="n">
        <v>0</v>
      </c>
      <c r="H10" s="5" t="n">
        <v>0</v>
      </c>
      <c r="I10" s="7" t="n">
        <f aca="false">com.sun.star.sheet.addin.Analysis.getBin2Dec(_xlfn.CONCAT(C10:H10))</f>
        <v>0</v>
      </c>
      <c r="J10" s="5" t="n">
        <v>0</v>
      </c>
      <c r="K10" s="5" t="n">
        <v>1</v>
      </c>
      <c r="L10" s="5" t="n">
        <v>0</v>
      </c>
      <c r="M10" s="5" t="n">
        <v>0</v>
      </c>
      <c r="N10" s="5" t="n">
        <v>0</v>
      </c>
      <c r="O10" s="5" t="n">
        <v>0</v>
      </c>
      <c r="P10" s="5" t="n">
        <v>1</v>
      </c>
      <c r="Q10" s="5" t="n">
        <v>0</v>
      </c>
      <c r="R10" s="5" t="n">
        <v>0</v>
      </c>
      <c r="S10" s="5" t="n">
        <v>0</v>
      </c>
      <c r="T10" s="5" t="n">
        <v>0</v>
      </c>
      <c r="U10" s="5" t="n">
        <v>0</v>
      </c>
      <c r="V10" s="5" t="n">
        <v>0</v>
      </c>
      <c r="W10" s="5" t="n">
        <v>0</v>
      </c>
      <c r="X10" s="5" t="n">
        <v>0</v>
      </c>
      <c r="Y10" s="5" t="n">
        <v>0</v>
      </c>
      <c r="Z10" s="5" t="n">
        <v>0</v>
      </c>
      <c r="AA10" s="5" t="n">
        <v>0</v>
      </c>
      <c r="AB10" s="5" t="n">
        <v>0</v>
      </c>
      <c r="AC10" s="5" t="n">
        <v>0</v>
      </c>
      <c r="AD10" s="5" t="n">
        <v>0</v>
      </c>
      <c r="AE10" s="5" t="n">
        <v>0</v>
      </c>
      <c r="AF10" s="5" t="n">
        <v>0</v>
      </c>
      <c r="AG10" s="5" t="n">
        <v>0</v>
      </c>
      <c r="AH10" s="5" t="n">
        <v>0</v>
      </c>
      <c r="AI10" s="8" t="str">
        <f aca="false">_xlfn.CONCAT(     com.sun.star.sheet.addin.Analysis.getBin2Hex(_xlfn.CONCAT(AH10, AG10, AF10),1),       com.sun.star.sheet.addin.Analysis.getBin2Hex(_xlfn.CONCAT(AE10, AD10, AC10, AB10),1),     com.sun.star.sheet.addin.Analysis.getBin2Hex(_xlfn.CONCAT(AA10,Z10,Y10, X10),1),     com.sun.star.sheet.addin.Analysis.getBin2Hex(_xlfn.CONCAT(W10,V10,U10, T10),1),     com.sun.star.sheet.addin.Analysis.getBin2Hex(_xlfn.CONCAT(S10,R10,Q10, P10),1),     com.sun.star.sheet.addin.Analysis.getBin2Hex(_xlfn.CONCAT(O10,N10, M10, L10),1),     com.sun.star.sheet.addin.Analysis.getBin2Hex(_xlfn.CONCAT(K10,J10,C10,D10),1),     com.sun.star.sheet.addin.Analysis.getBin2Hex(_xlfn.CONCAT(E10,F10,G10,H10),1) )</f>
        <v>00001080</v>
      </c>
    </row>
    <row r="11" customFormat="false" ht="14.25" hidden="false" customHeight="true" outlineLevel="0" collapsed="false">
      <c r="A11" s="6" t="n">
        <f aca="false">A10+1</f>
        <v>9</v>
      </c>
      <c r="B11" s="5" t="s">
        <v>40</v>
      </c>
      <c r="C11" s="5" t="n">
        <v>0</v>
      </c>
      <c r="D11" s="5" t="n">
        <v>0</v>
      </c>
      <c r="E11" s="5" t="n">
        <v>1</v>
      </c>
      <c r="F11" s="5" t="n">
        <v>0</v>
      </c>
      <c r="G11" s="5" t="n">
        <v>1</v>
      </c>
      <c r="H11" s="5" t="n">
        <v>0</v>
      </c>
      <c r="I11" s="7" t="n">
        <f aca="false">com.sun.star.sheet.addin.Analysis.getBin2Dec(_xlfn.CONCAT(C11:H11))</f>
        <v>10</v>
      </c>
      <c r="J11" s="5" t="n">
        <v>0</v>
      </c>
      <c r="K11" s="5" t="n">
        <v>0</v>
      </c>
      <c r="L11" s="5" t="n">
        <v>0</v>
      </c>
      <c r="M11" s="5" t="n">
        <v>0</v>
      </c>
      <c r="N11" s="5" t="n">
        <v>0</v>
      </c>
      <c r="O11" s="5" t="n">
        <v>1</v>
      </c>
      <c r="P11" s="5" t="n">
        <v>0</v>
      </c>
      <c r="Q11" s="5" t="n">
        <v>0</v>
      </c>
      <c r="R11" s="5" t="n">
        <v>0</v>
      </c>
      <c r="S11" s="5" t="n">
        <v>0</v>
      </c>
      <c r="T11" s="5" t="n">
        <v>0</v>
      </c>
      <c r="U11" s="5" t="n">
        <v>0</v>
      </c>
      <c r="V11" s="5" t="n">
        <v>0</v>
      </c>
      <c r="W11" s="5" t="n">
        <v>0</v>
      </c>
      <c r="X11" s="5" t="n">
        <v>0</v>
      </c>
      <c r="Y11" s="5" t="n">
        <v>0</v>
      </c>
      <c r="Z11" s="5" t="n">
        <v>0</v>
      </c>
      <c r="AA11" s="5" t="n">
        <v>0</v>
      </c>
      <c r="AB11" s="5" t="n">
        <v>0</v>
      </c>
      <c r="AC11" s="5" t="n">
        <v>0</v>
      </c>
      <c r="AD11" s="5" t="n">
        <v>0</v>
      </c>
      <c r="AE11" s="5" t="n">
        <v>0</v>
      </c>
      <c r="AF11" s="5" t="n">
        <v>0</v>
      </c>
      <c r="AG11" s="5" t="n">
        <v>0</v>
      </c>
      <c r="AH11" s="5" t="n">
        <v>1</v>
      </c>
      <c r="AI11" s="8" t="str">
        <f aca="false">_xlfn.CONCAT(     com.sun.star.sheet.addin.Analysis.getBin2Hex(_xlfn.CONCAT(AH11, AG11, AF11),1),       com.sun.star.sheet.addin.Analysis.getBin2Hex(_xlfn.CONCAT(AE11, AD11, AC11, AB11),1),     com.sun.star.sheet.addin.Analysis.getBin2Hex(_xlfn.CONCAT(AA11,Z11,Y11, X11),1),     com.sun.star.sheet.addin.Analysis.getBin2Hex(_xlfn.CONCAT(W11,V11,U11, T11),1),     com.sun.star.sheet.addin.Analysis.getBin2Hex(_xlfn.CONCAT(S11,R11,Q11, P11),1),     com.sun.star.sheet.addin.Analysis.getBin2Hex(_xlfn.CONCAT(O11,N11, M11, L11),1),     com.sun.star.sheet.addin.Analysis.getBin2Hex(_xlfn.CONCAT(K11,J11,C11,D11),1),     com.sun.star.sheet.addin.Analysis.getBin2Hex(_xlfn.CONCAT(E11,F11,G11,H11),1) )</f>
        <v>4000080A</v>
      </c>
    </row>
    <row r="12" customFormat="false" ht="14.25" hidden="false" customHeight="true" outlineLevel="0" collapsed="false">
      <c r="A12" s="6" t="n">
        <f aca="false">A11+1</f>
        <v>10</v>
      </c>
      <c r="B12" s="5" t="s">
        <v>41</v>
      </c>
      <c r="C12" s="5" t="n">
        <v>0</v>
      </c>
      <c r="D12" s="5" t="n">
        <v>0</v>
      </c>
      <c r="E12" s="5" t="n">
        <v>1</v>
      </c>
      <c r="F12" s="5" t="n">
        <v>0</v>
      </c>
      <c r="G12" s="5" t="n">
        <v>1</v>
      </c>
      <c r="H12" s="5" t="n">
        <v>1</v>
      </c>
      <c r="I12" s="7" t="n">
        <f aca="false">com.sun.star.sheet.addin.Analysis.getBin2Dec(_xlfn.CONCAT(C12:H12))</f>
        <v>11</v>
      </c>
      <c r="J12" s="5" t="n">
        <v>0</v>
      </c>
      <c r="K12" s="5" t="n">
        <v>0</v>
      </c>
      <c r="L12" s="5" t="n">
        <v>0</v>
      </c>
      <c r="M12" s="5" t="n">
        <v>0</v>
      </c>
      <c r="N12" s="5" t="n">
        <v>0</v>
      </c>
      <c r="O12" s="5" t="n">
        <v>0</v>
      </c>
      <c r="P12" s="5" t="n">
        <v>0</v>
      </c>
      <c r="Q12" s="5" t="n">
        <v>0</v>
      </c>
      <c r="R12" s="5" t="n">
        <v>0</v>
      </c>
      <c r="S12" s="5" t="n">
        <v>0</v>
      </c>
      <c r="T12" s="5" t="n">
        <v>0</v>
      </c>
      <c r="U12" s="5" t="n">
        <v>0</v>
      </c>
      <c r="V12" s="5" t="n">
        <v>1</v>
      </c>
      <c r="W12" s="5" t="n">
        <v>0</v>
      </c>
      <c r="X12" s="5" t="n">
        <v>0</v>
      </c>
      <c r="Y12" s="5" t="n">
        <v>0</v>
      </c>
      <c r="Z12" s="5" t="n">
        <v>0</v>
      </c>
      <c r="AA12" s="5" t="n">
        <v>0</v>
      </c>
      <c r="AB12" s="5" t="n">
        <v>0</v>
      </c>
      <c r="AC12" s="5" t="n">
        <v>0</v>
      </c>
      <c r="AD12" s="5" t="n">
        <v>0</v>
      </c>
      <c r="AE12" s="5" t="n">
        <v>0</v>
      </c>
      <c r="AF12" s="5" t="n">
        <v>0</v>
      </c>
      <c r="AG12" s="5" t="n">
        <v>1</v>
      </c>
      <c r="AH12" s="5" t="n">
        <v>0</v>
      </c>
      <c r="AI12" s="8" t="str">
        <f aca="false">_xlfn.CONCAT(     com.sun.star.sheet.addin.Analysis.getBin2Hex(_xlfn.CONCAT(AH12, AG12, AF12),1),       com.sun.star.sheet.addin.Analysis.getBin2Hex(_xlfn.CONCAT(AE12, AD12, AC12, AB12),1),     com.sun.star.sheet.addin.Analysis.getBin2Hex(_xlfn.CONCAT(AA12,Z12,Y12, X12),1),     com.sun.star.sheet.addin.Analysis.getBin2Hex(_xlfn.CONCAT(W12,V12,U12, T12),1),     com.sun.star.sheet.addin.Analysis.getBin2Hex(_xlfn.CONCAT(S12,R12,Q12, P12),1),     com.sun.star.sheet.addin.Analysis.getBin2Hex(_xlfn.CONCAT(O12,N12, M12, L12),1),     com.sun.star.sheet.addin.Analysis.getBin2Hex(_xlfn.CONCAT(K12,J12,C12,D12),1),     com.sun.star.sheet.addin.Analysis.getBin2Hex(_xlfn.CONCAT(E12,F12,G12,H12),1) )</f>
        <v>2004000B</v>
      </c>
    </row>
    <row r="13" customFormat="false" ht="14.25" hidden="false" customHeight="true" outlineLevel="0" collapsed="false">
      <c r="A13" s="6" t="n">
        <f aca="false">A12+1</f>
        <v>11</v>
      </c>
      <c r="B13" s="5" t="s">
        <v>42</v>
      </c>
      <c r="C13" s="5" t="n">
        <v>0</v>
      </c>
      <c r="D13" s="5" t="n">
        <v>0</v>
      </c>
      <c r="E13" s="5" t="n">
        <v>0</v>
      </c>
      <c r="F13" s="5" t="n">
        <v>0</v>
      </c>
      <c r="G13" s="5" t="n">
        <v>0</v>
      </c>
      <c r="H13" s="5" t="n">
        <v>0</v>
      </c>
      <c r="I13" s="7" t="n">
        <f aca="false">com.sun.star.sheet.addin.Analysis.getBin2Dec(_xlfn.CONCAT(C13:H13))</f>
        <v>0</v>
      </c>
      <c r="J13" s="5" t="n">
        <v>1</v>
      </c>
      <c r="K13" s="5" t="n">
        <v>0</v>
      </c>
      <c r="L13" s="5" t="n">
        <v>0</v>
      </c>
      <c r="M13" s="5" t="n">
        <v>0</v>
      </c>
      <c r="N13" s="5" t="n">
        <v>0</v>
      </c>
      <c r="O13" s="5" t="n">
        <v>0</v>
      </c>
      <c r="P13" s="5" t="n">
        <v>0</v>
      </c>
      <c r="Q13" s="5" t="n">
        <v>0</v>
      </c>
      <c r="R13" s="5" t="n">
        <v>0</v>
      </c>
      <c r="S13" s="5" t="n">
        <v>0</v>
      </c>
      <c r="T13" s="5" t="n">
        <v>0</v>
      </c>
      <c r="U13" s="5" t="n">
        <v>0</v>
      </c>
      <c r="V13" s="5" t="n">
        <v>0</v>
      </c>
      <c r="W13" s="5" t="n">
        <v>0</v>
      </c>
      <c r="X13" s="5" t="n">
        <v>1</v>
      </c>
      <c r="Y13" s="5" t="n">
        <v>0</v>
      </c>
      <c r="Z13" s="5" t="n">
        <v>0</v>
      </c>
      <c r="AA13" s="5" t="n">
        <v>0</v>
      </c>
      <c r="AB13" s="5" t="n">
        <v>0</v>
      </c>
      <c r="AC13" s="5" t="n">
        <v>0</v>
      </c>
      <c r="AD13" s="5" t="n">
        <v>0</v>
      </c>
      <c r="AE13" s="5" t="n">
        <v>0</v>
      </c>
      <c r="AF13" s="5" t="n">
        <v>0</v>
      </c>
      <c r="AG13" s="5" t="n">
        <v>0</v>
      </c>
      <c r="AH13" s="5" t="n">
        <v>1</v>
      </c>
      <c r="AI13" s="8" t="str">
        <f aca="false">_xlfn.CONCAT(     com.sun.star.sheet.addin.Analysis.getBin2Hex(_xlfn.CONCAT(AH13, AG13, AF13),1),       com.sun.star.sheet.addin.Analysis.getBin2Hex(_xlfn.CONCAT(AE13, AD13, AC13, AB13),1),     com.sun.star.sheet.addin.Analysis.getBin2Hex(_xlfn.CONCAT(AA13,Z13,Y13, X13),1),     com.sun.star.sheet.addin.Analysis.getBin2Hex(_xlfn.CONCAT(W13,V13,U13, T13),1),     com.sun.star.sheet.addin.Analysis.getBin2Hex(_xlfn.CONCAT(S13,R13,Q13, P13),1),     com.sun.star.sheet.addin.Analysis.getBin2Hex(_xlfn.CONCAT(O13,N13, M13, L13),1),     com.sun.star.sheet.addin.Analysis.getBin2Hex(_xlfn.CONCAT(K13,J13,C13,D13),1),     com.sun.star.sheet.addin.Analysis.getBin2Hex(_xlfn.CONCAT(E13,F13,G13,H13),1) )</f>
        <v>40100040</v>
      </c>
    </row>
    <row r="14" customFormat="false" ht="14.25" hidden="false" customHeight="true" outlineLevel="0" collapsed="false">
      <c r="A14" s="6" t="n">
        <f aca="false">A13+1</f>
        <v>12</v>
      </c>
      <c r="B14" s="5" t="s">
        <v>43</v>
      </c>
      <c r="C14" s="5" t="n">
        <v>0</v>
      </c>
      <c r="D14" s="5" t="n">
        <v>0</v>
      </c>
      <c r="E14" s="5" t="n">
        <v>1</v>
      </c>
      <c r="F14" s="5" t="n">
        <v>1</v>
      </c>
      <c r="G14" s="5" t="n">
        <v>0</v>
      </c>
      <c r="H14" s="5" t="n">
        <v>1</v>
      </c>
      <c r="I14" s="7" t="n">
        <f aca="false">com.sun.star.sheet.addin.Analysis.getBin2Dec(_xlfn.CONCAT(C14:H14))</f>
        <v>13</v>
      </c>
      <c r="J14" s="5" t="n">
        <v>1</v>
      </c>
      <c r="K14" s="5" t="n">
        <v>0</v>
      </c>
      <c r="L14" s="5" t="n">
        <v>0</v>
      </c>
      <c r="M14" s="5" t="n">
        <v>0</v>
      </c>
      <c r="N14" s="5" t="n">
        <v>0</v>
      </c>
      <c r="O14" s="5" t="n">
        <v>0</v>
      </c>
      <c r="P14" s="5" t="n">
        <v>0</v>
      </c>
      <c r="Q14" s="5" t="n">
        <v>0</v>
      </c>
      <c r="R14" s="5" t="n">
        <v>0</v>
      </c>
      <c r="S14" s="5" t="n">
        <v>0</v>
      </c>
      <c r="T14" s="5" t="n">
        <v>1</v>
      </c>
      <c r="U14" s="5" t="n">
        <v>0</v>
      </c>
      <c r="V14" s="5" t="n">
        <v>0</v>
      </c>
      <c r="W14" s="5" t="n">
        <v>0</v>
      </c>
      <c r="X14" s="5" t="n">
        <v>0</v>
      </c>
      <c r="Y14" s="5" t="n">
        <v>1</v>
      </c>
      <c r="Z14" s="5" t="n">
        <v>0</v>
      </c>
      <c r="AA14" s="5" t="n">
        <v>0</v>
      </c>
      <c r="AB14" s="5" t="n">
        <v>0</v>
      </c>
      <c r="AC14" s="5" t="n">
        <v>0</v>
      </c>
      <c r="AD14" s="5" t="n">
        <v>0</v>
      </c>
      <c r="AE14" s="5" t="n">
        <v>0</v>
      </c>
      <c r="AF14" s="5" t="n">
        <v>0</v>
      </c>
      <c r="AG14" s="5" t="n">
        <v>0</v>
      </c>
      <c r="AH14" s="5" t="n">
        <v>0</v>
      </c>
      <c r="AI14" s="8" t="str">
        <f aca="false">_xlfn.CONCAT(     com.sun.star.sheet.addin.Analysis.getBin2Hex(_xlfn.CONCAT(AH14, AG14, AF14),1),       com.sun.star.sheet.addin.Analysis.getBin2Hex(_xlfn.CONCAT(AE14, AD14, AC14, AB14),1),     com.sun.star.sheet.addin.Analysis.getBin2Hex(_xlfn.CONCAT(AA14,Z14,Y14, X14),1),     com.sun.star.sheet.addin.Analysis.getBin2Hex(_xlfn.CONCAT(W14,V14,U14, T14),1),     com.sun.star.sheet.addin.Analysis.getBin2Hex(_xlfn.CONCAT(S14,R14,Q14, P14),1),     com.sun.star.sheet.addin.Analysis.getBin2Hex(_xlfn.CONCAT(O14,N14, M14, L14),1),     com.sun.star.sheet.addin.Analysis.getBin2Hex(_xlfn.CONCAT(K14,J14,C14,D14),1),     com.sun.star.sheet.addin.Analysis.getBin2Hex(_xlfn.CONCAT(E14,F14,G14,H14),1) )</f>
        <v>0021004D</v>
      </c>
    </row>
    <row r="15" customFormat="false" ht="14.25" hidden="false" customHeight="true" outlineLevel="0" collapsed="false">
      <c r="A15" s="6" t="n">
        <f aca="false">A14+1</f>
        <v>13</v>
      </c>
      <c r="B15" s="5" t="s">
        <v>44</v>
      </c>
      <c r="C15" s="5" t="n">
        <v>0</v>
      </c>
      <c r="D15" s="5" t="n">
        <v>0</v>
      </c>
      <c r="E15" s="5" t="n">
        <v>1</v>
      </c>
      <c r="F15" s="5" t="n">
        <v>1</v>
      </c>
      <c r="G15" s="5" t="n">
        <v>1</v>
      </c>
      <c r="H15" s="5" t="n">
        <v>0</v>
      </c>
      <c r="I15" s="7" t="n">
        <f aca="false">com.sun.star.sheet.addin.Analysis.getBin2Dec(_xlfn.CONCAT(C15:H15))</f>
        <v>14</v>
      </c>
      <c r="J15" s="5" t="n">
        <v>1</v>
      </c>
      <c r="K15" s="5" t="n">
        <v>0</v>
      </c>
      <c r="L15" s="5" t="n">
        <v>0</v>
      </c>
      <c r="M15" s="5" t="n">
        <v>0</v>
      </c>
      <c r="N15" s="5" t="n">
        <v>0</v>
      </c>
      <c r="O15" s="5" t="n">
        <v>0</v>
      </c>
      <c r="P15" s="5" t="n">
        <v>0</v>
      </c>
      <c r="Q15" s="5" t="n">
        <v>0</v>
      </c>
      <c r="R15" s="5" t="n">
        <v>0</v>
      </c>
      <c r="S15" s="5" t="n">
        <v>1</v>
      </c>
      <c r="T15" s="5" t="n">
        <v>0</v>
      </c>
      <c r="U15" s="5" t="n">
        <v>0</v>
      </c>
      <c r="V15" s="5" t="n">
        <v>0</v>
      </c>
      <c r="W15" s="5" t="n">
        <v>0</v>
      </c>
      <c r="X15" s="5" t="n">
        <v>1</v>
      </c>
      <c r="Y15" s="5" t="n">
        <v>0</v>
      </c>
      <c r="Z15" s="5" t="n">
        <v>0</v>
      </c>
      <c r="AA15" s="5" t="n">
        <v>0</v>
      </c>
      <c r="AB15" s="5" t="n">
        <v>0</v>
      </c>
      <c r="AC15" s="5" t="n">
        <v>0</v>
      </c>
      <c r="AD15" s="5" t="n">
        <v>0</v>
      </c>
      <c r="AE15" s="5" t="n">
        <v>0</v>
      </c>
      <c r="AF15" s="5" t="n">
        <v>0</v>
      </c>
      <c r="AG15" s="5" t="n">
        <v>0</v>
      </c>
      <c r="AH15" s="5" t="n">
        <v>0</v>
      </c>
      <c r="AI15" s="8" t="str">
        <f aca="false">_xlfn.CONCAT(     com.sun.star.sheet.addin.Analysis.getBin2Hex(_xlfn.CONCAT(AH15, AG15, AF15),1),       com.sun.star.sheet.addin.Analysis.getBin2Hex(_xlfn.CONCAT(AE15, AD15, AC15, AB15),1),     com.sun.star.sheet.addin.Analysis.getBin2Hex(_xlfn.CONCAT(AA15,Z15,Y15, X15),1),     com.sun.star.sheet.addin.Analysis.getBin2Hex(_xlfn.CONCAT(W15,V15,U15, T15),1),     com.sun.star.sheet.addin.Analysis.getBin2Hex(_xlfn.CONCAT(S15,R15,Q15, P15),1),     com.sun.star.sheet.addin.Analysis.getBin2Hex(_xlfn.CONCAT(O15,N15, M15, L15),1),     com.sun.star.sheet.addin.Analysis.getBin2Hex(_xlfn.CONCAT(K15,J15,C15,D15),1),     com.sun.star.sheet.addin.Analysis.getBin2Hex(_xlfn.CONCAT(E15,F15,G15,H15),1) )</f>
        <v>0010804E</v>
      </c>
    </row>
    <row r="16" customFormat="false" ht="14.25" hidden="false" customHeight="true" outlineLevel="0" collapsed="false">
      <c r="A16" s="6" t="n">
        <f aca="false">A15+1</f>
        <v>14</v>
      </c>
      <c r="B16" s="5" t="s">
        <v>45</v>
      </c>
      <c r="C16" s="5" t="n">
        <v>0</v>
      </c>
      <c r="D16" s="5" t="n">
        <v>0</v>
      </c>
      <c r="E16" s="5" t="n">
        <v>0</v>
      </c>
      <c r="F16" s="5" t="n">
        <v>0</v>
      </c>
      <c r="G16" s="5" t="n">
        <v>0</v>
      </c>
      <c r="H16" s="5" t="n">
        <v>0</v>
      </c>
      <c r="I16" s="7" t="n">
        <f aca="false">com.sun.star.sheet.addin.Analysis.getBin2Dec(_xlfn.CONCAT(C16:H16))</f>
        <v>0</v>
      </c>
      <c r="J16" s="5" t="n">
        <v>0</v>
      </c>
      <c r="K16" s="5" t="n">
        <v>0</v>
      </c>
      <c r="L16" s="5" t="n">
        <v>1</v>
      </c>
      <c r="M16" s="5" t="n">
        <v>0</v>
      </c>
      <c r="N16" s="5" t="n">
        <v>0</v>
      </c>
      <c r="O16" s="5" t="n">
        <v>0</v>
      </c>
      <c r="P16" s="5" t="n">
        <v>0</v>
      </c>
      <c r="Q16" s="5" t="n">
        <v>0</v>
      </c>
      <c r="R16" s="5" t="n">
        <v>0</v>
      </c>
      <c r="S16" s="5" t="n">
        <v>0</v>
      </c>
      <c r="T16" s="5" t="n">
        <v>0</v>
      </c>
      <c r="U16" s="5" t="n">
        <v>0</v>
      </c>
      <c r="V16" s="5" t="n">
        <v>1</v>
      </c>
      <c r="W16" s="5" t="n">
        <v>0</v>
      </c>
      <c r="X16" s="5" t="n">
        <v>0</v>
      </c>
      <c r="Y16" s="5" t="n">
        <v>0</v>
      </c>
      <c r="Z16" s="5" t="n">
        <v>0</v>
      </c>
      <c r="AA16" s="5" t="n">
        <v>0</v>
      </c>
      <c r="AB16" s="5" t="n">
        <v>0</v>
      </c>
      <c r="AC16" s="5" t="n">
        <v>0</v>
      </c>
      <c r="AD16" s="5" t="n">
        <v>0</v>
      </c>
      <c r="AE16" s="5" t="n">
        <v>0</v>
      </c>
      <c r="AF16" s="5" t="n">
        <v>0</v>
      </c>
      <c r="AG16" s="5" t="n">
        <v>0</v>
      </c>
      <c r="AH16" s="5" t="n">
        <v>0</v>
      </c>
      <c r="AI16" s="8" t="str">
        <f aca="false">_xlfn.CONCAT(     com.sun.star.sheet.addin.Analysis.getBin2Hex(_xlfn.CONCAT(AH16, AG16, AF16),1),       com.sun.star.sheet.addin.Analysis.getBin2Hex(_xlfn.CONCAT(AE16, AD16, AC16, AB16),1),     com.sun.star.sheet.addin.Analysis.getBin2Hex(_xlfn.CONCAT(AA16,Z16,Y16, X16),1),     com.sun.star.sheet.addin.Analysis.getBin2Hex(_xlfn.CONCAT(W16,V16,U16, T16),1),     com.sun.star.sheet.addin.Analysis.getBin2Hex(_xlfn.CONCAT(S16,R16,Q16, P16),1),     com.sun.star.sheet.addin.Analysis.getBin2Hex(_xlfn.CONCAT(O16,N16, M16, L16),1),     com.sun.star.sheet.addin.Analysis.getBin2Hex(_xlfn.CONCAT(K16,J16,C16,D16),1),     com.sun.star.sheet.addin.Analysis.getBin2Hex(_xlfn.CONCAT(E16,F16,G16,H16),1) )</f>
        <v>00040100</v>
      </c>
    </row>
    <row r="17" customFormat="false" ht="14.25" hidden="false" customHeight="true" outlineLevel="0" collapsed="false">
      <c r="A17" s="6" t="n">
        <f aca="false">A16+1</f>
        <v>15</v>
      </c>
      <c r="B17" s="5" t="s">
        <v>46</v>
      </c>
      <c r="C17" s="5" t="n">
        <v>0</v>
      </c>
      <c r="D17" s="5" t="n">
        <v>0</v>
      </c>
      <c r="E17" s="5" t="n">
        <v>1</v>
      </c>
      <c r="F17" s="5" t="n">
        <v>1</v>
      </c>
      <c r="G17" s="5" t="n">
        <v>0</v>
      </c>
      <c r="H17" s="5" t="n">
        <v>1</v>
      </c>
      <c r="I17" s="7" t="n">
        <f aca="false">com.sun.star.sheet.addin.Analysis.getBin2Dec(_xlfn.CONCAT(C17:H17))</f>
        <v>13</v>
      </c>
      <c r="J17" s="5" t="n">
        <v>0</v>
      </c>
      <c r="K17" s="5" t="n">
        <v>0</v>
      </c>
      <c r="L17" s="5" t="n">
        <v>0</v>
      </c>
      <c r="M17" s="5" t="n">
        <v>0</v>
      </c>
      <c r="N17" s="5" t="n">
        <v>0</v>
      </c>
      <c r="O17" s="5" t="n">
        <v>1</v>
      </c>
      <c r="P17" s="5" t="n">
        <v>0</v>
      </c>
      <c r="Q17" s="5" t="n">
        <v>0</v>
      </c>
      <c r="R17" s="5" t="n">
        <v>0</v>
      </c>
      <c r="S17" s="5" t="n">
        <v>0</v>
      </c>
      <c r="T17" s="5" t="n">
        <v>1</v>
      </c>
      <c r="U17" s="5" t="n">
        <v>0</v>
      </c>
      <c r="V17" s="5" t="n">
        <v>0</v>
      </c>
      <c r="W17" s="5" t="n">
        <v>0</v>
      </c>
      <c r="X17" s="5" t="n">
        <v>0</v>
      </c>
      <c r="Y17" s="5" t="n">
        <v>0</v>
      </c>
      <c r="Z17" s="5" t="n">
        <v>0</v>
      </c>
      <c r="AA17" s="5" t="n">
        <v>0</v>
      </c>
      <c r="AB17" s="5" t="n">
        <v>0</v>
      </c>
      <c r="AC17" s="5" t="n">
        <v>0</v>
      </c>
      <c r="AD17" s="5" t="n">
        <v>0</v>
      </c>
      <c r="AE17" s="5" t="n">
        <v>0</v>
      </c>
      <c r="AF17" s="5" t="n">
        <v>0</v>
      </c>
      <c r="AG17" s="5" t="n">
        <v>0</v>
      </c>
      <c r="AH17" s="5" t="n">
        <v>0</v>
      </c>
      <c r="AI17" s="8" t="str">
        <f aca="false">_xlfn.CONCAT(     com.sun.star.sheet.addin.Analysis.getBin2Hex(_xlfn.CONCAT(AH17, AG17, AF17),1),       com.sun.star.sheet.addin.Analysis.getBin2Hex(_xlfn.CONCAT(AE17, AD17, AC17, AB17),1),     com.sun.star.sheet.addin.Analysis.getBin2Hex(_xlfn.CONCAT(AA17,Z17,Y17, X17),1),     com.sun.star.sheet.addin.Analysis.getBin2Hex(_xlfn.CONCAT(W17,V17,U17, T17),1),     com.sun.star.sheet.addin.Analysis.getBin2Hex(_xlfn.CONCAT(S17,R17,Q17, P17),1),     com.sun.star.sheet.addin.Analysis.getBin2Hex(_xlfn.CONCAT(O17,N17, M17, L17),1),     com.sun.star.sheet.addin.Analysis.getBin2Hex(_xlfn.CONCAT(K17,J17,C17,D17),1),     com.sun.star.sheet.addin.Analysis.getBin2Hex(_xlfn.CONCAT(E17,F17,G17,H17),1) )</f>
        <v>0001080D</v>
      </c>
    </row>
    <row r="18" customFormat="false" ht="14.25" hidden="false" customHeight="true" outlineLevel="0" collapsed="false">
      <c r="A18" s="6" t="n">
        <f aca="false">A17+1</f>
        <v>16</v>
      </c>
      <c r="B18" s="5" t="s">
        <v>47</v>
      </c>
      <c r="C18" s="5" t="n">
        <v>0</v>
      </c>
      <c r="D18" s="5" t="n">
        <v>1</v>
      </c>
      <c r="E18" s="5" t="n">
        <v>0</v>
      </c>
      <c r="F18" s="5" t="n">
        <v>0</v>
      </c>
      <c r="G18" s="5" t="n">
        <v>0</v>
      </c>
      <c r="H18" s="5" t="n">
        <v>0</v>
      </c>
      <c r="I18" s="7" t="n">
        <f aca="false">com.sun.star.sheet.addin.Analysis.getBin2Dec(_xlfn.CONCAT(C18:H18))</f>
        <v>16</v>
      </c>
      <c r="J18" s="5" t="n">
        <v>0</v>
      </c>
      <c r="K18" s="5" t="n">
        <v>0</v>
      </c>
      <c r="L18" s="5" t="n">
        <v>0</v>
      </c>
      <c r="M18" s="5" t="n">
        <v>0</v>
      </c>
      <c r="N18" s="5" t="n">
        <v>0</v>
      </c>
      <c r="O18" s="5" t="n">
        <v>0</v>
      </c>
      <c r="P18" s="5" t="n">
        <v>0</v>
      </c>
      <c r="Q18" s="5" t="n">
        <v>0</v>
      </c>
      <c r="R18" s="5" t="n">
        <v>0</v>
      </c>
      <c r="S18" s="5" t="n">
        <v>0</v>
      </c>
      <c r="T18" s="5" t="n">
        <v>0</v>
      </c>
      <c r="U18" s="5" t="n">
        <v>0</v>
      </c>
      <c r="V18" s="5" t="n">
        <v>0</v>
      </c>
      <c r="W18" s="5" t="n">
        <v>0</v>
      </c>
      <c r="X18" s="5" t="n">
        <v>0</v>
      </c>
      <c r="Y18" s="5" t="n">
        <v>0</v>
      </c>
      <c r="Z18" s="5" t="n">
        <v>0</v>
      </c>
      <c r="AA18" s="5" t="n">
        <v>0</v>
      </c>
      <c r="AB18" s="5" t="n">
        <v>0</v>
      </c>
      <c r="AC18" s="5" t="n">
        <v>0</v>
      </c>
      <c r="AD18" s="5" t="n">
        <v>0</v>
      </c>
      <c r="AE18" s="5" t="n">
        <v>0</v>
      </c>
      <c r="AF18" s="5" t="n">
        <v>0</v>
      </c>
      <c r="AG18" s="5" t="n">
        <v>0</v>
      </c>
      <c r="AH18" s="5" t="n">
        <v>0</v>
      </c>
      <c r="AI18" s="8" t="str">
        <f aca="false">_xlfn.CONCAT(     com.sun.star.sheet.addin.Analysis.getBin2Hex(_xlfn.CONCAT(AH18, AG18, AF18),1),       com.sun.star.sheet.addin.Analysis.getBin2Hex(_xlfn.CONCAT(AE18, AD18, AC18, AB18),1),     com.sun.star.sheet.addin.Analysis.getBin2Hex(_xlfn.CONCAT(AA18,Z18,Y18, X18),1),     com.sun.star.sheet.addin.Analysis.getBin2Hex(_xlfn.CONCAT(W18,V18,U18, T18),1),     com.sun.star.sheet.addin.Analysis.getBin2Hex(_xlfn.CONCAT(S18,R18,Q18, P18),1),     com.sun.star.sheet.addin.Analysis.getBin2Hex(_xlfn.CONCAT(O18,N18, M18, L18),1),     com.sun.star.sheet.addin.Analysis.getBin2Hex(_xlfn.CONCAT(K18,J18,C18,D18),1),     com.sun.star.sheet.addin.Analysis.getBin2Hex(_xlfn.CONCAT(E18,F18,G18,H18),1) )</f>
        <v>00000010</v>
      </c>
    </row>
    <row r="19" customFormat="false" ht="14.25" hidden="false" customHeight="true" outlineLevel="0" collapsed="false">
      <c r="A19" s="6" t="n">
        <f aca="false">A18+1</f>
        <v>17</v>
      </c>
      <c r="B19" s="5" t="s">
        <v>48</v>
      </c>
      <c r="C19" s="5" t="n">
        <v>0</v>
      </c>
      <c r="D19" s="5" t="n">
        <v>1</v>
      </c>
      <c r="E19" s="5" t="n">
        <v>0</v>
      </c>
      <c r="F19" s="5" t="n">
        <v>0</v>
      </c>
      <c r="G19" s="5" t="n">
        <v>1</v>
      </c>
      <c r="H19" s="5" t="n">
        <v>0</v>
      </c>
      <c r="I19" s="7" t="n">
        <f aca="false">com.sun.star.sheet.addin.Analysis.getBin2Dec(_xlfn.CONCAT(C19:H19))</f>
        <v>18</v>
      </c>
      <c r="J19" s="5" t="n">
        <v>1</v>
      </c>
      <c r="K19" s="5" t="n">
        <v>0</v>
      </c>
      <c r="L19" s="5" t="n">
        <v>0</v>
      </c>
      <c r="M19" s="5" t="n">
        <v>0</v>
      </c>
      <c r="N19" s="5" t="n">
        <v>0</v>
      </c>
      <c r="O19" s="5" t="n">
        <v>0</v>
      </c>
      <c r="P19" s="5" t="n">
        <v>0</v>
      </c>
      <c r="Q19" s="5" t="n">
        <v>0</v>
      </c>
      <c r="R19" s="5" t="n">
        <v>0</v>
      </c>
      <c r="S19" s="5" t="n">
        <v>1</v>
      </c>
      <c r="T19" s="5" t="n">
        <v>0</v>
      </c>
      <c r="U19" s="5" t="n">
        <v>0</v>
      </c>
      <c r="V19" s="5" t="n">
        <v>0</v>
      </c>
      <c r="W19" s="5" t="n">
        <v>0</v>
      </c>
      <c r="X19" s="5" t="n">
        <v>1</v>
      </c>
      <c r="Y19" s="5" t="n">
        <v>0</v>
      </c>
      <c r="Z19" s="5" t="n">
        <v>0</v>
      </c>
      <c r="AA19" s="5" t="n">
        <v>0</v>
      </c>
      <c r="AB19" s="5" t="n">
        <v>0</v>
      </c>
      <c r="AC19" s="5" t="n">
        <v>0</v>
      </c>
      <c r="AD19" s="5" t="n">
        <v>0</v>
      </c>
      <c r="AE19" s="5" t="n">
        <v>0</v>
      </c>
      <c r="AF19" s="5" t="n">
        <v>0</v>
      </c>
      <c r="AG19" s="5" t="n">
        <v>0</v>
      </c>
      <c r="AH19" s="5" t="n">
        <v>0</v>
      </c>
      <c r="AI19" s="8" t="str">
        <f aca="false">_xlfn.CONCAT(     com.sun.star.sheet.addin.Analysis.getBin2Hex(_xlfn.CONCAT(AH19, AG19, AF19),1),       com.sun.star.sheet.addin.Analysis.getBin2Hex(_xlfn.CONCAT(AE19, AD19, AC19, AB19),1),     com.sun.star.sheet.addin.Analysis.getBin2Hex(_xlfn.CONCAT(AA19,Z19,Y19, X19),1),     com.sun.star.sheet.addin.Analysis.getBin2Hex(_xlfn.CONCAT(W19,V19,U19, T19),1),     com.sun.star.sheet.addin.Analysis.getBin2Hex(_xlfn.CONCAT(S19,R19,Q19, P19),1),     com.sun.star.sheet.addin.Analysis.getBin2Hex(_xlfn.CONCAT(O19,N19, M19, L19),1),     com.sun.star.sheet.addin.Analysis.getBin2Hex(_xlfn.CONCAT(K19,J19,C19,D19),1),     com.sun.star.sheet.addin.Analysis.getBin2Hex(_xlfn.CONCAT(E19,F19,G19,H19),1) )</f>
        <v>00108052</v>
      </c>
    </row>
    <row r="20" customFormat="false" ht="14.25" hidden="false" customHeight="true" outlineLevel="0" collapsed="false">
      <c r="A20" s="6" t="n">
        <f aca="false">A19+1</f>
        <v>18</v>
      </c>
      <c r="B20" s="5" t="s">
        <v>49</v>
      </c>
      <c r="C20" s="5" t="n">
        <v>0</v>
      </c>
      <c r="D20" s="5" t="n">
        <v>1</v>
      </c>
      <c r="E20" s="5" t="n">
        <v>0</v>
      </c>
      <c r="F20" s="5" t="n">
        <v>0</v>
      </c>
      <c r="G20" s="5" t="n">
        <v>1</v>
      </c>
      <c r="H20" s="5" t="n">
        <v>1</v>
      </c>
      <c r="I20" s="7" t="n">
        <f aca="false">com.sun.star.sheet.addin.Analysis.getBin2Dec(_xlfn.CONCAT(C20:H20))</f>
        <v>19</v>
      </c>
      <c r="J20" s="5" t="n">
        <v>1</v>
      </c>
      <c r="K20" s="5" t="n">
        <v>0</v>
      </c>
      <c r="L20" s="5" t="n">
        <v>0</v>
      </c>
      <c r="M20" s="5" t="n">
        <v>0</v>
      </c>
      <c r="N20" s="5" t="n">
        <v>0</v>
      </c>
      <c r="O20" s="5" t="n">
        <v>0</v>
      </c>
      <c r="P20" s="5" t="n">
        <v>0</v>
      </c>
      <c r="Q20" s="5" t="n">
        <v>0</v>
      </c>
      <c r="R20" s="5" t="n">
        <v>0</v>
      </c>
      <c r="S20" s="5" t="n">
        <v>0</v>
      </c>
      <c r="T20" s="5" t="n">
        <v>1</v>
      </c>
      <c r="U20" s="5" t="n">
        <v>0</v>
      </c>
      <c r="V20" s="5" t="n">
        <v>0</v>
      </c>
      <c r="W20" s="5" t="n">
        <v>0</v>
      </c>
      <c r="X20" s="5" t="n">
        <v>0</v>
      </c>
      <c r="Y20" s="5" t="n">
        <v>1</v>
      </c>
      <c r="Z20" s="5" t="n">
        <v>0</v>
      </c>
      <c r="AA20" s="5" t="n">
        <v>0</v>
      </c>
      <c r="AB20" s="5" t="n">
        <v>0</v>
      </c>
      <c r="AC20" s="5" t="n">
        <v>0</v>
      </c>
      <c r="AD20" s="5" t="n">
        <v>0</v>
      </c>
      <c r="AE20" s="5" t="n">
        <v>0</v>
      </c>
      <c r="AF20" s="5" t="n">
        <v>0</v>
      </c>
      <c r="AG20" s="5" t="n">
        <v>0</v>
      </c>
      <c r="AH20" s="5" t="n">
        <v>0</v>
      </c>
      <c r="AI20" s="8" t="str">
        <f aca="false">_xlfn.CONCAT(     com.sun.star.sheet.addin.Analysis.getBin2Hex(_xlfn.CONCAT(AH20, AG20, AF20),1),       com.sun.star.sheet.addin.Analysis.getBin2Hex(_xlfn.CONCAT(AE20, AD20, AC20, AB20),1),     com.sun.star.sheet.addin.Analysis.getBin2Hex(_xlfn.CONCAT(AA20,Z20,Y20, X20),1),     com.sun.star.sheet.addin.Analysis.getBin2Hex(_xlfn.CONCAT(W20,V20,U20, T20),1),     com.sun.star.sheet.addin.Analysis.getBin2Hex(_xlfn.CONCAT(S20,R20,Q20, P20),1),     com.sun.star.sheet.addin.Analysis.getBin2Hex(_xlfn.CONCAT(O20,N20, M20, L20),1),     com.sun.star.sheet.addin.Analysis.getBin2Hex(_xlfn.CONCAT(K20,J20,C20,D20),1),     com.sun.star.sheet.addin.Analysis.getBin2Hex(_xlfn.CONCAT(E20,F20,G20,H20),1) )</f>
        <v>00210053</v>
      </c>
    </row>
    <row r="21" customFormat="false" ht="14.25" hidden="false" customHeight="true" outlineLevel="0" collapsed="false">
      <c r="A21" s="6" t="n">
        <f aca="false">A20+1</f>
        <v>19</v>
      </c>
      <c r="B21" s="5" t="s">
        <v>50</v>
      </c>
      <c r="C21" s="5" t="n">
        <v>0</v>
      </c>
      <c r="D21" s="5" t="n">
        <v>0</v>
      </c>
      <c r="E21" s="5" t="n">
        <v>0</v>
      </c>
      <c r="F21" s="5" t="n">
        <v>0</v>
      </c>
      <c r="G21" s="5" t="n">
        <v>0</v>
      </c>
      <c r="H21" s="5" t="n">
        <v>0</v>
      </c>
      <c r="I21" s="7" t="n">
        <f aca="false">com.sun.star.sheet.addin.Analysis.getBin2Dec(_xlfn.CONCAT(C21:H21))</f>
        <v>0</v>
      </c>
      <c r="J21" s="5" t="n">
        <v>0</v>
      </c>
      <c r="K21" s="5" t="n">
        <v>0</v>
      </c>
      <c r="L21" s="5" t="n">
        <v>1</v>
      </c>
      <c r="M21" s="5" t="n">
        <v>0</v>
      </c>
      <c r="N21" s="5" t="n">
        <v>0</v>
      </c>
      <c r="O21" s="5" t="n">
        <v>0</v>
      </c>
      <c r="P21" s="5" t="n">
        <v>0</v>
      </c>
      <c r="Q21" s="5" t="n">
        <v>0</v>
      </c>
      <c r="R21" s="5" t="n">
        <v>0</v>
      </c>
      <c r="S21" s="5" t="n">
        <v>0</v>
      </c>
      <c r="T21" s="5" t="n">
        <v>0</v>
      </c>
      <c r="U21" s="5" t="n">
        <v>0</v>
      </c>
      <c r="V21" s="5" t="n">
        <v>1</v>
      </c>
      <c r="W21" s="5" t="n">
        <v>0</v>
      </c>
      <c r="X21" s="5" t="n">
        <v>0</v>
      </c>
      <c r="Y21" s="5" t="n">
        <v>0</v>
      </c>
      <c r="Z21" s="5" t="n">
        <v>0</v>
      </c>
      <c r="AA21" s="5" t="n">
        <v>1</v>
      </c>
      <c r="AB21" s="5" t="n">
        <v>0</v>
      </c>
      <c r="AC21" s="5" t="n">
        <v>0</v>
      </c>
      <c r="AD21" s="5" t="n">
        <v>0</v>
      </c>
      <c r="AE21" s="5" t="n">
        <v>0</v>
      </c>
      <c r="AF21" s="5" t="n">
        <v>0</v>
      </c>
      <c r="AG21" s="5" t="n">
        <v>0</v>
      </c>
      <c r="AH21" s="5" t="n">
        <v>0</v>
      </c>
      <c r="AI21" s="8" t="str">
        <f aca="false">_xlfn.CONCAT(     com.sun.star.sheet.addin.Analysis.getBin2Hex(_xlfn.CONCAT(AH21, AG21, AF21),1),       com.sun.star.sheet.addin.Analysis.getBin2Hex(_xlfn.CONCAT(AE21, AD21, AC21, AB21),1),     com.sun.star.sheet.addin.Analysis.getBin2Hex(_xlfn.CONCAT(AA21,Z21,Y21, X21),1),     com.sun.star.sheet.addin.Analysis.getBin2Hex(_xlfn.CONCAT(W21,V21,U21, T21),1),     com.sun.star.sheet.addin.Analysis.getBin2Hex(_xlfn.CONCAT(S21,R21,Q21, P21),1),     com.sun.star.sheet.addin.Analysis.getBin2Hex(_xlfn.CONCAT(O21,N21, M21, L21),1),     com.sun.star.sheet.addin.Analysis.getBin2Hex(_xlfn.CONCAT(K21,J21,C21,D21),1),     com.sun.star.sheet.addin.Analysis.getBin2Hex(_xlfn.CONCAT(E21,F21,G21,H21),1) )</f>
        <v>00840100</v>
      </c>
    </row>
    <row r="22" customFormat="false" ht="14.25" hidden="false" customHeight="true" outlineLevel="0" collapsed="false">
      <c r="A22" s="6" t="n">
        <f aca="false">A21+1</f>
        <v>20</v>
      </c>
      <c r="B22" s="5" t="s">
        <v>51</v>
      </c>
      <c r="C22" s="5" t="n">
        <v>0</v>
      </c>
      <c r="D22" s="5" t="n">
        <v>1</v>
      </c>
      <c r="E22" s="5" t="n">
        <v>0</v>
      </c>
      <c r="F22" s="5" t="n">
        <v>1</v>
      </c>
      <c r="G22" s="5" t="n">
        <v>0</v>
      </c>
      <c r="H22" s="5" t="n">
        <v>1</v>
      </c>
      <c r="I22" s="7" t="n">
        <f aca="false">com.sun.star.sheet.addin.Analysis.getBin2Dec(_xlfn.CONCAT(C22:H22))</f>
        <v>21</v>
      </c>
      <c r="J22" s="5" t="n">
        <v>0</v>
      </c>
      <c r="K22" s="5" t="n">
        <v>0</v>
      </c>
      <c r="L22" s="5" t="n">
        <v>0</v>
      </c>
      <c r="M22" s="5" t="n">
        <v>0</v>
      </c>
      <c r="N22" s="5" t="n">
        <v>0</v>
      </c>
      <c r="O22" s="5" t="n">
        <v>1</v>
      </c>
      <c r="P22" s="5" t="n">
        <v>0</v>
      </c>
      <c r="Q22" s="5" t="n">
        <v>0</v>
      </c>
      <c r="R22" s="5" t="n">
        <v>0</v>
      </c>
      <c r="S22" s="5" t="n">
        <v>1</v>
      </c>
      <c r="T22" s="5" t="n">
        <v>0</v>
      </c>
      <c r="U22" s="5" t="n">
        <v>0</v>
      </c>
      <c r="V22" s="5" t="n">
        <v>0</v>
      </c>
      <c r="W22" s="5" t="n">
        <v>0</v>
      </c>
      <c r="X22" s="5" t="n">
        <v>0</v>
      </c>
      <c r="Y22" s="5" t="n">
        <v>0</v>
      </c>
      <c r="Z22" s="5" t="n">
        <v>0</v>
      </c>
      <c r="AA22" s="5" t="n">
        <v>0</v>
      </c>
      <c r="AB22" s="5" t="n">
        <v>0</v>
      </c>
      <c r="AC22" s="5" t="n">
        <v>0</v>
      </c>
      <c r="AD22" s="5" t="n">
        <v>0</v>
      </c>
      <c r="AE22" s="5" t="n">
        <v>0</v>
      </c>
      <c r="AF22" s="5" t="n">
        <v>0</v>
      </c>
      <c r="AG22" s="5" t="n">
        <v>0</v>
      </c>
      <c r="AH22" s="5" t="n">
        <v>0</v>
      </c>
      <c r="AI22" s="8" t="str">
        <f aca="false">_xlfn.CONCAT(     com.sun.star.sheet.addin.Analysis.getBin2Hex(_xlfn.CONCAT(AH22, AG22, AF22),1),       com.sun.star.sheet.addin.Analysis.getBin2Hex(_xlfn.CONCAT(AE22, AD22, AC22, AB22),1),     com.sun.star.sheet.addin.Analysis.getBin2Hex(_xlfn.CONCAT(AA22,Z22,Y22, X22),1),     com.sun.star.sheet.addin.Analysis.getBin2Hex(_xlfn.CONCAT(W22,V22,U22, T22),1),     com.sun.star.sheet.addin.Analysis.getBin2Hex(_xlfn.CONCAT(S22,R22,Q22, P22),1),     com.sun.star.sheet.addin.Analysis.getBin2Hex(_xlfn.CONCAT(O22,N22, M22, L22),1),     com.sun.star.sheet.addin.Analysis.getBin2Hex(_xlfn.CONCAT(K22,J22,C22,D22),1),     com.sun.star.sheet.addin.Analysis.getBin2Hex(_xlfn.CONCAT(E22,F22,G22,H22),1) )</f>
        <v>00008815</v>
      </c>
    </row>
    <row r="23" customFormat="false" ht="14.25" hidden="false" customHeight="true" outlineLevel="0" collapsed="false">
      <c r="A23" s="6" t="n">
        <f aca="false">A22+1</f>
        <v>21</v>
      </c>
      <c r="B23" s="5" t="s">
        <v>52</v>
      </c>
      <c r="C23" s="5" t="n">
        <v>0</v>
      </c>
      <c r="D23" s="5" t="n">
        <v>1</v>
      </c>
      <c r="E23" s="5" t="n">
        <v>0</v>
      </c>
      <c r="F23" s="5" t="n">
        <v>1</v>
      </c>
      <c r="G23" s="5" t="n">
        <v>1</v>
      </c>
      <c r="H23" s="5" t="n">
        <v>0</v>
      </c>
      <c r="I23" s="7" t="n">
        <f aca="false">com.sun.star.sheet.addin.Analysis.getBin2Dec(_xlfn.CONCAT(C23:H23))</f>
        <v>22</v>
      </c>
      <c r="J23" s="5" t="n">
        <v>1</v>
      </c>
      <c r="K23" s="5" t="n">
        <v>0</v>
      </c>
      <c r="L23" s="5" t="n">
        <v>0</v>
      </c>
      <c r="M23" s="5" t="n">
        <v>0</v>
      </c>
      <c r="N23" s="5" t="n">
        <v>0</v>
      </c>
      <c r="O23" s="5" t="n">
        <v>0</v>
      </c>
      <c r="P23" s="5" t="n">
        <v>0</v>
      </c>
      <c r="Q23" s="5" t="n">
        <v>0</v>
      </c>
      <c r="R23" s="5" t="n">
        <v>0</v>
      </c>
      <c r="S23" s="5" t="n">
        <v>0</v>
      </c>
      <c r="T23" s="5" t="n">
        <v>1</v>
      </c>
      <c r="U23" s="5" t="n">
        <v>0</v>
      </c>
      <c r="V23" s="5" t="n">
        <v>0</v>
      </c>
      <c r="W23" s="5" t="n">
        <v>0</v>
      </c>
      <c r="X23" s="5" t="n">
        <v>1</v>
      </c>
      <c r="Y23" s="5" t="n">
        <v>0</v>
      </c>
      <c r="Z23" s="5" t="n">
        <v>0</v>
      </c>
      <c r="AA23" s="5" t="n">
        <v>0</v>
      </c>
      <c r="AB23" s="5" t="n">
        <v>0</v>
      </c>
      <c r="AC23" s="5" t="n">
        <v>0</v>
      </c>
      <c r="AD23" s="5" t="n">
        <v>0</v>
      </c>
      <c r="AE23" s="5" t="n">
        <v>0</v>
      </c>
      <c r="AF23" s="5" t="n">
        <v>0</v>
      </c>
      <c r="AG23" s="5" t="n">
        <v>0</v>
      </c>
      <c r="AH23" s="5" t="n">
        <v>0</v>
      </c>
      <c r="AI23" s="8" t="str">
        <f aca="false">_xlfn.CONCAT(     com.sun.star.sheet.addin.Analysis.getBin2Hex(_xlfn.CONCAT(AH23, AG23, AF23),1),       com.sun.star.sheet.addin.Analysis.getBin2Hex(_xlfn.CONCAT(AE23, AD23, AC23, AB23),1),     com.sun.star.sheet.addin.Analysis.getBin2Hex(_xlfn.CONCAT(AA23,Z23,Y23, X23),1),     com.sun.star.sheet.addin.Analysis.getBin2Hex(_xlfn.CONCAT(W23,V23,U23, T23),1),     com.sun.star.sheet.addin.Analysis.getBin2Hex(_xlfn.CONCAT(S23,R23,Q23, P23),1),     com.sun.star.sheet.addin.Analysis.getBin2Hex(_xlfn.CONCAT(O23,N23, M23, L23),1),     com.sun.star.sheet.addin.Analysis.getBin2Hex(_xlfn.CONCAT(K23,J23,C23,D23),1),     com.sun.star.sheet.addin.Analysis.getBin2Hex(_xlfn.CONCAT(E23,F23,G23,H23),1) )</f>
        <v>00110056</v>
      </c>
    </row>
    <row r="24" customFormat="false" ht="14.25" hidden="false" customHeight="true" outlineLevel="0" collapsed="false">
      <c r="A24" s="6" t="n">
        <f aca="false">A23+1</f>
        <v>22</v>
      </c>
      <c r="B24" s="5" t="s">
        <v>53</v>
      </c>
      <c r="C24" s="5" t="n">
        <v>0</v>
      </c>
      <c r="D24" s="5" t="n">
        <v>1</v>
      </c>
      <c r="E24" s="5" t="n">
        <v>0</v>
      </c>
      <c r="F24" s="5" t="n">
        <v>1</v>
      </c>
      <c r="G24" s="5" t="n">
        <v>1</v>
      </c>
      <c r="H24" s="5" t="n">
        <v>1</v>
      </c>
      <c r="I24" s="7" t="n">
        <f aca="false">com.sun.star.sheet.addin.Analysis.getBin2Dec(_xlfn.CONCAT(C24:H24))</f>
        <v>23</v>
      </c>
      <c r="J24" s="5" t="n">
        <v>0</v>
      </c>
      <c r="K24" s="5" t="n">
        <v>0</v>
      </c>
      <c r="L24" s="5" t="n">
        <v>1</v>
      </c>
      <c r="M24" s="5" t="n">
        <v>0</v>
      </c>
      <c r="N24" s="5" t="n">
        <v>0</v>
      </c>
      <c r="O24" s="5" t="n">
        <v>0</v>
      </c>
      <c r="P24" s="5" t="n">
        <v>0</v>
      </c>
      <c r="Q24" s="5" t="n">
        <v>0</v>
      </c>
      <c r="R24" s="5" t="n">
        <v>1</v>
      </c>
      <c r="S24" s="5" t="n">
        <v>0</v>
      </c>
      <c r="T24" s="5" t="n">
        <v>0</v>
      </c>
      <c r="U24" s="5" t="n">
        <v>0</v>
      </c>
      <c r="V24" s="5" t="n">
        <v>0</v>
      </c>
      <c r="W24" s="5" t="n">
        <v>0</v>
      </c>
      <c r="X24" s="5" t="n">
        <v>0</v>
      </c>
      <c r="Y24" s="5" t="n">
        <v>0</v>
      </c>
      <c r="Z24" s="5" t="n">
        <v>0</v>
      </c>
      <c r="AA24" s="5" t="n">
        <v>0</v>
      </c>
      <c r="AB24" s="5" t="n">
        <v>0</v>
      </c>
      <c r="AC24" s="5" t="n">
        <v>0</v>
      </c>
      <c r="AD24" s="5" t="n">
        <v>0</v>
      </c>
      <c r="AE24" s="5" t="n">
        <v>0</v>
      </c>
      <c r="AF24" s="5" t="n">
        <v>0</v>
      </c>
      <c r="AG24" s="5" t="n">
        <v>0</v>
      </c>
      <c r="AH24" s="5" t="n">
        <v>0</v>
      </c>
      <c r="AI24" s="8" t="str">
        <f aca="false">_xlfn.CONCAT(     com.sun.star.sheet.addin.Analysis.getBin2Hex(_xlfn.CONCAT(AH24, AG24, AF24),1),       com.sun.star.sheet.addin.Analysis.getBin2Hex(_xlfn.CONCAT(AE24, AD24, AC24, AB24),1),     com.sun.star.sheet.addin.Analysis.getBin2Hex(_xlfn.CONCAT(AA24,Z24,Y24, X24),1),     com.sun.star.sheet.addin.Analysis.getBin2Hex(_xlfn.CONCAT(W24,V24,U24, T24),1),     com.sun.star.sheet.addin.Analysis.getBin2Hex(_xlfn.CONCAT(S24,R24,Q24, P24),1),     com.sun.star.sheet.addin.Analysis.getBin2Hex(_xlfn.CONCAT(O24,N24, M24, L24),1),     com.sun.star.sheet.addin.Analysis.getBin2Hex(_xlfn.CONCAT(K24,J24,C24,D24),1),     com.sun.star.sheet.addin.Analysis.getBin2Hex(_xlfn.CONCAT(E24,F24,G24,H24),1) )</f>
        <v>00004117</v>
      </c>
    </row>
    <row r="25" customFormat="false" ht="14.25" hidden="false" customHeight="true" outlineLevel="0" collapsed="false">
      <c r="A25" s="6" t="n">
        <f aca="false">A24+1</f>
        <v>23</v>
      </c>
      <c r="B25" s="5" t="s">
        <v>54</v>
      </c>
      <c r="C25" s="5" t="n">
        <v>0</v>
      </c>
      <c r="D25" s="5" t="n">
        <v>0</v>
      </c>
      <c r="E25" s="5" t="n">
        <v>0</v>
      </c>
      <c r="F25" s="5" t="n">
        <v>0</v>
      </c>
      <c r="G25" s="5" t="n">
        <v>0</v>
      </c>
      <c r="H25" s="5" t="n">
        <v>0</v>
      </c>
      <c r="I25" s="7" t="n">
        <f aca="false">com.sun.star.sheet.addin.Analysis.getBin2Dec(_xlfn.CONCAT(C25:H25))</f>
        <v>0</v>
      </c>
      <c r="J25" s="5" t="n">
        <v>0</v>
      </c>
      <c r="K25" s="5" t="n">
        <v>1</v>
      </c>
      <c r="L25" s="5" t="n">
        <v>0</v>
      </c>
      <c r="M25" s="5" t="n">
        <v>0</v>
      </c>
      <c r="N25" s="5" t="n">
        <v>0</v>
      </c>
      <c r="O25" s="5" t="n">
        <v>0</v>
      </c>
      <c r="P25" s="5" t="n">
        <v>0</v>
      </c>
      <c r="Q25" s="5" t="n">
        <v>0</v>
      </c>
      <c r="R25" s="5" t="n">
        <v>0</v>
      </c>
      <c r="S25" s="5" t="n">
        <v>0</v>
      </c>
      <c r="T25" s="5" t="n">
        <v>0</v>
      </c>
      <c r="U25" s="5" t="n">
        <v>0</v>
      </c>
      <c r="V25" s="5" t="n">
        <v>1</v>
      </c>
      <c r="W25" s="5" t="n">
        <v>0</v>
      </c>
      <c r="X25" s="5" t="n">
        <v>0</v>
      </c>
      <c r="Y25" s="5" t="n">
        <v>0</v>
      </c>
      <c r="Z25" s="5" t="n">
        <v>0</v>
      </c>
      <c r="AA25" s="5" t="n">
        <v>0</v>
      </c>
      <c r="AB25" s="5" t="n">
        <v>0</v>
      </c>
      <c r="AC25" s="5" t="n">
        <v>0</v>
      </c>
      <c r="AD25" s="5" t="n">
        <v>0</v>
      </c>
      <c r="AE25" s="5" t="n">
        <v>0</v>
      </c>
      <c r="AF25" s="5" t="n">
        <v>0</v>
      </c>
      <c r="AG25" s="5" t="n">
        <v>0</v>
      </c>
      <c r="AH25" s="5" t="n">
        <v>0</v>
      </c>
      <c r="AI25" s="8" t="str">
        <f aca="false">_xlfn.CONCAT(     com.sun.star.sheet.addin.Analysis.getBin2Hex(_xlfn.CONCAT(AH25, AG25, AF25),1),       com.sun.star.sheet.addin.Analysis.getBin2Hex(_xlfn.CONCAT(AE25, AD25, AC25, AB25),1),     com.sun.star.sheet.addin.Analysis.getBin2Hex(_xlfn.CONCAT(AA25,Z25,Y25, X25),1),     com.sun.star.sheet.addin.Analysis.getBin2Hex(_xlfn.CONCAT(W25,V25,U25, T25),1),     com.sun.star.sheet.addin.Analysis.getBin2Hex(_xlfn.CONCAT(S25,R25,Q25, P25),1),     com.sun.star.sheet.addin.Analysis.getBin2Hex(_xlfn.CONCAT(O25,N25, M25, L25),1),     com.sun.star.sheet.addin.Analysis.getBin2Hex(_xlfn.CONCAT(K25,J25,C25,D25),1),     com.sun.star.sheet.addin.Analysis.getBin2Hex(_xlfn.CONCAT(E25,F25,G25,H25),1) )</f>
        <v>00040080</v>
      </c>
    </row>
    <row r="26" customFormat="false" ht="14.25" hidden="false" customHeight="true" outlineLevel="0" collapsed="false">
      <c r="A26" s="6" t="n">
        <f aca="false">A25+1</f>
        <v>24</v>
      </c>
      <c r="B26" s="5" t="s">
        <v>55</v>
      </c>
      <c r="C26" s="5" t="n">
        <v>0</v>
      </c>
      <c r="D26" s="5" t="n">
        <v>1</v>
      </c>
      <c r="E26" s="5" t="n">
        <v>1</v>
      </c>
      <c r="F26" s="5" t="n">
        <v>0</v>
      </c>
      <c r="G26" s="5" t="n">
        <v>0</v>
      </c>
      <c r="H26" s="5" t="n">
        <v>1</v>
      </c>
      <c r="I26" s="7" t="n">
        <f aca="false">com.sun.star.sheet.addin.Analysis.getBin2Dec(_xlfn.CONCAT(C26:H26))</f>
        <v>25</v>
      </c>
      <c r="J26" s="5" t="n">
        <v>0</v>
      </c>
      <c r="K26" s="5" t="n">
        <v>0</v>
      </c>
      <c r="L26" s="5" t="n">
        <v>0</v>
      </c>
      <c r="M26" s="5" t="n">
        <v>0</v>
      </c>
      <c r="N26" s="5" t="n">
        <v>0</v>
      </c>
      <c r="O26" s="5" t="n">
        <v>1</v>
      </c>
      <c r="P26" s="5" t="n">
        <v>0</v>
      </c>
      <c r="Q26" s="5" t="n">
        <v>0</v>
      </c>
      <c r="R26" s="5" t="n">
        <v>0</v>
      </c>
      <c r="S26" s="5" t="n">
        <v>1</v>
      </c>
      <c r="T26" s="5" t="n">
        <v>0</v>
      </c>
      <c r="U26" s="5" t="n">
        <v>0</v>
      </c>
      <c r="V26" s="5" t="n">
        <v>0</v>
      </c>
      <c r="W26" s="5" t="n">
        <v>0</v>
      </c>
      <c r="X26" s="5" t="n">
        <v>0</v>
      </c>
      <c r="Y26" s="5" t="n">
        <v>0</v>
      </c>
      <c r="Z26" s="5" t="n">
        <v>0</v>
      </c>
      <c r="AA26" s="5" t="n">
        <v>0</v>
      </c>
      <c r="AB26" s="5" t="n">
        <v>0</v>
      </c>
      <c r="AC26" s="5" t="n">
        <v>0</v>
      </c>
      <c r="AD26" s="5" t="n">
        <v>0</v>
      </c>
      <c r="AE26" s="5" t="n">
        <v>0</v>
      </c>
      <c r="AF26" s="5" t="n">
        <v>0</v>
      </c>
      <c r="AG26" s="5" t="n">
        <v>0</v>
      </c>
      <c r="AH26" s="5" t="n">
        <v>0</v>
      </c>
      <c r="AI26" s="8" t="str">
        <f aca="false">_xlfn.CONCAT(     com.sun.star.sheet.addin.Analysis.getBin2Hex(_xlfn.CONCAT(AH26, AG26, AF26),1),       com.sun.star.sheet.addin.Analysis.getBin2Hex(_xlfn.CONCAT(AE26, AD26, AC26, AB26),1),     com.sun.star.sheet.addin.Analysis.getBin2Hex(_xlfn.CONCAT(AA26,Z26,Y26, X26),1),     com.sun.star.sheet.addin.Analysis.getBin2Hex(_xlfn.CONCAT(W26,V26,U26, T26),1),     com.sun.star.sheet.addin.Analysis.getBin2Hex(_xlfn.CONCAT(S26,R26,Q26, P26),1),     com.sun.star.sheet.addin.Analysis.getBin2Hex(_xlfn.CONCAT(O26,N26, M26, L26),1),     com.sun.star.sheet.addin.Analysis.getBin2Hex(_xlfn.CONCAT(K26,J26,C26,D26),1),     com.sun.star.sheet.addin.Analysis.getBin2Hex(_xlfn.CONCAT(E26,F26,G26,H26),1) )</f>
        <v>00008819</v>
      </c>
    </row>
    <row r="27" customFormat="false" ht="14.25" hidden="false" customHeight="true" outlineLevel="0" collapsed="false">
      <c r="A27" s="6" t="n">
        <f aca="false">A26+1</f>
        <v>25</v>
      </c>
      <c r="B27" s="5" t="s">
        <v>56</v>
      </c>
      <c r="C27" s="5" t="n">
        <v>0</v>
      </c>
      <c r="D27" s="5" t="n">
        <v>1</v>
      </c>
      <c r="E27" s="5" t="n">
        <v>1</v>
      </c>
      <c r="F27" s="5" t="n">
        <v>0</v>
      </c>
      <c r="G27" s="5" t="n">
        <v>1</v>
      </c>
      <c r="H27" s="5" t="n">
        <v>0</v>
      </c>
      <c r="I27" s="7" t="n">
        <f aca="false">com.sun.star.sheet.addin.Analysis.getBin2Dec(_xlfn.CONCAT(C27:H27))</f>
        <v>26</v>
      </c>
      <c r="J27" s="5" t="n">
        <v>1</v>
      </c>
      <c r="K27" s="5" t="n">
        <v>0</v>
      </c>
      <c r="L27" s="5" t="n">
        <v>0</v>
      </c>
      <c r="M27" s="5" t="n">
        <v>0</v>
      </c>
      <c r="N27" s="5" t="n">
        <v>0</v>
      </c>
      <c r="O27" s="5" t="n">
        <v>0</v>
      </c>
      <c r="P27" s="5" t="n">
        <v>0</v>
      </c>
      <c r="Q27" s="5" t="n">
        <v>0</v>
      </c>
      <c r="R27" s="5" t="n">
        <v>0</v>
      </c>
      <c r="S27" s="5" t="n">
        <v>0</v>
      </c>
      <c r="T27" s="5" t="n">
        <v>1</v>
      </c>
      <c r="U27" s="5" t="n">
        <v>0</v>
      </c>
      <c r="V27" s="5" t="n">
        <v>0</v>
      </c>
      <c r="W27" s="5" t="n">
        <v>0</v>
      </c>
      <c r="X27" s="5" t="n">
        <v>1</v>
      </c>
      <c r="Y27" s="5" t="n">
        <v>0</v>
      </c>
      <c r="Z27" s="5" t="n">
        <v>0</v>
      </c>
      <c r="AA27" s="5" t="n">
        <v>0</v>
      </c>
      <c r="AB27" s="5" t="n">
        <v>0</v>
      </c>
      <c r="AC27" s="5" t="n">
        <v>0</v>
      </c>
      <c r="AD27" s="5" t="n">
        <v>0</v>
      </c>
      <c r="AE27" s="5" t="n">
        <v>0</v>
      </c>
      <c r="AF27" s="5" t="n">
        <v>0</v>
      </c>
      <c r="AG27" s="5" t="n">
        <v>0</v>
      </c>
      <c r="AH27" s="5" t="n">
        <v>0</v>
      </c>
      <c r="AI27" s="8" t="str">
        <f aca="false">_xlfn.CONCAT(     com.sun.star.sheet.addin.Analysis.getBin2Hex(_xlfn.CONCAT(AH27, AG27, AF27),1),       com.sun.star.sheet.addin.Analysis.getBin2Hex(_xlfn.CONCAT(AE27, AD27, AC27, AB27),1),     com.sun.star.sheet.addin.Analysis.getBin2Hex(_xlfn.CONCAT(AA27,Z27,Y27, X27),1),     com.sun.star.sheet.addin.Analysis.getBin2Hex(_xlfn.CONCAT(W27,V27,U27, T27),1),     com.sun.star.sheet.addin.Analysis.getBin2Hex(_xlfn.CONCAT(S27,R27,Q27, P27),1),     com.sun.star.sheet.addin.Analysis.getBin2Hex(_xlfn.CONCAT(O27,N27, M27, L27),1),     com.sun.star.sheet.addin.Analysis.getBin2Hex(_xlfn.CONCAT(K27,J27,C27,D27),1),     com.sun.star.sheet.addin.Analysis.getBin2Hex(_xlfn.CONCAT(E27,F27,G27,H27),1) )</f>
        <v>0011005A</v>
      </c>
    </row>
    <row r="28" customFormat="false" ht="14.25" hidden="false" customHeight="true" outlineLevel="0" collapsed="false">
      <c r="A28" s="6" t="n">
        <f aca="false">A27+1</f>
        <v>26</v>
      </c>
      <c r="B28" s="5" t="s">
        <v>57</v>
      </c>
      <c r="C28" s="5" t="n">
        <v>0</v>
      </c>
      <c r="D28" s="5" t="n">
        <v>1</v>
      </c>
      <c r="E28" s="5" t="n">
        <v>1</v>
      </c>
      <c r="F28" s="5" t="n">
        <v>0</v>
      </c>
      <c r="G28" s="5" t="n">
        <v>1</v>
      </c>
      <c r="H28" s="5" t="n">
        <v>1</v>
      </c>
      <c r="I28" s="7" t="n">
        <f aca="false">com.sun.star.sheet.addin.Analysis.getBin2Dec(_xlfn.CONCAT(C28:H28))</f>
        <v>27</v>
      </c>
      <c r="J28" s="5" t="n">
        <v>0</v>
      </c>
      <c r="K28" s="5" t="n">
        <v>0</v>
      </c>
      <c r="L28" s="5" t="n">
        <v>1</v>
      </c>
      <c r="M28" s="5" t="n">
        <v>0</v>
      </c>
      <c r="N28" s="5" t="n">
        <v>0</v>
      </c>
      <c r="O28" s="5" t="n">
        <v>0</v>
      </c>
      <c r="P28" s="5" t="n">
        <v>0</v>
      </c>
      <c r="Q28" s="5" t="n">
        <v>0</v>
      </c>
      <c r="R28" s="5" t="n">
        <v>1</v>
      </c>
      <c r="S28" s="5" t="n">
        <v>0</v>
      </c>
      <c r="T28" s="5" t="n">
        <v>0</v>
      </c>
      <c r="U28" s="5" t="n">
        <v>0</v>
      </c>
      <c r="V28" s="5" t="n">
        <v>0</v>
      </c>
      <c r="W28" s="5" t="n">
        <v>0</v>
      </c>
      <c r="X28" s="5" t="n">
        <v>0</v>
      </c>
      <c r="Y28" s="5" t="n">
        <v>0</v>
      </c>
      <c r="Z28" s="5" t="n">
        <v>0</v>
      </c>
      <c r="AA28" s="5" t="n">
        <v>0</v>
      </c>
      <c r="AB28" s="5" t="n">
        <v>0</v>
      </c>
      <c r="AC28" s="5" t="n">
        <v>0</v>
      </c>
      <c r="AD28" s="5" t="n">
        <v>0</v>
      </c>
      <c r="AE28" s="5" t="n">
        <v>0</v>
      </c>
      <c r="AF28" s="5" t="n">
        <v>0</v>
      </c>
      <c r="AG28" s="5" t="n">
        <v>0</v>
      </c>
      <c r="AH28" s="5" t="n">
        <v>0</v>
      </c>
      <c r="AI28" s="8" t="str">
        <f aca="false">_xlfn.CONCAT(     com.sun.star.sheet.addin.Analysis.getBin2Hex(_xlfn.CONCAT(AH28, AG28, AF28),1),       com.sun.star.sheet.addin.Analysis.getBin2Hex(_xlfn.CONCAT(AE28, AD28, AC28, AB28),1),     com.sun.star.sheet.addin.Analysis.getBin2Hex(_xlfn.CONCAT(AA28,Z28,Y28, X28),1),     com.sun.star.sheet.addin.Analysis.getBin2Hex(_xlfn.CONCAT(W28,V28,U28, T28),1),     com.sun.star.sheet.addin.Analysis.getBin2Hex(_xlfn.CONCAT(S28,R28,Q28, P28),1),     com.sun.star.sheet.addin.Analysis.getBin2Hex(_xlfn.CONCAT(O28,N28, M28, L28),1),     com.sun.star.sheet.addin.Analysis.getBin2Hex(_xlfn.CONCAT(K28,J28,C28,D28),1),     com.sun.star.sheet.addin.Analysis.getBin2Hex(_xlfn.CONCAT(E28,F28,G28,H28),1) )</f>
        <v>0000411B</v>
      </c>
    </row>
    <row r="29" customFormat="false" ht="14.25" hidden="false" customHeight="true" outlineLevel="0" collapsed="false">
      <c r="A29" s="6" t="n">
        <f aca="false">A28+1</f>
        <v>27</v>
      </c>
      <c r="B29" s="5" t="s">
        <v>58</v>
      </c>
      <c r="C29" s="5" t="n">
        <v>0</v>
      </c>
      <c r="D29" s="5" t="n">
        <v>0</v>
      </c>
      <c r="E29" s="5" t="n">
        <v>0</v>
      </c>
      <c r="F29" s="5" t="n">
        <v>0</v>
      </c>
      <c r="G29" s="5" t="n">
        <v>0</v>
      </c>
      <c r="H29" s="5" t="n">
        <v>0</v>
      </c>
      <c r="I29" s="7" t="n">
        <f aca="false">com.sun.star.sheet.addin.Analysis.getBin2Dec(_xlfn.CONCAT(C29:H29))</f>
        <v>0</v>
      </c>
      <c r="J29" s="5" t="n">
        <v>1</v>
      </c>
      <c r="K29" s="5" t="n">
        <v>0</v>
      </c>
      <c r="L29" s="5" t="n">
        <v>0</v>
      </c>
      <c r="M29" s="5" t="n">
        <v>0</v>
      </c>
      <c r="N29" s="5" t="n">
        <v>0</v>
      </c>
      <c r="O29" s="5" t="n">
        <v>0</v>
      </c>
      <c r="P29" s="5" t="n">
        <v>0</v>
      </c>
      <c r="Q29" s="5" t="n">
        <v>0</v>
      </c>
      <c r="R29" s="5" t="n">
        <v>0</v>
      </c>
      <c r="S29" s="5" t="n">
        <v>0</v>
      </c>
      <c r="T29" s="5" t="n">
        <v>0</v>
      </c>
      <c r="U29" s="5" t="n">
        <v>0</v>
      </c>
      <c r="V29" s="5" t="n">
        <v>0</v>
      </c>
      <c r="W29" s="5" t="n">
        <v>1</v>
      </c>
      <c r="X29" s="5" t="n">
        <v>0</v>
      </c>
      <c r="Y29" s="5" t="n">
        <v>0</v>
      </c>
      <c r="Z29" s="5" t="n">
        <v>0</v>
      </c>
      <c r="AA29" s="5" t="n">
        <v>0</v>
      </c>
      <c r="AB29" s="5" t="n">
        <v>0</v>
      </c>
      <c r="AC29" s="5" t="n">
        <v>0</v>
      </c>
      <c r="AD29" s="5" t="n">
        <v>0</v>
      </c>
      <c r="AE29" s="5" t="n">
        <v>0</v>
      </c>
      <c r="AF29" s="5" t="n">
        <v>0</v>
      </c>
      <c r="AG29" s="5" t="n">
        <v>0</v>
      </c>
      <c r="AH29" s="5" t="n">
        <v>0</v>
      </c>
      <c r="AI29" s="8" t="str">
        <f aca="false">_xlfn.CONCAT(     com.sun.star.sheet.addin.Analysis.getBin2Hex(_xlfn.CONCAT(AH29, AG29, AF29),1),       com.sun.star.sheet.addin.Analysis.getBin2Hex(_xlfn.CONCAT(AE29, AD29, AC29, AB29),1),     com.sun.star.sheet.addin.Analysis.getBin2Hex(_xlfn.CONCAT(AA29,Z29,Y29, X29),1),     com.sun.star.sheet.addin.Analysis.getBin2Hex(_xlfn.CONCAT(W29,V29,U29, T29),1),     com.sun.star.sheet.addin.Analysis.getBin2Hex(_xlfn.CONCAT(S29,R29,Q29, P29),1),     com.sun.star.sheet.addin.Analysis.getBin2Hex(_xlfn.CONCAT(O29,N29, M29, L29),1),     com.sun.star.sheet.addin.Analysis.getBin2Hex(_xlfn.CONCAT(K29,J29,C29,D29),1),     com.sun.star.sheet.addin.Analysis.getBin2Hex(_xlfn.CONCAT(E29,F29,G29,H29),1) )</f>
        <v>00080040</v>
      </c>
    </row>
    <row r="30" customFormat="false" ht="14.25" hidden="false" customHeight="true" outlineLevel="0" collapsed="false">
      <c r="A30" s="6" t="n">
        <f aca="false">A29+1</f>
        <v>28</v>
      </c>
      <c r="B30" s="5" t="s">
        <v>59</v>
      </c>
      <c r="C30" s="5" t="n">
        <v>0</v>
      </c>
      <c r="D30" s="5" t="n">
        <v>1</v>
      </c>
      <c r="E30" s="5" t="n">
        <v>1</v>
      </c>
      <c r="F30" s="5" t="n">
        <v>1</v>
      </c>
      <c r="G30" s="5" t="n">
        <v>0</v>
      </c>
      <c r="H30" s="5" t="n">
        <v>1</v>
      </c>
      <c r="I30" s="7" t="n">
        <f aca="false">com.sun.star.sheet.addin.Analysis.getBin2Dec(_xlfn.CONCAT(C30:H30))</f>
        <v>29</v>
      </c>
      <c r="J30" s="5" t="n">
        <v>1</v>
      </c>
      <c r="K30" s="5" t="n">
        <v>0</v>
      </c>
      <c r="L30" s="5" t="n">
        <v>0</v>
      </c>
      <c r="M30" s="5" t="n">
        <v>0</v>
      </c>
      <c r="N30" s="5" t="n">
        <v>0</v>
      </c>
      <c r="O30" s="5" t="n">
        <v>0</v>
      </c>
      <c r="P30" s="5" t="n">
        <v>0</v>
      </c>
      <c r="Q30" s="5" t="n">
        <v>0</v>
      </c>
      <c r="R30" s="5" t="n">
        <v>0</v>
      </c>
      <c r="S30" s="5" t="n">
        <v>1</v>
      </c>
      <c r="T30" s="5" t="n">
        <v>0</v>
      </c>
      <c r="U30" s="5" t="n">
        <v>0</v>
      </c>
      <c r="V30" s="5" t="n">
        <v>0</v>
      </c>
      <c r="W30" s="5" t="n">
        <v>0</v>
      </c>
      <c r="X30" s="5" t="n">
        <v>0</v>
      </c>
      <c r="Y30" s="5" t="n">
        <v>0</v>
      </c>
      <c r="Z30" s="5" t="n">
        <v>0</v>
      </c>
      <c r="AA30" s="5" t="n">
        <v>0</v>
      </c>
      <c r="AB30" s="5" t="n">
        <v>0</v>
      </c>
      <c r="AC30" s="5" t="n">
        <v>0</v>
      </c>
      <c r="AD30" s="5" t="n">
        <v>0</v>
      </c>
      <c r="AE30" s="5" t="n">
        <v>0</v>
      </c>
      <c r="AF30" s="5" t="n">
        <v>0</v>
      </c>
      <c r="AG30" s="5" t="n">
        <v>0</v>
      </c>
      <c r="AH30" s="5" t="n">
        <v>0</v>
      </c>
      <c r="AI30" s="8" t="str">
        <f aca="false">_xlfn.CONCAT(     com.sun.star.sheet.addin.Analysis.getBin2Hex(_xlfn.CONCAT(AH30, AG30, AF30),1),       com.sun.star.sheet.addin.Analysis.getBin2Hex(_xlfn.CONCAT(AE30, AD30, AC30, AB30),1),     com.sun.star.sheet.addin.Analysis.getBin2Hex(_xlfn.CONCAT(AA30,Z30,Y30, X30),1),     com.sun.star.sheet.addin.Analysis.getBin2Hex(_xlfn.CONCAT(W30,V30,U30, T30),1),     com.sun.star.sheet.addin.Analysis.getBin2Hex(_xlfn.CONCAT(S30,R30,Q30, P30),1),     com.sun.star.sheet.addin.Analysis.getBin2Hex(_xlfn.CONCAT(O30,N30, M30, L30),1),     com.sun.star.sheet.addin.Analysis.getBin2Hex(_xlfn.CONCAT(K30,J30,C30,D30),1),     com.sun.star.sheet.addin.Analysis.getBin2Hex(_xlfn.CONCAT(E30,F30,G30,H30),1) )</f>
        <v>0000805D</v>
      </c>
    </row>
    <row r="31" customFormat="false" ht="14.25" hidden="false" customHeight="true" outlineLevel="0" collapsed="false">
      <c r="A31" s="6" t="n">
        <f aca="false">A30+1</f>
        <v>29</v>
      </c>
      <c r="B31" s="5" t="s">
        <v>60</v>
      </c>
      <c r="C31" s="5" t="n">
        <v>0</v>
      </c>
      <c r="D31" s="5" t="n">
        <v>1</v>
      </c>
      <c r="E31" s="5" t="n">
        <v>1</v>
      </c>
      <c r="F31" s="5" t="n">
        <v>1</v>
      </c>
      <c r="G31" s="5" t="n">
        <v>1</v>
      </c>
      <c r="H31" s="5" t="n">
        <v>0</v>
      </c>
      <c r="I31" s="7" t="n">
        <f aca="false">com.sun.star.sheet.addin.Analysis.getBin2Dec(_xlfn.CONCAT(C31:H31))</f>
        <v>30</v>
      </c>
      <c r="J31" s="5" t="n">
        <v>1</v>
      </c>
      <c r="K31" s="5" t="n">
        <v>0</v>
      </c>
      <c r="L31" s="5" t="n">
        <v>0</v>
      </c>
      <c r="M31" s="5" t="n">
        <v>0</v>
      </c>
      <c r="N31" s="5" t="n">
        <v>0</v>
      </c>
      <c r="O31" s="5" t="n">
        <v>0</v>
      </c>
      <c r="P31" s="5" t="n">
        <v>0</v>
      </c>
      <c r="Q31" s="5" t="n">
        <v>0</v>
      </c>
      <c r="R31" s="5" t="n">
        <v>0</v>
      </c>
      <c r="S31" s="5" t="n">
        <v>0</v>
      </c>
      <c r="T31" s="5" t="n">
        <v>1</v>
      </c>
      <c r="U31" s="5" t="n">
        <v>0</v>
      </c>
      <c r="V31" s="5" t="n">
        <v>0</v>
      </c>
      <c r="W31" s="5" t="n">
        <v>0</v>
      </c>
      <c r="X31" s="5" t="n">
        <v>1</v>
      </c>
      <c r="Y31" s="5" t="n">
        <v>0</v>
      </c>
      <c r="Z31" s="5" t="n">
        <v>0</v>
      </c>
      <c r="AA31" s="5" t="n">
        <v>0</v>
      </c>
      <c r="AB31" s="5" t="n">
        <v>0</v>
      </c>
      <c r="AC31" s="5" t="n">
        <v>0</v>
      </c>
      <c r="AD31" s="5" t="n">
        <v>0</v>
      </c>
      <c r="AE31" s="5" t="n">
        <v>0</v>
      </c>
      <c r="AF31" s="5" t="n">
        <v>0</v>
      </c>
      <c r="AG31" s="5" t="n">
        <v>0</v>
      </c>
      <c r="AH31" s="5" t="n">
        <v>0</v>
      </c>
      <c r="AI31" s="8" t="str">
        <f aca="false">_xlfn.CONCAT(     com.sun.star.sheet.addin.Analysis.getBin2Hex(_xlfn.CONCAT(AH31, AG31, AF31),1),       com.sun.star.sheet.addin.Analysis.getBin2Hex(_xlfn.CONCAT(AE31, AD31, AC31, AB31),1),     com.sun.star.sheet.addin.Analysis.getBin2Hex(_xlfn.CONCAT(AA31,Z31,Y31, X31),1),     com.sun.star.sheet.addin.Analysis.getBin2Hex(_xlfn.CONCAT(W31,V31,U31, T31),1),     com.sun.star.sheet.addin.Analysis.getBin2Hex(_xlfn.CONCAT(S31,R31,Q31, P31),1),     com.sun.star.sheet.addin.Analysis.getBin2Hex(_xlfn.CONCAT(O31,N31, M31, L31),1),     com.sun.star.sheet.addin.Analysis.getBin2Hex(_xlfn.CONCAT(K31,J31,C31,D31),1),     com.sun.star.sheet.addin.Analysis.getBin2Hex(_xlfn.CONCAT(E31,F31,G31,H31),1) )</f>
        <v>0011005E</v>
      </c>
    </row>
    <row r="32" customFormat="false" ht="14.25" hidden="false" customHeight="true" outlineLevel="0" collapsed="false">
      <c r="A32" s="6" t="n">
        <f aca="false">A31+1</f>
        <v>30</v>
      </c>
      <c r="B32" s="5" t="s">
        <v>61</v>
      </c>
      <c r="C32" s="5" t="n">
        <v>0</v>
      </c>
      <c r="D32" s="5" t="n">
        <v>1</v>
      </c>
      <c r="E32" s="5" t="n">
        <v>1</v>
      </c>
      <c r="F32" s="5" t="n">
        <v>1</v>
      </c>
      <c r="G32" s="5" t="n">
        <v>1</v>
      </c>
      <c r="H32" s="5" t="n">
        <v>1</v>
      </c>
      <c r="I32" s="7" t="n">
        <f aca="false">com.sun.star.sheet.addin.Analysis.getBin2Dec(_xlfn.CONCAT(C32:H32))</f>
        <v>31</v>
      </c>
      <c r="J32" s="5" t="n">
        <v>0</v>
      </c>
      <c r="K32" s="5" t="n">
        <v>0</v>
      </c>
      <c r="L32" s="5" t="n">
        <v>1</v>
      </c>
      <c r="M32" s="5" t="n">
        <v>0</v>
      </c>
      <c r="N32" s="5" t="n">
        <v>0</v>
      </c>
      <c r="O32" s="5" t="n">
        <v>0</v>
      </c>
      <c r="P32" s="5" t="n">
        <v>0</v>
      </c>
      <c r="Q32" s="5" t="n">
        <v>0</v>
      </c>
      <c r="R32" s="5" t="n">
        <v>0</v>
      </c>
      <c r="S32" s="5" t="n">
        <v>0</v>
      </c>
      <c r="T32" s="5" t="n">
        <v>0</v>
      </c>
      <c r="U32" s="5" t="n">
        <v>1</v>
      </c>
      <c r="V32" s="5" t="n">
        <v>0</v>
      </c>
      <c r="W32" s="5" t="n">
        <v>0</v>
      </c>
      <c r="X32" s="5" t="n">
        <v>0</v>
      </c>
      <c r="Y32" s="5" t="n">
        <v>0</v>
      </c>
      <c r="Z32" s="5" t="n">
        <v>1</v>
      </c>
      <c r="AA32" s="5" t="n">
        <v>0</v>
      </c>
      <c r="AB32" s="5" t="n">
        <v>0</v>
      </c>
      <c r="AC32" s="5" t="n">
        <v>0</v>
      </c>
      <c r="AD32" s="5" t="n">
        <v>0</v>
      </c>
      <c r="AE32" s="5" t="n">
        <v>0</v>
      </c>
      <c r="AF32" s="5" t="n">
        <v>0</v>
      </c>
      <c r="AG32" s="5" t="n">
        <v>0</v>
      </c>
      <c r="AH32" s="5" t="n">
        <v>0</v>
      </c>
      <c r="AI32" s="8" t="str">
        <f aca="false">_xlfn.CONCAT(     com.sun.star.sheet.addin.Analysis.getBin2Hex(_xlfn.CONCAT(AH32, AG32, AF32),1),       com.sun.star.sheet.addin.Analysis.getBin2Hex(_xlfn.CONCAT(AE32, AD32, AC32, AB32),1),     com.sun.star.sheet.addin.Analysis.getBin2Hex(_xlfn.CONCAT(AA32,Z32,Y32, X32),1),     com.sun.star.sheet.addin.Analysis.getBin2Hex(_xlfn.CONCAT(W32,V32,U32, T32),1),     com.sun.star.sheet.addin.Analysis.getBin2Hex(_xlfn.CONCAT(S32,R32,Q32, P32),1),     com.sun.star.sheet.addin.Analysis.getBin2Hex(_xlfn.CONCAT(O32,N32, M32, L32),1),     com.sun.star.sheet.addin.Analysis.getBin2Hex(_xlfn.CONCAT(K32,J32,C32,D32),1),     com.sun.star.sheet.addin.Analysis.getBin2Hex(_xlfn.CONCAT(E32,F32,G32,H32),1) )</f>
        <v>0042011F</v>
      </c>
    </row>
    <row r="33" customFormat="false" ht="14.25" hidden="false" customHeight="true" outlineLevel="0" collapsed="false">
      <c r="A33" s="6" t="n">
        <f aca="false">A32+1</f>
        <v>31</v>
      </c>
      <c r="B33" s="5" t="s">
        <v>62</v>
      </c>
      <c r="C33" s="5" t="n">
        <v>0</v>
      </c>
      <c r="D33" s="5" t="n">
        <v>0</v>
      </c>
      <c r="E33" s="5" t="n">
        <v>0</v>
      </c>
      <c r="F33" s="5" t="n">
        <v>0</v>
      </c>
      <c r="G33" s="5" t="n">
        <v>0</v>
      </c>
      <c r="H33" s="5" t="n">
        <v>0</v>
      </c>
      <c r="I33" s="7" t="n">
        <f aca="false">com.sun.star.sheet.addin.Analysis.getBin2Dec(_xlfn.CONCAT(C33:H33))</f>
        <v>0</v>
      </c>
      <c r="J33" s="5" t="n">
        <v>0</v>
      </c>
      <c r="K33" s="5" t="n">
        <v>0</v>
      </c>
      <c r="L33" s="5" t="n">
        <v>0</v>
      </c>
      <c r="M33" s="5" t="n">
        <v>0</v>
      </c>
      <c r="N33" s="5" t="n">
        <v>1</v>
      </c>
      <c r="O33" s="5" t="n">
        <v>0</v>
      </c>
      <c r="P33" s="5" t="n">
        <v>0</v>
      </c>
      <c r="Q33" s="5" t="n">
        <v>0</v>
      </c>
      <c r="R33" s="5" t="n">
        <v>0</v>
      </c>
      <c r="S33" s="5" t="n">
        <v>1</v>
      </c>
      <c r="T33" s="5" t="n">
        <v>0</v>
      </c>
      <c r="U33" s="5" t="n">
        <v>0</v>
      </c>
      <c r="V33" s="5" t="n">
        <v>0</v>
      </c>
      <c r="W33" s="5" t="n">
        <v>0</v>
      </c>
      <c r="X33" s="5" t="n">
        <v>0</v>
      </c>
      <c r="Y33" s="5" t="n">
        <v>0</v>
      </c>
      <c r="Z33" s="5" t="n">
        <v>0</v>
      </c>
      <c r="AA33" s="5" t="n">
        <v>0</v>
      </c>
      <c r="AB33" s="5" t="n">
        <v>0</v>
      </c>
      <c r="AC33" s="5" t="n">
        <v>1</v>
      </c>
      <c r="AD33" s="5" t="n">
        <v>0</v>
      </c>
      <c r="AE33" s="5" t="n">
        <v>0</v>
      </c>
      <c r="AF33" s="5" t="n">
        <v>0</v>
      </c>
      <c r="AG33" s="5" t="n">
        <v>0</v>
      </c>
      <c r="AH33" s="5" t="n">
        <v>0</v>
      </c>
      <c r="AI33" s="8" t="str">
        <f aca="false">_xlfn.CONCAT(     com.sun.star.sheet.addin.Analysis.getBin2Hex(_xlfn.CONCAT(AH33, AG33, AF33),1),       com.sun.star.sheet.addin.Analysis.getBin2Hex(_xlfn.CONCAT(AE33, AD33, AC33, AB33),1),     com.sun.star.sheet.addin.Analysis.getBin2Hex(_xlfn.CONCAT(AA33,Z33,Y33, X33),1),     com.sun.star.sheet.addin.Analysis.getBin2Hex(_xlfn.CONCAT(W33,V33,U33, T33),1),     com.sun.star.sheet.addin.Analysis.getBin2Hex(_xlfn.CONCAT(S33,R33,Q33, P33),1),     com.sun.star.sheet.addin.Analysis.getBin2Hex(_xlfn.CONCAT(O33,N33, M33, L33),1),     com.sun.star.sheet.addin.Analysis.getBin2Hex(_xlfn.CONCAT(K33,J33,C33,D33),1),     com.sun.star.sheet.addin.Analysis.getBin2Hex(_xlfn.CONCAT(E33,F33,G33,H33),1) )</f>
        <v>02008400</v>
      </c>
    </row>
    <row r="34" customFormat="false" ht="14.25" hidden="false" customHeight="true" outlineLevel="0" collapsed="false">
      <c r="A34" s="6" t="n">
        <f aca="false">A33+1</f>
        <v>32</v>
      </c>
      <c r="B34" s="5" t="s">
        <v>63</v>
      </c>
      <c r="C34" s="5" t="n">
        <v>1</v>
      </c>
      <c r="D34" s="5" t="n">
        <v>0</v>
      </c>
      <c r="E34" s="5" t="n">
        <v>0</v>
      </c>
      <c r="F34" s="5" t="n">
        <v>0</v>
      </c>
      <c r="G34" s="5" t="n">
        <v>0</v>
      </c>
      <c r="H34" s="5" t="n">
        <v>1</v>
      </c>
      <c r="I34" s="7" t="n">
        <f aca="false">com.sun.star.sheet.addin.Analysis.getBin2Dec(_xlfn.CONCAT(C34:H34))</f>
        <v>33</v>
      </c>
      <c r="J34" s="5" t="n">
        <v>0</v>
      </c>
      <c r="K34" s="5" t="n">
        <v>0</v>
      </c>
      <c r="L34" s="5" t="n">
        <v>0</v>
      </c>
      <c r="M34" s="5" t="n">
        <v>0</v>
      </c>
      <c r="N34" s="5" t="n">
        <v>0</v>
      </c>
      <c r="O34" s="5" t="n">
        <v>1</v>
      </c>
      <c r="P34" s="5" t="n">
        <v>0</v>
      </c>
      <c r="Q34" s="5" t="n">
        <v>0</v>
      </c>
      <c r="R34" s="5" t="n">
        <v>0</v>
      </c>
      <c r="S34" s="5" t="n">
        <v>0</v>
      </c>
      <c r="T34" s="5" t="n">
        <v>1</v>
      </c>
      <c r="U34" s="5" t="n">
        <v>0</v>
      </c>
      <c r="V34" s="5" t="n">
        <v>0</v>
      </c>
      <c r="W34" s="5" t="n">
        <v>0</v>
      </c>
      <c r="X34" s="5" t="n">
        <v>0</v>
      </c>
      <c r="Y34" s="5" t="n">
        <v>0</v>
      </c>
      <c r="Z34" s="5" t="n">
        <v>0</v>
      </c>
      <c r="AA34" s="5" t="n">
        <v>0</v>
      </c>
      <c r="AB34" s="5" t="n">
        <v>0</v>
      </c>
      <c r="AC34" s="5" t="n">
        <v>0</v>
      </c>
      <c r="AD34" s="5" t="n">
        <v>0</v>
      </c>
      <c r="AE34" s="5" t="n">
        <v>0</v>
      </c>
      <c r="AF34" s="5" t="n">
        <v>0</v>
      </c>
      <c r="AG34" s="5" t="n">
        <v>0</v>
      </c>
      <c r="AH34" s="5" t="n">
        <v>0</v>
      </c>
      <c r="AI34" s="8" t="str">
        <f aca="false">_xlfn.CONCAT(     com.sun.star.sheet.addin.Analysis.getBin2Hex(_xlfn.CONCAT(AH34, AG34, AF34),1),       com.sun.star.sheet.addin.Analysis.getBin2Hex(_xlfn.CONCAT(AE34, AD34, AC34, AB34),1),     com.sun.star.sheet.addin.Analysis.getBin2Hex(_xlfn.CONCAT(AA34,Z34,Y34, X34),1),     com.sun.star.sheet.addin.Analysis.getBin2Hex(_xlfn.CONCAT(W34,V34,U34, T34),1),     com.sun.star.sheet.addin.Analysis.getBin2Hex(_xlfn.CONCAT(S34,R34,Q34, P34),1),     com.sun.star.sheet.addin.Analysis.getBin2Hex(_xlfn.CONCAT(O34,N34, M34, L34),1),     com.sun.star.sheet.addin.Analysis.getBin2Hex(_xlfn.CONCAT(K34,J34,C34,D34),1),     com.sun.star.sheet.addin.Analysis.getBin2Hex(_xlfn.CONCAT(E34,F34,G34,H34),1) )</f>
        <v>00010821</v>
      </c>
    </row>
    <row r="35" customFormat="false" ht="14.25" hidden="false" customHeight="true" outlineLevel="0" collapsed="false">
      <c r="A35" s="6" t="n">
        <f aca="false">A34+1</f>
        <v>33</v>
      </c>
      <c r="B35" s="5" t="s">
        <v>64</v>
      </c>
      <c r="C35" s="5" t="n">
        <v>0</v>
      </c>
      <c r="D35" s="5" t="n">
        <v>0</v>
      </c>
      <c r="E35" s="5" t="n">
        <v>0</v>
      </c>
      <c r="F35" s="5" t="n">
        <v>0</v>
      </c>
      <c r="G35" s="5" t="n">
        <v>0</v>
      </c>
      <c r="H35" s="5" t="n">
        <v>0</v>
      </c>
      <c r="I35" s="7" t="n">
        <f aca="false">com.sun.star.sheet.addin.Analysis.getBin2Dec(_xlfn.CONCAT(C35:H35))</f>
        <v>0</v>
      </c>
      <c r="J35" s="5" t="n">
        <v>0</v>
      </c>
      <c r="K35" s="5" t="n">
        <v>0</v>
      </c>
      <c r="L35" s="5" t="n">
        <v>1</v>
      </c>
      <c r="M35" s="5" t="n">
        <v>0</v>
      </c>
      <c r="N35" s="5" t="n">
        <v>0</v>
      </c>
      <c r="O35" s="5" t="n">
        <v>0</v>
      </c>
      <c r="P35" s="5" t="n">
        <v>1</v>
      </c>
      <c r="Q35" s="5" t="n">
        <v>0</v>
      </c>
      <c r="R35" s="5" t="n">
        <v>0</v>
      </c>
      <c r="S35" s="5" t="n">
        <v>0</v>
      </c>
      <c r="T35" s="5" t="n">
        <v>0</v>
      </c>
      <c r="U35" s="5" t="n">
        <v>0</v>
      </c>
      <c r="V35" s="5" t="n">
        <v>0</v>
      </c>
      <c r="W35" s="5" t="n">
        <v>0</v>
      </c>
      <c r="X35" s="5" t="n">
        <v>0</v>
      </c>
      <c r="Y35" s="5" t="n">
        <v>0</v>
      </c>
      <c r="Z35" s="5" t="n">
        <v>0</v>
      </c>
      <c r="AA35" s="5" t="n">
        <v>0</v>
      </c>
      <c r="AB35" s="5" t="n">
        <v>0</v>
      </c>
      <c r="AC35" s="5" t="n">
        <v>0</v>
      </c>
      <c r="AD35" s="5" t="n">
        <v>0</v>
      </c>
      <c r="AE35" s="5" t="n">
        <v>0</v>
      </c>
      <c r="AF35" s="5" t="n">
        <v>0</v>
      </c>
      <c r="AG35" s="5" t="n">
        <v>0</v>
      </c>
      <c r="AH35" s="5" t="n">
        <v>0</v>
      </c>
      <c r="AI35" s="8" t="str">
        <f aca="false">_xlfn.CONCAT(     com.sun.star.sheet.addin.Analysis.getBin2Hex(_xlfn.CONCAT(AH35, AG35, AF35),1),       com.sun.star.sheet.addin.Analysis.getBin2Hex(_xlfn.CONCAT(AE35, AD35, AC35, AB35),1),     com.sun.star.sheet.addin.Analysis.getBin2Hex(_xlfn.CONCAT(AA35,Z35,Y35, X35),1),     com.sun.star.sheet.addin.Analysis.getBin2Hex(_xlfn.CONCAT(W35,V35,U35, T35),1),     com.sun.star.sheet.addin.Analysis.getBin2Hex(_xlfn.CONCAT(S35,R35,Q35, P35),1),     com.sun.star.sheet.addin.Analysis.getBin2Hex(_xlfn.CONCAT(O35,N35, M35, L35),1),     com.sun.star.sheet.addin.Analysis.getBin2Hex(_xlfn.CONCAT(K35,J35,C35,D35),1),     com.sun.star.sheet.addin.Analysis.getBin2Hex(_xlfn.CONCAT(E35,F35,G35,H35),1) )</f>
        <v>00001100</v>
      </c>
    </row>
    <row r="36" customFormat="false" ht="14.25" hidden="false" customHeight="true" outlineLevel="0" collapsed="false">
      <c r="A36" s="6" t="n">
        <f aca="false">A35+1</f>
        <v>34</v>
      </c>
      <c r="B36" s="5" t="s">
        <v>65</v>
      </c>
      <c r="C36" s="5" t="n">
        <v>1</v>
      </c>
      <c r="D36" s="5" t="n">
        <v>0</v>
      </c>
      <c r="E36" s="5" t="n">
        <v>0</v>
      </c>
      <c r="F36" s="5" t="n">
        <v>0</v>
      </c>
      <c r="G36" s="5" t="n">
        <v>1</v>
      </c>
      <c r="H36" s="5" t="n">
        <v>1</v>
      </c>
      <c r="I36" s="7" t="n">
        <f aca="false">com.sun.star.sheet.addin.Analysis.getBin2Dec(_xlfn.CONCAT(C36:H36))</f>
        <v>35</v>
      </c>
      <c r="J36" s="5" t="n">
        <v>0</v>
      </c>
      <c r="K36" s="5" t="n">
        <v>0</v>
      </c>
      <c r="L36" s="5" t="n">
        <v>0</v>
      </c>
      <c r="M36" s="5" t="n">
        <v>0</v>
      </c>
      <c r="N36" s="5" t="n">
        <v>1</v>
      </c>
      <c r="O36" s="5" t="n">
        <v>0</v>
      </c>
      <c r="P36" s="5" t="n">
        <v>0</v>
      </c>
      <c r="Q36" s="5" t="n">
        <v>0</v>
      </c>
      <c r="R36" s="5" t="n">
        <v>0</v>
      </c>
      <c r="S36" s="5" t="n">
        <v>0</v>
      </c>
      <c r="T36" s="5" t="n">
        <v>0</v>
      </c>
      <c r="U36" s="5" t="n">
        <v>0</v>
      </c>
      <c r="V36" s="5" t="n">
        <v>1</v>
      </c>
      <c r="W36" s="5" t="n">
        <v>0</v>
      </c>
      <c r="X36" s="5" t="n">
        <v>1</v>
      </c>
      <c r="Y36" s="5" t="n">
        <v>0</v>
      </c>
      <c r="Z36" s="5" t="n">
        <v>0</v>
      </c>
      <c r="AA36" s="5" t="n">
        <v>0</v>
      </c>
      <c r="AB36" s="5" t="n">
        <v>0</v>
      </c>
      <c r="AC36" s="5" t="n">
        <v>0</v>
      </c>
      <c r="AD36" s="5" t="n">
        <v>0</v>
      </c>
      <c r="AE36" s="5" t="n">
        <v>0</v>
      </c>
      <c r="AF36" s="5" t="n">
        <v>0</v>
      </c>
      <c r="AG36" s="5" t="n">
        <v>0</v>
      </c>
      <c r="AH36" s="5" t="n">
        <v>0</v>
      </c>
      <c r="AI36" s="8" t="str">
        <f aca="false">_xlfn.CONCAT(     com.sun.star.sheet.addin.Analysis.getBin2Hex(_xlfn.CONCAT(AH36, AG36, AF36),1),       com.sun.star.sheet.addin.Analysis.getBin2Hex(_xlfn.CONCAT(AE36, AD36, AC36, AB36),1),     com.sun.star.sheet.addin.Analysis.getBin2Hex(_xlfn.CONCAT(AA36,Z36,Y36, X36),1),     com.sun.star.sheet.addin.Analysis.getBin2Hex(_xlfn.CONCAT(W36,V36,U36, T36),1),     com.sun.star.sheet.addin.Analysis.getBin2Hex(_xlfn.CONCAT(S36,R36,Q36, P36),1),     com.sun.star.sheet.addin.Analysis.getBin2Hex(_xlfn.CONCAT(O36,N36, M36, L36),1),     com.sun.star.sheet.addin.Analysis.getBin2Hex(_xlfn.CONCAT(K36,J36,C36,D36),1),     com.sun.star.sheet.addin.Analysis.getBin2Hex(_xlfn.CONCAT(E36,F36,G36,H36),1) )</f>
        <v>00140423</v>
      </c>
    </row>
    <row r="37" customFormat="false" ht="14.25" hidden="false" customHeight="true" outlineLevel="0" collapsed="false">
      <c r="A37" s="6" t="n">
        <f aca="false">A36+1</f>
        <v>35</v>
      </c>
      <c r="B37" s="5" t="s">
        <v>66</v>
      </c>
      <c r="C37" s="5" t="n">
        <v>0</v>
      </c>
      <c r="D37" s="5" t="n">
        <v>0</v>
      </c>
      <c r="E37" s="5" t="n">
        <v>0</v>
      </c>
      <c r="F37" s="5" t="n">
        <v>0</v>
      </c>
      <c r="G37" s="5" t="n">
        <v>0</v>
      </c>
      <c r="H37" s="5" t="n">
        <v>0</v>
      </c>
      <c r="I37" s="7" t="n">
        <f aca="false">com.sun.star.sheet.addin.Analysis.getBin2Dec(_xlfn.CONCAT(C37:H37))</f>
        <v>0</v>
      </c>
      <c r="J37" s="5" t="n">
        <v>1</v>
      </c>
      <c r="K37" s="5" t="n">
        <v>0</v>
      </c>
      <c r="L37" s="5" t="n">
        <v>0</v>
      </c>
      <c r="M37" s="5" t="n">
        <v>0</v>
      </c>
      <c r="N37" s="5" t="n">
        <v>0</v>
      </c>
      <c r="O37" s="5" t="n">
        <v>0</v>
      </c>
      <c r="P37" s="5" t="n">
        <v>1</v>
      </c>
      <c r="Q37" s="5" t="n">
        <v>0</v>
      </c>
      <c r="R37" s="5" t="n">
        <v>0</v>
      </c>
      <c r="S37" s="5" t="n">
        <v>0</v>
      </c>
      <c r="T37" s="5" t="n">
        <v>0</v>
      </c>
      <c r="U37" s="5" t="n">
        <v>0</v>
      </c>
      <c r="V37" s="5" t="n">
        <v>0</v>
      </c>
      <c r="W37" s="5" t="n">
        <v>0</v>
      </c>
      <c r="X37" s="5" t="n">
        <v>0</v>
      </c>
      <c r="Y37" s="5" t="n">
        <v>0</v>
      </c>
      <c r="Z37" s="5" t="n">
        <v>0</v>
      </c>
      <c r="AA37" s="5" t="n">
        <v>0</v>
      </c>
      <c r="AB37" s="5" t="n">
        <v>0</v>
      </c>
      <c r="AC37" s="5" t="n">
        <v>0</v>
      </c>
      <c r="AD37" s="5" t="n">
        <v>0</v>
      </c>
      <c r="AE37" s="5" t="n">
        <v>0</v>
      </c>
      <c r="AF37" s="5" t="n">
        <v>0</v>
      </c>
      <c r="AG37" s="5" t="n">
        <v>0</v>
      </c>
      <c r="AH37" s="5" t="n">
        <v>0</v>
      </c>
      <c r="AI37" s="8" t="str">
        <f aca="false">_xlfn.CONCAT(     com.sun.star.sheet.addin.Analysis.getBin2Hex(_xlfn.CONCAT(AH37, AG37, AF37),1),       com.sun.star.sheet.addin.Analysis.getBin2Hex(_xlfn.CONCAT(AE37, AD37, AC37, AB37),1),     com.sun.star.sheet.addin.Analysis.getBin2Hex(_xlfn.CONCAT(AA37,Z37,Y37, X37),1),     com.sun.star.sheet.addin.Analysis.getBin2Hex(_xlfn.CONCAT(W37,V37,U37, T37),1),     com.sun.star.sheet.addin.Analysis.getBin2Hex(_xlfn.CONCAT(S37,R37,Q37, P37),1),     com.sun.star.sheet.addin.Analysis.getBin2Hex(_xlfn.CONCAT(O37,N37, M37, L37),1),     com.sun.star.sheet.addin.Analysis.getBin2Hex(_xlfn.CONCAT(K37,J37,C37,D37),1),     com.sun.star.sheet.addin.Analysis.getBin2Hex(_xlfn.CONCAT(E37,F37,G37,H37),1) )</f>
        <v>00001040</v>
      </c>
    </row>
    <row r="38" customFormat="false" ht="14.25" hidden="false" customHeight="true" outlineLevel="0" collapsed="false">
      <c r="A38" s="6" t="n">
        <f aca="false">A37+1</f>
        <v>36</v>
      </c>
      <c r="B38" s="5" t="s">
        <v>67</v>
      </c>
      <c r="C38" s="5" t="n">
        <v>1</v>
      </c>
      <c r="D38" s="5" t="n">
        <v>0</v>
      </c>
      <c r="E38" s="5" t="n">
        <v>0</v>
      </c>
      <c r="F38" s="5" t="n">
        <v>1</v>
      </c>
      <c r="G38" s="5" t="n">
        <v>0</v>
      </c>
      <c r="H38" s="5" t="n">
        <v>1</v>
      </c>
      <c r="I38" s="7" t="n">
        <f aca="false">com.sun.star.sheet.addin.Analysis.getBin2Dec(_xlfn.CONCAT(C38:H38))</f>
        <v>37</v>
      </c>
      <c r="J38" s="5" t="n">
        <v>1</v>
      </c>
      <c r="K38" s="5" t="n">
        <v>0</v>
      </c>
      <c r="L38" s="5" t="n">
        <v>0</v>
      </c>
      <c r="M38" s="5" t="n">
        <v>0</v>
      </c>
      <c r="N38" s="5" t="n">
        <v>0</v>
      </c>
      <c r="O38" s="5" t="n">
        <v>0</v>
      </c>
      <c r="P38" s="5" t="n">
        <v>0</v>
      </c>
      <c r="Q38" s="5" t="n">
        <v>0</v>
      </c>
      <c r="R38" s="5" t="n">
        <v>0</v>
      </c>
      <c r="S38" s="5" t="n">
        <v>1</v>
      </c>
      <c r="T38" s="5" t="n">
        <v>0</v>
      </c>
      <c r="U38" s="5" t="n">
        <v>0</v>
      </c>
      <c r="V38" s="5" t="n">
        <v>0</v>
      </c>
      <c r="W38" s="5" t="n">
        <v>0</v>
      </c>
      <c r="X38" s="5" t="n">
        <v>0</v>
      </c>
      <c r="Y38" s="5" t="n">
        <v>0</v>
      </c>
      <c r="Z38" s="5" t="n">
        <v>0</v>
      </c>
      <c r="AA38" s="5" t="n">
        <v>0</v>
      </c>
      <c r="AB38" s="5" t="n">
        <v>0</v>
      </c>
      <c r="AC38" s="5" t="n">
        <v>0</v>
      </c>
      <c r="AD38" s="5" t="n">
        <v>0</v>
      </c>
      <c r="AE38" s="5" t="n">
        <v>0</v>
      </c>
      <c r="AF38" s="5" t="n">
        <v>0</v>
      </c>
      <c r="AG38" s="5" t="n">
        <v>0</v>
      </c>
      <c r="AH38" s="5" t="n">
        <v>0</v>
      </c>
      <c r="AI38" s="8" t="str">
        <f aca="false">_xlfn.CONCAT(     com.sun.star.sheet.addin.Analysis.getBin2Hex(_xlfn.CONCAT(AH38, AG38, AF38),1),       com.sun.star.sheet.addin.Analysis.getBin2Hex(_xlfn.CONCAT(AE38, AD38, AC38, AB38),1),     com.sun.star.sheet.addin.Analysis.getBin2Hex(_xlfn.CONCAT(AA38,Z38,Y38, X38),1),     com.sun.star.sheet.addin.Analysis.getBin2Hex(_xlfn.CONCAT(W38,V38,U38, T38),1),     com.sun.star.sheet.addin.Analysis.getBin2Hex(_xlfn.CONCAT(S38,R38,Q38, P38),1),     com.sun.star.sheet.addin.Analysis.getBin2Hex(_xlfn.CONCAT(O38,N38, M38, L38),1),     com.sun.star.sheet.addin.Analysis.getBin2Hex(_xlfn.CONCAT(K38,J38,C38,D38),1),     com.sun.star.sheet.addin.Analysis.getBin2Hex(_xlfn.CONCAT(E38,F38,G38,H38),1) )</f>
        <v>00008065</v>
      </c>
    </row>
    <row r="39" customFormat="false" ht="14.25" hidden="false" customHeight="true" outlineLevel="0" collapsed="false">
      <c r="A39" s="6" t="n">
        <f aca="false">A38+1</f>
        <v>37</v>
      </c>
      <c r="B39" s="5" t="s">
        <v>68</v>
      </c>
      <c r="C39" s="5" t="n">
        <v>1</v>
      </c>
      <c r="D39" s="5" t="n">
        <v>0</v>
      </c>
      <c r="E39" s="5" t="n">
        <v>0</v>
      </c>
      <c r="F39" s="5" t="n">
        <v>1</v>
      </c>
      <c r="G39" s="5" t="n">
        <v>1</v>
      </c>
      <c r="H39" s="5" t="n">
        <v>0</v>
      </c>
      <c r="I39" s="7" t="n">
        <f aca="false">com.sun.star.sheet.addin.Analysis.getBin2Dec(_xlfn.CONCAT(C39:H39))</f>
        <v>38</v>
      </c>
      <c r="J39" s="5" t="n">
        <v>1</v>
      </c>
      <c r="K39" s="5" t="n">
        <v>0</v>
      </c>
      <c r="L39" s="5" t="n">
        <v>0</v>
      </c>
      <c r="M39" s="5" t="n">
        <v>0</v>
      </c>
      <c r="N39" s="5" t="n">
        <v>0</v>
      </c>
      <c r="O39" s="5" t="n">
        <v>0</v>
      </c>
      <c r="P39" s="5" t="n">
        <v>0</v>
      </c>
      <c r="Q39" s="5" t="n">
        <v>0</v>
      </c>
      <c r="R39" s="5" t="n">
        <v>0</v>
      </c>
      <c r="S39" s="5" t="n">
        <v>0</v>
      </c>
      <c r="T39" s="5" t="n">
        <v>1</v>
      </c>
      <c r="U39" s="5" t="n">
        <v>0</v>
      </c>
      <c r="V39" s="5" t="n">
        <v>0</v>
      </c>
      <c r="W39" s="5" t="n">
        <v>0</v>
      </c>
      <c r="X39" s="5" t="n">
        <v>1</v>
      </c>
      <c r="Y39" s="5" t="n">
        <v>0</v>
      </c>
      <c r="Z39" s="5" t="n">
        <v>0</v>
      </c>
      <c r="AA39" s="5" t="n">
        <v>0</v>
      </c>
      <c r="AB39" s="5" t="n">
        <v>0</v>
      </c>
      <c r="AC39" s="5" t="n">
        <v>0</v>
      </c>
      <c r="AD39" s="5" t="n">
        <v>0</v>
      </c>
      <c r="AE39" s="5" t="n">
        <v>0</v>
      </c>
      <c r="AF39" s="5" t="n">
        <v>0</v>
      </c>
      <c r="AG39" s="5" t="n">
        <v>0</v>
      </c>
      <c r="AH39" s="5" t="n">
        <v>0</v>
      </c>
      <c r="AI39" s="8" t="str">
        <f aca="false">_xlfn.CONCAT(     com.sun.star.sheet.addin.Analysis.getBin2Hex(_xlfn.CONCAT(AH39, AG39, AF39),1),       com.sun.star.sheet.addin.Analysis.getBin2Hex(_xlfn.CONCAT(AE39, AD39, AC39, AB39),1),     com.sun.star.sheet.addin.Analysis.getBin2Hex(_xlfn.CONCAT(AA39,Z39,Y39, X39),1),     com.sun.star.sheet.addin.Analysis.getBin2Hex(_xlfn.CONCAT(W39,V39,U39, T39),1),     com.sun.star.sheet.addin.Analysis.getBin2Hex(_xlfn.CONCAT(S39,R39,Q39, P39),1),     com.sun.star.sheet.addin.Analysis.getBin2Hex(_xlfn.CONCAT(O39,N39, M39, L39),1),     com.sun.star.sheet.addin.Analysis.getBin2Hex(_xlfn.CONCAT(K39,J39,C39,D39),1),     com.sun.star.sheet.addin.Analysis.getBin2Hex(_xlfn.CONCAT(E39,F39,G39,H39),1) )</f>
        <v>00110066</v>
      </c>
      <c r="AJ39" s="6" t="s">
        <v>69</v>
      </c>
    </row>
    <row r="40" customFormat="false" ht="14.25" hidden="false" customHeight="true" outlineLevel="0" collapsed="false">
      <c r="A40" s="6" t="n">
        <f aca="false">A39+1</f>
        <v>38</v>
      </c>
      <c r="B40" s="5" t="s">
        <v>70</v>
      </c>
      <c r="C40" s="5" t="n">
        <v>1</v>
      </c>
      <c r="D40" s="5" t="n">
        <v>0</v>
      </c>
      <c r="E40" s="5" t="n">
        <v>0</v>
      </c>
      <c r="F40" s="5" t="n">
        <v>1</v>
      </c>
      <c r="G40" s="5" t="n">
        <v>1</v>
      </c>
      <c r="H40" s="5" t="n">
        <v>1</v>
      </c>
      <c r="I40" s="7" t="n">
        <f aca="false">com.sun.star.sheet.addin.Analysis.getBin2Dec(_xlfn.CONCAT(C40:H40))</f>
        <v>39</v>
      </c>
      <c r="J40" s="5" t="n">
        <v>0</v>
      </c>
      <c r="K40" s="5" t="n">
        <v>0</v>
      </c>
      <c r="L40" s="5" t="n">
        <v>1</v>
      </c>
      <c r="M40" s="5" t="n">
        <v>0</v>
      </c>
      <c r="N40" s="5" t="n">
        <v>0</v>
      </c>
      <c r="O40" s="5" t="n">
        <v>0</v>
      </c>
      <c r="P40" s="5" t="n">
        <v>0</v>
      </c>
      <c r="Q40" s="5" t="n">
        <v>0</v>
      </c>
      <c r="R40" s="5" t="n">
        <v>0</v>
      </c>
      <c r="S40" s="5" t="n">
        <v>0</v>
      </c>
      <c r="T40" s="5" t="n">
        <v>0</v>
      </c>
      <c r="U40" s="5" t="n">
        <v>1</v>
      </c>
      <c r="V40" s="5" t="n">
        <v>0</v>
      </c>
      <c r="W40" s="5" t="n">
        <v>0</v>
      </c>
      <c r="X40" s="5" t="n">
        <v>0</v>
      </c>
      <c r="Y40" s="5" t="n">
        <v>0</v>
      </c>
      <c r="Z40" s="5" t="n">
        <v>1</v>
      </c>
      <c r="AA40" s="5" t="n">
        <v>0</v>
      </c>
      <c r="AB40" s="5" t="n">
        <v>0</v>
      </c>
      <c r="AC40" s="5" t="n">
        <v>0</v>
      </c>
      <c r="AD40" s="5" t="n">
        <v>0</v>
      </c>
      <c r="AE40" s="5" t="n">
        <v>0</v>
      </c>
      <c r="AF40" s="5" t="n">
        <v>0</v>
      </c>
      <c r="AG40" s="5" t="n">
        <v>0</v>
      </c>
      <c r="AH40" s="5" t="n">
        <v>0</v>
      </c>
      <c r="AI40" s="8" t="str">
        <f aca="false">_xlfn.CONCAT(     com.sun.star.sheet.addin.Analysis.getBin2Hex(_xlfn.CONCAT(AH40, AG40, AF40),1),       com.sun.star.sheet.addin.Analysis.getBin2Hex(_xlfn.CONCAT(AE40, AD40, AC40, AB40),1),     com.sun.star.sheet.addin.Analysis.getBin2Hex(_xlfn.CONCAT(AA40,Z40,Y40, X40),1),     com.sun.star.sheet.addin.Analysis.getBin2Hex(_xlfn.CONCAT(W40,V40,U40, T40),1),     com.sun.star.sheet.addin.Analysis.getBin2Hex(_xlfn.CONCAT(S40,R40,Q40, P40),1),     com.sun.star.sheet.addin.Analysis.getBin2Hex(_xlfn.CONCAT(O40,N40, M40, L40),1),     com.sun.star.sheet.addin.Analysis.getBin2Hex(_xlfn.CONCAT(K40,J40,C40,D40),1),     com.sun.star.sheet.addin.Analysis.getBin2Hex(_xlfn.CONCAT(E40,F40,G40,H40),1) )</f>
        <v>00420127</v>
      </c>
    </row>
    <row r="41" customFormat="false" ht="14.25" hidden="false" customHeight="true" outlineLevel="0" collapsed="false">
      <c r="A41" s="6" t="n">
        <f aca="false">A40+1</f>
        <v>39</v>
      </c>
      <c r="B41" s="5" t="s">
        <v>71</v>
      </c>
      <c r="C41" s="5" t="n">
        <v>0</v>
      </c>
      <c r="D41" s="5" t="n">
        <v>0</v>
      </c>
      <c r="E41" s="5" t="n">
        <v>0</v>
      </c>
      <c r="F41" s="5" t="n">
        <v>0</v>
      </c>
      <c r="G41" s="5" t="n">
        <v>0</v>
      </c>
      <c r="H41" s="5" t="n">
        <v>0</v>
      </c>
      <c r="I41" s="7" t="n">
        <f aca="false">com.sun.star.sheet.addin.Analysis.getBin2Dec(_xlfn.CONCAT(C41:H41))</f>
        <v>0</v>
      </c>
      <c r="J41" s="5" t="n">
        <v>0</v>
      </c>
      <c r="K41" s="5" t="n">
        <v>0</v>
      </c>
      <c r="L41" s="5" t="n">
        <v>0</v>
      </c>
      <c r="M41" s="5" t="n">
        <v>0</v>
      </c>
      <c r="N41" s="5" t="n">
        <v>0</v>
      </c>
      <c r="O41" s="5" t="n">
        <v>0</v>
      </c>
      <c r="P41" s="5" t="n">
        <v>0</v>
      </c>
      <c r="Q41" s="5" t="n">
        <v>0</v>
      </c>
      <c r="R41" s="5" t="n">
        <v>0</v>
      </c>
      <c r="S41" s="5" t="n">
        <v>0</v>
      </c>
      <c r="T41" s="5" t="n">
        <v>0</v>
      </c>
      <c r="U41" s="5" t="n">
        <v>0</v>
      </c>
      <c r="V41" s="5" t="n">
        <v>0</v>
      </c>
      <c r="W41" s="5" t="n">
        <v>0</v>
      </c>
      <c r="X41" s="5" t="n">
        <v>0</v>
      </c>
      <c r="Y41" s="5" t="n">
        <v>0</v>
      </c>
      <c r="Z41" s="5" t="n">
        <v>0</v>
      </c>
      <c r="AA41" s="5" t="n">
        <v>0</v>
      </c>
      <c r="AB41" s="5" t="n">
        <v>0</v>
      </c>
      <c r="AC41" s="5" t="n">
        <v>1</v>
      </c>
      <c r="AD41" s="5" t="n">
        <v>0</v>
      </c>
      <c r="AE41" s="5" t="n">
        <v>0</v>
      </c>
      <c r="AF41" s="5" t="n">
        <v>0</v>
      </c>
      <c r="AG41" s="5" t="n">
        <v>0</v>
      </c>
      <c r="AH41" s="5" t="n">
        <v>0</v>
      </c>
      <c r="AI41" s="8" t="str">
        <f aca="false">_xlfn.CONCAT(     com.sun.star.sheet.addin.Analysis.getBin2Hex(_xlfn.CONCAT(AH41, AG41, AF41),1),       com.sun.star.sheet.addin.Analysis.getBin2Hex(_xlfn.CONCAT(AE41, AD41, AC41, AB41),1),     com.sun.star.sheet.addin.Analysis.getBin2Hex(_xlfn.CONCAT(AA41,Z41,Y41, X41),1),     com.sun.star.sheet.addin.Analysis.getBin2Hex(_xlfn.CONCAT(W41,V41,U41, T41),1),     com.sun.star.sheet.addin.Analysis.getBin2Hex(_xlfn.CONCAT(S41,R41,Q41, P41),1),     com.sun.star.sheet.addin.Analysis.getBin2Hex(_xlfn.CONCAT(O41,N41, M41, L41),1),     com.sun.star.sheet.addin.Analysis.getBin2Hex(_xlfn.CONCAT(K41,J41,C41,D41),1),     com.sun.star.sheet.addin.Analysis.getBin2Hex(_xlfn.CONCAT(E41,F41,G41,H41),1) )</f>
        <v>02000000</v>
      </c>
    </row>
    <row r="42" customFormat="false" ht="14.25" hidden="false" customHeight="true" outlineLevel="0" collapsed="false">
      <c r="A42" s="6" t="n">
        <f aca="false">A41+1</f>
        <v>40</v>
      </c>
      <c r="B42" s="5" t="s">
        <v>72</v>
      </c>
      <c r="C42" s="5" t="n">
        <v>1</v>
      </c>
      <c r="D42" s="5" t="n">
        <v>0</v>
      </c>
      <c r="E42" s="5" t="n">
        <v>1</v>
      </c>
      <c r="F42" s="5" t="n">
        <v>0</v>
      </c>
      <c r="G42" s="5" t="n">
        <v>0</v>
      </c>
      <c r="H42" s="5" t="n">
        <v>1</v>
      </c>
      <c r="I42" s="7" t="n">
        <f aca="false">com.sun.star.sheet.addin.Analysis.getBin2Dec(_xlfn.CONCAT(C42:H42))</f>
        <v>41</v>
      </c>
      <c r="J42" s="5" t="n">
        <v>0</v>
      </c>
      <c r="K42" s="5" t="n">
        <v>0</v>
      </c>
      <c r="L42" s="5" t="n">
        <v>0</v>
      </c>
      <c r="M42" s="5" t="n">
        <v>0</v>
      </c>
      <c r="N42" s="5" t="n">
        <v>0</v>
      </c>
      <c r="O42" s="5" t="n">
        <v>0</v>
      </c>
      <c r="P42" s="5" t="n">
        <v>0</v>
      </c>
      <c r="Q42" s="5" t="n">
        <v>0</v>
      </c>
      <c r="R42" s="5" t="n">
        <v>0</v>
      </c>
      <c r="S42" s="5" t="n">
        <v>0</v>
      </c>
      <c r="T42" s="5" t="n">
        <v>0</v>
      </c>
      <c r="U42" s="5" t="n">
        <v>0</v>
      </c>
      <c r="V42" s="5" t="n">
        <v>0</v>
      </c>
      <c r="W42" s="5" t="n">
        <v>0</v>
      </c>
      <c r="X42" s="5" t="n">
        <v>0</v>
      </c>
      <c r="Y42" s="5" t="n">
        <v>0</v>
      </c>
      <c r="Z42" s="5" t="n">
        <v>0</v>
      </c>
      <c r="AA42" s="5" t="n">
        <v>0</v>
      </c>
      <c r="AB42" s="5" t="n">
        <v>0</v>
      </c>
      <c r="AC42" s="5" t="n">
        <v>0</v>
      </c>
      <c r="AD42" s="5" t="n">
        <v>0</v>
      </c>
      <c r="AE42" s="5" t="n">
        <v>0</v>
      </c>
      <c r="AF42" s="5" t="n">
        <v>0</v>
      </c>
      <c r="AG42" s="5" t="n">
        <v>0</v>
      </c>
      <c r="AH42" s="5" t="n">
        <v>0</v>
      </c>
      <c r="AI42" s="8" t="str">
        <f aca="false">_xlfn.CONCAT(     com.sun.star.sheet.addin.Analysis.getBin2Hex(_xlfn.CONCAT(AH42, AG42, AF42),1),       com.sun.star.sheet.addin.Analysis.getBin2Hex(_xlfn.CONCAT(AE42, AD42, AC42, AB42),1),     com.sun.star.sheet.addin.Analysis.getBin2Hex(_xlfn.CONCAT(AA42,Z42,Y42, X42),1),     com.sun.star.sheet.addin.Analysis.getBin2Hex(_xlfn.CONCAT(W42,V42,U42, T42),1),     com.sun.star.sheet.addin.Analysis.getBin2Hex(_xlfn.CONCAT(S42,R42,Q42, P42),1),     com.sun.star.sheet.addin.Analysis.getBin2Hex(_xlfn.CONCAT(O42,N42, M42, L42),1),     com.sun.star.sheet.addin.Analysis.getBin2Hex(_xlfn.CONCAT(K42,J42,C42,D42),1),     com.sun.star.sheet.addin.Analysis.getBin2Hex(_xlfn.CONCAT(E42,F42,G42,H42),1) )</f>
        <v>00000029</v>
      </c>
    </row>
    <row r="43" customFormat="false" ht="14.25" hidden="false" customHeight="true" outlineLevel="0" collapsed="false">
      <c r="A43" s="6" t="n">
        <f aca="false">A42+1</f>
        <v>41</v>
      </c>
      <c r="B43" s="5" t="s">
        <v>73</v>
      </c>
      <c r="C43" s="5" t="n">
        <v>0</v>
      </c>
      <c r="D43" s="5" t="n">
        <v>0</v>
      </c>
      <c r="E43" s="5" t="n">
        <v>0</v>
      </c>
      <c r="F43" s="5" t="n">
        <v>0</v>
      </c>
      <c r="G43" s="5" t="n">
        <v>0</v>
      </c>
      <c r="H43" s="5" t="n">
        <v>0</v>
      </c>
      <c r="I43" s="7" t="n">
        <f aca="false">com.sun.star.sheet.addin.Analysis.getBin2Dec(_xlfn.CONCAT(C43:H43))</f>
        <v>0</v>
      </c>
      <c r="J43" s="5" t="n">
        <v>0</v>
      </c>
      <c r="K43" s="5" t="n">
        <v>0</v>
      </c>
      <c r="L43" s="5" t="n">
        <v>0</v>
      </c>
      <c r="M43" s="5" t="n">
        <v>0</v>
      </c>
      <c r="N43" s="5" t="n">
        <v>0</v>
      </c>
      <c r="O43" s="5" t="n">
        <v>0</v>
      </c>
      <c r="P43" s="5" t="n">
        <v>0</v>
      </c>
      <c r="Q43" s="5" t="n">
        <v>0</v>
      </c>
      <c r="R43" s="5" t="n">
        <v>0</v>
      </c>
      <c r="S43" s="5" t="n">
        <v>0</v>
      </c>
      <c r="T43" s="5" t="n">
        <v>0</v>
      </c>
      <c r="U43" s="5" t="n">
        <v>0</v>
      </c>
      <c r="V43" s="5" t="n">
        <v>0</v>
      </c>
      <c r="W43" s="5" t="n">
        <v>0</v>
      </c>
      <c r="X43" s="5" t="n">
        <v>0</v>
      </c>
      <c r="Y43" s="5" t="n">
        <v>0</v>
      </c>
      <c r="Z43" s="5" t="n">
        <v>0</v>
      </c>
      <c r="AA43" s="5" t="n">
        <v>0</v>
      </c>
      <c r="AB43" s="5" t="n">
        <v>0</v>
      </c>
      <c r="AC43" s="5" t="n">
        <v>0</v>
      </c>
      <c r="AD43" s="5" t="n">
        <v>0</v>
      </c>
      <c r="AE43" s="5" t="n">
        <v>0</v>
      </c>
      <c r="AF43" s="5" t="n">
        <v>0</v>
      </c>
      <c r="AG43" s="5" t="n">
        <v>0</v>
      </c>
      <c r="AH43" s="5" t="n">
        <v>0</v>
      </c>
      <c r="AI43" s="8" t="str">
        <f aca="false">_xlfn.CONCAT(     com.sun.star.sheet.addin.Analysis.getBin2Hex(_xlfn.CONCAT(AH43, AG43, AF43),1),       com.sun.star.sheet.addin.Analysis.getBin2Hex(_xlfn.CONCAT(AE43, AD43, AC43, AB43),1),     com.sun.star.sheet.addin.Analysis.getBin2Hex(_xlfn.CONCAT(AA43,Z43,Y43, X43),1),     com.sun.star.sheet.addin.Analysis.getBin2Hex(_xlfn.CONCAT(W43,V43,U43, T43),1),     com.sun.star.sheet.addin.Analysis.getBin2Hex(_xlfn.CONCAT(S43,R43,Q43, P43),1),     com.sun.star.sheet.addin.Analysis.getBin2Hex(_xlfn.CONCAT(O43,N43, M43, L43),1),     com.sun.star.sheet.addin.Analysis.getBin2Hex(_xlfn.CONCAT(K43,J43,C43,D43),1),     com.sun.star.sheet.addin.Analysis.getBin2Hex(_xlfn.CONCAT(E43,F43,G43,H43),1) )</f>
        <v>00000000</v>
      </c>
    </row>
    <row r="44" customFormat="false" ht="14.25" hidden="false" customHeight="true" outlineLevel="0" collapsed="false">
      <c r="A44" s="6" t="n">
        <f aca="false">A43+1</f>
        <v>42</v>
      </c>
      <c r="B44" s="5" t="s">
        <v>74</v>
      </c>
      <c r="C44" s="5" t="n">
        <v>1</v>
      </c>
      <c r="D44" s="5" t="n">
        <v>0</v>
      </c>
      <c r="E44" s="5" t="n">
        <v>1</v>
      </c>
      <c r="F44" s="5" t="n">
        <v>0</v>
      </c>
      <c r="G44" s="5" t="n">
        <v>1</v>
      </c>
      <c r="H44" s="5" t="n">
        <v>1</v>
      </c>
      <c r="I44" s="7" t="n">
        <f aca="false">com.sun.star.sheet.addin.Analysis.getBin2Dec(_xlfn.CONCAT(C44:H44))</f>
        <v>43</v>
      </c>
      <c r="J44" s="5" t="n">
        <v>1</v>
      </c>
      <c r="K44" s="5" t="n">
        <v>0</v>
      </c>
      <c r="L44" s="5" t="n">
        <v>0</v>
      </c>
      <c r="M44" s="5" t="n">
        <v>0</v>
      </c>
      <c r="N44" s="5" t="n">
        <v>0</v>
      </c>
      <c r="O44" s="5" t="n">
        <v>0</v>
      </c>
      <c r="P44" s="5" t="n">
        <v>0</v>
      </c>
      <c r="Q44" s="5" t="n">
        <v>0</v>
      </c>
      <c r="R44" s="5" t="n">
        <v>0</v>
      </c>
      <c r="S44" s="5" t="n">
        <v>1</v>
      </c>
      <c r="T44" s="5" t="n">
        <v>0</v>
      </c>
      <c r="U44" s="5" t="n">
        <v>0</v>
      </c>
      <c r="V44" s="5" t="n">
        <v>0</v>
      </c>
      <c r="W44" s="5" t="n">
        <v>0</v>
      </c>
      <c r="X44" s="5" t="n">
        <v>1</v>
      </c>
      <c r="Y44" s="5" t="n">
        <v>0</v>
      </c>
      <c r="Z44" s="5" t="n">
        <v>0</v>
      </c>
      <c r="AA44" s="5" t="n">
        <v>0</v>
      </c>
      <c r="AB44" s="5" t="n">
        <v>0</v>
      </c>
      <c r="AC44" s="5" t="n">
        <v>0</v>
      </c>
      <c r="AD44" s="5" t="n">
        <v>0</v>
      </c>
      <c r="AE44" s="5" t="n">
        <v>0</v>
      </c>
      <c r="AF44" s="5" t="n">
        <v>0</v>
      </c>
      <c r="AG44" s="5" t="n">
        <v>0</v>
      </c>
      <c r="AH44" s="5" t="n">
        <v>0</v>
      </c>
      <c r="AI44" s="8" t="str">
        <f aca="false">_xlfn.CONCAT(     com.sun.star.sheet.addin.Analysis.getBin2Hex(_xlfn.CONCAT(AH44, AG44, AF44),1),       com.sun.star.sheet.addin.Analysis.getBin2Hex(_xlfn.CONCAT(AE44, AD44, AC44, AB44),1),     com.sun.star.sheet.addin.Analysis.getBin2Hex(_xlfn.CONCAT(AA44,Z44,Y44, X44),1),     com.sun.star.sheet.addin.Analysis.getBin2Hex(_xlfn.CONCAT(W44,V44,U44, T44),1),     com.sun.star.sheet.addin.Analysis.getBin2Hex(_xlfn.CONCAT(S44,R44,Q44, P44),1),     com.sun.star.sheet.addin.Analysis.getBin2Hex(_xlfn.CONCAT(O44,N44, M44, L44),1),     com.sun.star.sheet.addin.Analysis.getBin2Hex(_xlfn.CONCAT(K44,J44,C44,D44),1),     com.sun.star.sheet.addin.Analysis.getBin2Hex(_xlfn.CONCAT(E44,F44,G44,H44),1) )</f>
        <v>0010806B</v>
      </c>
    </row>
    <row r="45" customFormat="false" ht="14.25" hidden="false" customHeight="true" outlineLevel="0" collapsed="false">
      <c r="A45" s="6" t="n">
        <f aca="false">A44+1</f>
        <v>43</v>
      </c>
      <c r="B45" s="5" t="s">
        <v>75</v>
      </c>
      <c r="C45" s="5" t="n">
        <v>1</v>
      </c>
      <c r="D45" s="5" t="n">
        <v>0</v>
      </c>
      <c r="E45" s="5" t="n">
        <v>1</v>
      </c>
      <c r="F45" s="5" t="n">
        <v>1</v>
      </c>
      <c r="G45" s="5" t="n">
        <v>0</v>
      </c>
      <c r="H45" s="5" t="n">
        <v>0</v>
      </c>
      <c r="I45" s="7" t="n">
        <f aca="false">com.sun.star.sheet.addin.Analysis.getBin2Dec(_xlfn.CONCAT(C45:H45))</f>
        <v>44</v>
      </c>
      <c r="J45" s="5" t="n">
        <v>1</v>
      </c>
      <c r="K45" s="5" t="n">
        <v>0</v>
      </c>
      <c r="L45" s="5" t="n">
        <v>0</v>
      </c>
      <c r="M45" s="5" t="n">
        <v>0</v>
      </c>
      <c r="N45" s="5" t="n">
        <v>0</v>
      </c>
      <c r="O45" s="5" t="n">
        <v>0</v>
      </c>
      <c r="P45" s="5" t="n">
        <v>0</v>
      </c>
      <c r="Q45" s="5" t="n">
        <v>0</v>
      </c>
      <c r="R45" s="5" t="n">
        <v>0</v>
      </c>
      <c r="S45" s="5" t="n">
        <v>0</v>
      </c>
      <c r="T45" s="5" t="n">
        <v>1</v>
      </c>
      <c r="U45" s="5" t="n">
        <v>0</v>
      </c>
      <c r="V45" s="5" t="n">
        <v>0</v>
      </c>
      <c r="W45" s="5" t="n">
        <v>0</v>
      </c>
      <c r="X45" s="5" t="n">
        <v>0</v>
      </c>
      <c r="Y45" s="5" t="n">
        <v>1</v>
      </c>
      <c r="Z45" s="5" t="n">
        <v>0</v>
      </c>
      <c r="AA45" s="5" t="n">
        <v>0</v>
      </c>
      <c r="AB45" s="5" t="n">
        <v>0</v>
      </c>
      <c r="AC45" s="5" t="n">
        <v>0</v>
      </c>
      <c r="AD45" s="5" t="n">
        <v>0</v>
      </c>
      <c r="AE45" s="5" t="n">
        <v>0</v>
      </c>
      <c r="AF45" s="5" t="n">
        <v>0</v>
      </c>
      <c r="AG45" s="5" t="n">
        <v>0</v>
      </c>
      <c r="AH45" s="5" t="n">
        <v>0</v>
      </c>
      <c r="AI45" s="8" t="str">
        <f aca="false">_xlfn.CONCAT(     com.sun.star.sheet.addin.Analysis.getBin2Hex(_xlfn.CONCAT(AH45, AG45, AF45),1),       com.sun.star.sheet.addin.Analysis.getBin2Hex(_xlfn.CONCAT(AE45, AD45, AC45, AB45),1),     com.sun.star.sheet.addin.Analysis.getBin2Hex(_xlfn.CONCAT(AA45,Z45,Y45, X45),1),     com.sun.star.sheet.addin.Analysis.getBin2Hex(_xlfn.CONCAT(W45,V45,U45, T45),1),     com.sun.star.sheet.addin.Analysis.getBin2Hex(_xlfn.CONCAT(S45,R45,Q45, P45),1),     com.sun.star.sheet.addin.Analysis.getBin2Hex(_xlfn.CONCAT(O45,N45, M45, L45),1),     com.sun.star.sheet.addin.Analysis.getBin2Hex(_xlfn.CONCAT(K45,J45,C45,D45),1),     com.sun.star.sheet.addin.Analysis.getBin2Hex(_xlfn.CONCAT(E45,F45,G45,H45),1) )</f>
        <v>0021006C</v>
      </c>
    </row>
    <row r="46" customFormat="false" ht="14.25" hidden="false" customHeight="true" outlineLevel="0" collapsed="false">
      <c r="A46" s="6" t="n">
        <f aca="false">A45+1</f>
        <v>44</v>
      </c>
      <c r="B46" s="5" t="s">
        <v>76</v>
      </c>
      <c r="C46" s="5" t="n">
        <v>0</v>
      </c>
      <c r="D46" s="5" t="n">
        <v>0</v>
      </c>
      <c r="E46" s="5" t="n">
        <v>0</v>
      </c>
      <c r="F46" s="5" t="n">
        <v>0</v>
      </c>
      <c r="G46" s="5" t="n">
        <v>0</v>
      </c>
      <c r="H46" s="5" t="n">
        <v>0</v>
      </c>
      <c r="I46" s="7" t="n">
        <f aca="false">com.sun.star.sheet.addin.Analysis.getBin2Dec(_xlfn.CONCAT(C46:H46))</f>
        <v>0</v>
      </c>
      <c r="J46" s="5" t="n">
        <v>0</v>
      </c>
      <c r="K46" s="5" t="n">
        <v>0</v>
      </c>
      <c r="L46" s="5" t="n">
        <v>0</v>
      </c>
      <c r="M46" s="9" t="n">
        <v>1</v>
      </c>
      <c r="N46" s="5" t="n">
        <v>0</v>
      </c>
      <c r="O46" s="9" t="n">
        <v>0</v>
      </c>
      <c r="P46" s="9" t="n">
        <v>0</v>
      </c>
      <c r="Q46" s="5" t="n">
        <v>0</v>
      </c>
      <c r="R46" s="5" t="n">
        <v>0</v>
      </c>
      <c r="S46" s="5" t="n">
        <v>0</v>
      </c>
      <c r="T46" s="9" t="n">
        <v>0</v>
      </c>
      <c r="U46" s="5" t="n">
        <v>0</v>
      </c>
      <c r="V46" s="5" t="n">
        <v>1</v>
      </c>
      <c r="W46" s="5" t="n">
        <v>0</v>
      </c>
      <c r="X46" s="9" t="n">
        <v>0</v>
      </c>
      <c r="Y46" s="5" t="n">
        <v>0</v>
      </c>
      <c r="Z46" s="5" t="n">
        <v>0</v>
      </c>
      <c r="AA46" s="9" t="n">
        <v>0</v>
      </c>
      <c r="AB46" s="5" t="n">
        <v>0</v>
      </c>
      <c r="AC46" s="5" t="n">
        <v>0</v>
      </c>
      <c r="AD46" s="9" t="n">
        <v>0</v>
      </c>
      <c r="AE46" s="9" t="n">
        <v>0</v>
      </c>
      <c r="AF46" s="9" t="n">
        <v>0</v>
      </c>
      <c r="AG46" s="9" t="n">
        <v>0</v>
      </c>
      <c r="AH46" s="9" t="n">
        <v>0</v>
      </c>
      <c r="AI46" s="8" t="str">
        <f aca="false">_xlfn.CONCAT(     com.sun.star.sheet.addin.Analysis.getBin2Hex(_xlfn.CONCAT(AH46, AG46, AF46),1),       com.sun.star.sheet.addin.Analysis.getBin2Hex(_xlfn.CONCAT(AE46, AD46, AC46, AB46),1),     com.sun.star.sheet.addin.Analysis.getBin2Hex(_xlfn.CONCAT(AA46,Z46,Y46, X46),1),     com.sun.star.sheet.addin.Analysis.getBin2Hex(_xlfn.CONCAT(W46,V46,U46, T46),1),     com.sun.star.sheet.addin.Analysis.getBin2Hex(_xlfn.CONCAT(S46,R46,Q46, P46),1),     com.sun.star.sheet.addin.Analysis.getBin2Hex(_xlfn.CONCAT(O46,N46, M46, L46),1),     com.sun.star.sheet.addin.Analysis.getBin2Hex(_xlfn.CONCAT(K46,J46,C46,D46),1),     com.sun.star.sheet.addin.Analysis.getBin2Hex(_xlfn.CONCAT(E46,F46,G46,H46),1) )</f>
        <v>00040200</v>
      </c>
    </row>
    <row r="47" customFormat="false" ht="14.25" hidden="false" customHeight="true" outlineLevel="0" collapsed="false">
      <c r="A47" s="6" t="n">
        <f aca="false">A46+1</f>
        <v>45</v>
      </c>
      <c r="B47" s="5" t="s">
        <v>77</v>
      </c>
      <c r="C47" s="5" t="n">
        <v>1</v>
      </c>
      <c r="D47" s="5" t="n">
        <v>0</v>
      </c>
      <c r="E47" s="5" t="n">
        <v>1</v>
      </c>
      <c r="F47" s="5" t="n">
        <v>1</v>
      </c>
      <c r="G47" s="5" t="n">
        <v>1</v>
      </c>
      <c r="H47" s="5" t="n">
        <v>0</v>
      </c>
      <c r="I47" s="7" t="n">
        <f aca="false">com.sun.star.sheet.addin.Analysis.getBin2Dec(_xlfn.CONCAT(C47:H47))</f>
        <v>46</v>
      </c>
      <c r="J47" s="5" t="n">
        <v>0</v>
      </c>
      <c r="K47" s="5" t="n">
        <v>0</v>
      </c>
      <c r="L47" s="5" t="n">
        <v>0</v>
      </c>
      <c r="M47" s="9" t="n">
        <v>0</v>
      </c>
      <c r="N47" s="5" t="n">
        <v>0</v>
      </c>
      <c r="O47" s="9" t="n">
        <v>1</v>
      </c>
      <c r="P47" s="9" t="n">
        <v>0</v>
      </c>
      <c r="Q47" s="5" t="n">
        <v>0</v>
      </c>
      <c r="R47" s="5" t="n">
        <v>0</v>
      </c>
      <c r="S47" s="5" t="n">
        <v>1</v>
      </c>
      <c r="T47" s="9" t="n">
        <v>0</v>
      </c>
      <c r="U47" s="5" t="n">
        <v>0</v>
      </c>
      <c r="V47" s="5" t="n">
        <v>0</v>
      </c>
      <c r="W47" s="5" t="n">
        <v>0</v>
      </c>
      <c r="X47" s="5" t="n">
        <v>0</v>
      </c>
      <c r="Y47" s="5" t="n">
        <v>0</v>
      </c>
      <c r="Z47" s="5" t="n">
        <v>0</v>
      </c>
      <c r="AA47" s="9" t="n">
        <v>0</v>
      </c>
      <c r="AB47" s="5" t="n">
        <v>0</v>
      </c>
      <c r="AC47" s="5" t="n">
        <v>0</v>
      </c>
      <c r="AD47" s="9" t="n">
        <v>0</v>
      </c>
      <c r="AE47" s="9" t="n">
        <v>0</v>
      </c>
      <c r="AF47" s="9" t="n">
        <v>0</v>
      </c>
      <c r="AG47" s="9" t="n">
        <v>0</v>
      </c>
      <c r="AH47" s="9" t="n">
        <v>0</v>
      </c>
      <c r="AI47" s="8" t="str">
        <f aca="false">_xlfn.CONCAT(     com.sun.star.sheet.addin.Analysis.getBin2Hex(_xlfn.CONCAT(AH47, AG47, AF47),1),       com.sun.star.sheet.addin.Analysis.getBin2Hex(_xlfn.CONCAT(AE47, AD47, AC47, AB47),1),     com.sun.star.sheet.addin.Analysis.getBin2Hex(_xlfn.CONCAT(AA47,Z47,Y47, X47),1),     com.sun.star.sheet.addin.Analysis.getBin2Hex(_xlfn.CONCAT(W47,V47,U47, T47),1),     com.sun.star.sheet.addin.Analysis.getBin2Hex(_xlfn.CONCAT(S47,R47,Q47, P47),1),     com.sun.star.sheet.addin.Analysis.getBin2Hex(_xlfn.CONCAT(O47,N47, M47, L47),1),     com.sun.star.sheet.addin.Analysis.getBin2Hex(_xlfn.CONCAT(K47,J47,C47,D47),1),     com.sun.star.sheet.addin.Analysis.getBin2Hex(_xlfn.CONCAT(E47,F47,G47,H47),1) )</f>
        <v>0000882E</v>
      </c>
    </row>
    <row r="48" customFormat="false" ht="14.25" hidden="false" customHeight="true" outlineLevel="0" collapsed="false">
      <c r="A48" s="6" t="n">
        <f aca="false">A47+1</f>
        <v>46</v>
      </c>
      <c r="B48" s="5" t="s">
        <v>78</v>
      </c>
      <c r="C48" s="5" t="n">
        <v>1</v>
      </c>
      <c r="D48" s="5" t="n">
        <v>0</v>
      </c>
      <c r="E48" s="5" t="n">
        <v>1</v>
      </c>
      <c r="F48" s="5" t="n">
        <v>1</v>
      </c>
      <c r="G48" s="5" t="n">
        <v>1</v>
      </c>
      <c r="H48" s="5" t="n">
        <v>1</v>
      </c>
      <c r="I48" s="7" t="n">
        <f aca="false">com.sun.star.sheet.addin.Analysis.getBin2Dec(_xlfn.CONCAT(C48:H48))</f>
        <v>47</v>
      </c>
      <c r="J48" s="5" t="n">
        <v>0</v>
      </c>
      <c r="K48" s="5" t="n">
        <v>0</v>
      </c>
      <c r="L48" s="5" t="n">
        <v>0</v>
      </c>
      <c r="M48" s="5" t="n">
        <v>0</v>
      </c>
      <c r="N48" s="5" t="n">
        <v>1</v>
      </c>
      <c r="O48" s="5" t="n">
        <v>0</v>
      </c>
      <c r="P48" s="9" t="n">
        <v>0</v>
      </c>
      <c r="Q48" s="5" t="n">
        <v>0</v>
      </c>
      <c r="R48" s="5" t="n">
        <v>0</v>
      </c>
      <c r="S48" s="5" t="n">
        <v>0</v>
      </c>
      <c r="T48" s="9" t="n">
        <v>1</v>
      </c>
      <c r="U48" s="5" t="n">
        <v>0</v>
      </c>
      <c r="V48" s="5" t="n">
        <v>0</v>
      </c>
      <c r="W48" s="5" t="n">
        <v>0</v>
      </c>
      <c r="X48" s="5" t="n">
        <v>0</v>
      </c>
      <c r="Y48" s="5" t="n">
        <v>0</v>
      </c>
      <c r="Z48" s="5" t="n">
        <v>0</v>
      </c>
      <c r="AA48" s="9" t="n">
        <v>0</v>
      </c>
      <c r="AB48" s="5" t="n">
        <v>0</v>
      </c>
      <c r="AC48" s="5" t="n">
        <v>0</v>
      </c>
      <c r="AD48" s="9" t="n">
        <v>0</v>
      </c>
      <c r="AE48" s="9" t="n">
        <v>0</v>
      </c>
      <c r="AF48" s="9" t="n">
        <v>0</v>
      </c>
      <c r="AG48" s="9" t="n">
        <v>0</v>
      </c>
      <c r="AH48" s="9" t="n">
        <v>0</v>
      </c>
      <c r="AI48" s="8" t="str">
        <f aca="false">_xlfn.CONCAT(     com.sun.star.sheet.addin.Analysis.getBin2Hex(_xlfn.CONCAT(AH48, AG48, AF48),1),       com.sun.star.sheet.addin.Analysis.getBin2Hex(_xlfn.CONCAT(AE48, AD48, AC48, AB48),1),     com.sun.star.sheet.addin.Analysis.getBin2Hex(_xlfn.CONCAT(AA48,Z48,Y48, X48),1),     com.sun.star.sheet.addin.Analysis.getBin2Hex(_xlfn.CONCAT(W48,V48,U48, T48),1),     com.sun.star.sheet.addin.Analysis.getBin2Hex(_xlfn.CONCAT(S48,R48,Q48, P48),1),     com.sun.star.sheet.addin.Analysis.getBin2Hex(_xlfn.CONCAT(O48,N48, M48, L48),1),     com.sun.star.sheet.addin.Analysis.getBin2Hex(_xlfn.CONCAT(K48,J48,C48,D48),1),     com.sun.star.sheet.addin.Analysis.getBin2Hex(_xlfn.CONCAT(E48,F48,G48,H48),1) )</f>
        <v>0001042F</v>
      </c>
    </row>
    <row r="49" customFormat="false" ht="14.25" hidden="false" customHeight="true" outlineLevel="0" collapsed="false">
      <c r="A49" s="6" t="n">
        <f aca="false">A48+1</f>
        <v>47</v>
      </c>
      <c r="B49" s="5" t="s">
        <v>79</v>
      </c>
      <c r="C49" s="5" t="n">
        <v>0</v>
      </c>
      <c r="D49" s="5" t="n">
        <v>0</v>
      </c>
      <c r="E49" s="5" t="n">
        <v>0</v>
      </c>
      <c r="F49" s="5" t="n">
        <v>0</v>
      </c>
      <c r="G49" s="5" t="n">
        <v>0</v>
      </c>
      <c r="H49" s="5" t="n">
        <v>0</v>
      </c>
      <c r="I49" s="7" t="n">
        <f aca="false">com.sun.star.sheet.addin.Analysis.getBin2Dec(_xlfn.CONCAT(C49:H49))</f>
        <v>0</v>
      </c>
      <c r="J49" s="5" t="n">
        <v>0</v>
      </c>
      <c r="K49" s="5" t="n">
        <v>0</v>
      </c>
      <c r="L49" s="5" t="n">
        <v>1</v>
      </c>
      <c r="M49" s="5" t="n">
        <v>0</v>
      </c>
      <c r="N49" s="5" t="n">
        <v>0</v>
      </c>
      <c r="O49" s="5" t="n">
        <v>0</v>
      </c>
      <c r="P49" s="9" t="n">
        <v>0</v>
      </c>
      <c r="Q49" s="5" t="n">
        <v>0</v>
      </c>
      <c r="R49" s="5" t="n">
        <v>0</v>
      </c>
      <c r="S49" s="5" t="n">
        <v>0</v>
      </c>
      <c r="T49" s="5" t="n">
        <v>0</v>
      </c>
      <c r="U49" s="5" t="n">
        <v>0</v>
      </c>
      <c r="V49" s="5" t="n">
        <v>1</v>
      </c>
      <c r="W49" s="5" t="n">
        <v>0</v>
      </c>
      <c r="X49" s="5" t="n">
        <v>0</v>
      </c>
      <c r="Y49" s="5" t="n">
        <v>0</v>
      </c>
      <c r="Z49" s="5" t="n">
        <v>0</v>
      </c>
      <c r="AA49" s="9" t="n">
        <v>0</v>
      </c>
      <c r="AB49" s="5" t="n">
        <v>0</v>
      </c>
      <c r="AC49" s="5" t="n">
        <v>0</v>
      </c>
      <c r="AD49" s="9" t="n">
        <v>0</v>
      </c>
      <c r="AE49" s="9" t="n">
        <v>0</v>
      </c>
      <c r="AF49" s="9" t="n">
        <v>0</v>
      </c>
      <c r="AG49" s="9" t="n">
        <v>0</v>
      </c>
      <c r="AH49" s="9" t="n">
        <v>0</v>
      </c>
      <c r="AI49" s="8" t="str">
        <f aca="false">_xlfn.CONCAT(     com.sun.star.sheet.addin.Analysis.getBin2Hex(_xlfn.CONCAT(AH49, AG49, AF49),1),       com.sun.star.sheet.addin.Analysis.getBin2Hex(_xlfn.CONCAT(AE49, AD49, AC49, AB49),1),     com.sun.star.sheet.addin.Analysis.getBin2Hex(_xlfn.CONCAT(AA49,Z49,Y49, X49),1),     com.sun.star.sheet.addin.Analysis.getBin2Hex(_xlfn.CONCAT(W49,V49,U49, T49),1),     com.sun.star.sheet.addin.Analysis.getBin2Hex(_xlfn.CONCAT(S49,R49,Q49, P49),1),     com.sun.star.sheet.addin.Analysis.getBin2Hex(_xlfn.CONCAT(O49,N49, M49, L49),1),     com.sun.star.sheet.addin.Analysis.getBin2Hex(_xlfn.CONCAT(K49,J49,C49,D49),1),     com.sun.star.sheet.addin.Analysis.getBin2Hex(_xlfn.CONCAT(E49,F49,G49,H49),1) )</f>
        <v>00040100</v>
      </c>
    </row>
    <row r="50" customFormat="false" ht="14.25" hidden="false" customHeight="true" outlineLevel="0" collapsed="false">
      <c r="A50" s="6" t="n">
        <f aca="false">A49+1</f>
        <v>48</v>
      </c>
      <c r="C50" s="5" t="n">
        <v>0</v>
      </c>
      <c r="D50" s="5" t="n">
        <v>0</v>
      </c>
      <c r="E50" s="5" t="n">
        <v>0</v>
      </c>
      <c r="F50" s="5" t="n">
        <v>0</v>
      </c>
      <c r="G50" s="5" t="n">
        <v>0</v>
      </c>
      <c r="H50" s="5" t="n">
        <v>0</v>
      </c>
      <c r="I50" s="7" t="n">
        <f aca="false">com.sun.star.sheet.addin.Analysis.getBin2Dec(_xlfn.CONCAT(C50:H50))</f>
        <v>0</v>
      </c>
      <c r="J50" s="5" t="n">
        <v>0</v>
      </c>
      <c r="K50" s="5" t="n">
        <v>0</v>
      </c>
      <c r="L50" s="5" t="n">
        <v>0</v>
      </c>
      <c r="M50" s="9" t="n">
        <v>0</v>
      </c>
      <c r="N50" s="5" t="n">
        <v>0</v>
      </c>
      <c r="O50" s="5" t="n">
        <v>0</v>
      </c>
      <c r="P50" s="9" t="n">
        <v>0</v>
      </c>
      <c r="Q50" s="5" t="n">
        <v>0</v>
      </c>
      <c r="R50" s="5" t="n">
        <v>0</v>
      </c>
      <c r="S50" s="5" t="n">
        <v>0</v>
      </c>
      <c r="T50" s="5" t="n">
        <v>0</v>
      </c>
      <c r="U50" s="5" t="n">
        <v>0</v>
      </c>
      <c r="V50" s="5" t="n">
        <v>0</v>
      </c>
      <c r="W50" s="5" t="n">
        <v>0</v>
      </c>
      <c r="X50" s="5" t="n">
        <v>0</v>
      </c>
      <c r="Y50" s="5" t="n">
        <v>0</v>
      </c>
      <c r="Z50" s="5" t="n">
        <v>0</v>
      </c>
      <c r="AA50" s="5" t="n">
        <v>0</v>
      </c>
      <c r="AB50" s="5" t="n">
        <v>0</v>
      </c>
      <c r="AC50" s="5" t="n">
        <v>0</v>
      </c>
      <c r="AD50" s="9" t="n">
        <v>0</v>
      </c>
      <c r="AE50" s="9" t="n">
        <v>0</v>
      </c>
      <c r="AF50" s="9" t="n">
        <v>0</v>
      </c>
      <c r="AG50" s="9" t="n">
        <v>0</v>
      </c>
      <c r="AH50" s="9" t="n">
        <v>0</v>
      </c>
      <c r="AI50" s="8" t="str">
        <f aca="false">_xlfn.CONCAT(     com.sun.star.sheet.addin.Analysis.getBin2Hex(_xlfn.CONCAT(AH50, AG50, AF50),1),       com.sun.star.sheet.addin.Analysis.getBin2Hex(_xlfn.CONCAT(AE50, AD50, AC50, AB50),1),     com.sun.star.sheet.addin.Analysis.getBin2Hex(_xlfn.CONCAT(AA50,Z50,Y50, X50),1),     com.sun.star.sheet.addin.Analysis.getBin2Hex(_xlfn.CONCAT(W50,V50,U50, T50),1),     com.sun.star.sheet.addin.Analysis.getBin2Hex(_xlfn.CONCAT(S50,R50,Q50, P50),1),     com.sun.star.sheet.addin.Analysis.getBin2Hex(_xlfn.CONCAT(O50,N50, M50, L50),1),     com.sun.star.sheet.addin.Analysis.getBin2Hex(_xlfn.CONCAT(K50,J50,C50,D50),1),     com.sun.star.sheet.addin.Analysis.getBin2Hex(_xlfn.CONCAT(E50,F50,G50,H50),1) )</f>
        <v>00000000</v>
      </c>
      <c r="AK50" s="1"/>
    </row>
    <row r="51" customFormat="false" ht="14.25" hidden="false" customHeight="true" outlineLevel="0" collapsed="false">
      <c r="A51" s="6" t="n">
        <f aca="false">A50+1</f>
        <v>49</v>
      </c>
      <c r="C51" s="5" t="n">
        <v>0</v>
      </c>
      <c r="D51" s="5" t="n">
        <v>0</v>
      </c>
      <c r="E51" s="5" t="n">
        <v>0</v>
      </c>
      <c r="F51" s="5" t="n">
        <v>0</v>
      </c>
      <c r="G51" s="5" t="n">
        <v>0</v>
      </c>
      <c r="H51" s="5" t="n">
        <v>0</v>
      </c>
      <c r="I51" s="7" t="n">
        <f aca="false">com.sun.star.sheet.addin.Analysis.getBin2Dec(_xlfn.CONCAT(C51:H51))</f>
        <v>0</v>
      </c>
      <c r="J51" s="5" t="n">
        <v>0</v>
      </c>
      <c r="K51" s="5" t="n">
        <v>0</v>
      </c>
      <c r="L51" s="5" t="n">
        <v>0</v>
      </c>
      <c r="M51" s="9" t="n">
        <v>0</v>
      </c>
      <c r="N51" s="5" t="n">
        <v>0</v>
      </c>
      <c r="O51" s="5" t="n">
        <v>0</v>
      </c>
      <c r="P51" s="9" t="n">
        <v>0</v>
      </c>
      <c r="Q51" s="5" t="n">
        <v>0</v>
      </c>
      <c r="R51" s="5" t="n">
        <v>0</v>
      </c>
      <c r="S51" s="5" t="n">
        <v>0</v>
      </c>
      <c r="T51" s="5" t="n">
        <v>0</v>
      </c>
      <c r="U51" s="5" t="n">
        <v>0</v>
      </c>
      <c r="V51" s="5" t="n">
        <v>0</v>
      </c>
      <c r="W51" s="5" t="n">
        <v>0</v>
      </c>
      <c r="X51" s="5" t="n">
        <v>0</v>
      </c>
      <c r="Y51" s="5" t="n">
        <v>0</v>
      </c>
      <c r="Z51" s="5" t="n">
        <v>0</v>
      </c>
      <c r="AA51" s="5" t="n">
        <v>0</v>
      </c>
      <c r="AB51" s="5" t="n">
        <v>0</v>
      </c>
      <c r="AC51" s="5" t="n">
        <v>0</v>
      </c>
      <c r="AD51" s="9" t="n">
        <v>0</v>
      </c>
      <c r="AE51" s="9" t="n">
        <v>0</v>
      </c>
      <c r="AF51" s="9" t="n">
        <v>0</v>
      </c>
      <c r="AG51" s="9" t="n">
        <v>0</v>
      </c>
      <c r="AH51" s="9" t="n">
        <v>0</v>
      </c>
      <c r="AI51" s="8" t="str">
        <f aca="false">_xlfn.CONCAT(     com.sun.star.sheet.addin.Analysis.getBin2Hex(_xlfn.CONCAT(AH51, AG51, AF51),1),       com.sun.star.sheet.addin.Analysis.getBin2Hex(_xlfn.CONCAT(AE51, AD51, AC51, AB51),1),     com.sun.star.sheet.addin.Analysis.getBin2Hex(_xlfn.CONCAT(AA51,Z51,Y51, X51),1),     com.sun.star.sheet.addin.Analysis.getBin2Hex(_xlfn.CONCAT(W51,V51,U51, T51),1),     com.sun.star.sheet.addin.Analysis.getBin2Hex(_xlfn.CONCAT(S51,R51,Q51, P51),1),     com.sun.star.sheet.addin.Analysis.getBin2Hex(_xlfn.CONCAT(O51,N51, M51, L51),1),     com.sun.star.sheet.addin.Analysis.getBin2Hex(_xlfn.CONCAT(K51,J51,C51,D51),1),     com.sun.star.sheet.addin.Analysis.getBin2Hex(_xlfn.CONCAT(E51,F51,G51,H51),1) )</f>
        <v>00000000</v>
      </c>
      <c r="AK51" s="1"/>
    </row>
    <row r="52" customFormat="false" ht="14.25" hidden="false" customHeight="true" outlineLevel="0" collapsed="false">
      <c r="A52" s="6" t="n">
        <f aca="false">A51+1</f>
        <v>50</v>
      </c>
      <c r="C52" s="5" t="n">
        <v>0</v>
      </c>
      <c r="D52" s="5" t="n">
        <v>0</v>
      </c>
      <c r="E52" s="5" t="n">
        <v>0</v>
      </c>
      <c r="F52" s="5" t="n">
        <v>0</v>
      </c>
      <c r="G52" s="5" t="n">
        <v>0</v>
      </c>
      <c r="H52" s="5" t="n">
        <v>0</v>
      </c>
      <c r="I52" s="7" t="n">
        <f aca="false">com.sun.star.sheet.addin.Analysis.getBin2Dec(_xlfn.CONCAT(C52:H52))</f>
        <v>0</v>
      </c>
      <c r="J52" s="5" t="n">
        <v>0</v>
      </c>
      <c r="K52" s="5" t="n">
        <v>0</v>
      </c>
      <c r="L52" s="5" t="n">
        <v>0</v>
      </c>
      <c r="M52" s="9" t="n">
        <v>0</v>
      </c>
      <c r="N52" s="5" t="n">
        <v>0</v>
      </c>
      <c r="O52" s="5" t="n">
        <v>0</v>
      </c>
      <c r="P52" s="9" t="n">
        <v>0</v>
      </c>
      <c r="Q52" s="5" t="n">
        <v>0</v>
      </c>
      <c r="R52" s="5" t="n">
        <v>0</v>
      </c>
      <c r="S52" s="5" t="n">
        <v>0</v>
      </c>
      <c r="T52" s="5" t="n">
        <v>0</v>
      </c>
      <c r="U52" s="5" t="n">
        <v>0</v>
      </c>
      <c r="V52" s="5" t="n">
        <v>0</v>
      </c>
      <c r="W52" s="5" t="n">
        <v>0</v>
      </c>
      <c r="X52" s="5" t="n">
        <v>0</v>
      </c>
      <c r="Y52" s="5" t="n">
        <v>0</v>
      </c>
      <c r="Z52" s="5" t="n">
        <v>0</v>
      </c>
      <c r="AA52" s="5" t="n">
        <v>0</v>
      </c>
      <c r="AB52" s="5" t="n">
        <v>0</v>
      </c>
      <c r="AC52" s="5" t="n">
        <v>0</v>
      </c>
      <c r="AD52" s="9" t="n">
        <v>0</v>
      </c>
      <c r="AE52" s="9" t="n">
        <v>0</v>
      </c>
      <c r="AF52" s="9" t="n">
        <v>0</v>
      </c>
      <c r="AG52" s="9" t="n">
        <v>0</v>
      </c>
      <c r="AH52" s="9" t="n">
        <v>0</v>
      </c>
      <c r="AI52" s="8" t="str">
        <f aca="false">_xlfn.CONCAT(     com.sun.star.sheet.addin.Analysis.getBin2Hex(_xlfn.CONCAT(AH52, AG52, AF52),1),       com.sun.star.sheet.addin.Analysis.getBin2Hex(_xlfn.CONCAT(AE52, AD52, AC52, AB52),1),     com.sun.star.sheet.addin.Analysis.getBin2Hex(_xlfn.CONCAT(AA52,Z52,Y52, X52),1),     com.sun.star.sheet.addin.Analysis.getBin2Hex(_xlfn.CONCAT(W52,V52,U52, T52),1),     com.sun.star.sheet.addin.Analysis.getBin2Hex(_xlfn.CONCAT(S52,R52,Q52, P52),1),     com.sun.star.sheet.addin.Analysis.getBin2Hex(_xlfn.CONCAT(O52,N52, M52, L52),1),     com.sun.star.sheet.addin.Analysis.getBin2Hex(_xlfn.CONCAT(K52,J52,C52,D52),1),     com.sun.star.sheet.addin.Analysis.getBin2Hex(_xlfn.CONCAT(E52,F52,G52,H52),1) )</f>
        <v>00000000</v>
      </c>
      <c r="AK52" s="1"/>
    </row>
    <row r="53" customFormat="false" ht="14.25" hidden="false" customHeight="true" outlineLevel="0" collapsed="false">
      <c r="A53" s="6" t="n">
        <f aca="false">A52+1</f>
        <v>51</v>
      </c>
      <c r="C53" s="5" t="n">
        <v>0</v>
      </c>
      <c r="D53" s="5" t="n">
        <v>0</v>
      </c>
      <c r="E53" s="5" t="n">
        <v>0</v>
      </c>
      <c r="F53" s="5" t="n">
        <v>0</v>
      </c>
      <c r="G53" s="5" t="n">
        <v>0</v>
      </c>
      <c r="H53" s="5" t="n">
        <v>0</v>
      </c>
      <c r="I53" s="7" t="n">
        <f aca="false">com.sun.star.sheet.addin.Analysis.getBin2Dec(_xlfn.CONCAT(C53:H53))</f>
        <v>0</v>
      </c>
      <c r="J53" s="5" t="n">
        <v>0</v>
      </c>
      <c r="K53" s="5" t="n">
        <v>0</v>
      </c>
      <c r="L53" s="5" t="n">
        <v>0</v>
      </c>
      <c r="M53" s="9" t="n">
        <v>0</v>
      </c>
      <c r="N53" s="5" t="n">
        <v>0</v>
      </c>
      <c r="O53" s="5" t="n">
        <v>0</v>
      </c>
      <c r="P53" s="9" t="n">
        <v>0</v>
      </c>
      <c r="Q53" s="5" t="n">
        <v>0</v>
      </c>
      <c r="R53" s="5" t="n">
        <v>0</v>
      </c>
      <c r="S53" s="5" t="n">
        <v>0</v>
      </c>
      <c r="T53" s="5" t="n">
        <v>0</v>
      </c>
      <c r="U53" s="5" t="n">
        <v>0</v>
      </c>
      <c r="V53" s="5" t="n">
        <v>0</v>
      </c>
      <c r="W53" s="5" t="n">
        <v>0</v>
      </c>
      <c r="X53" s="5" t="n">
        <v>0</v>
      </c>
      <c r="Y53" s="5" t="n">
        <v>0</v>
      </c>
      <c r="Z53" s="5" t="n">
        <v>0</v>
      </c>
      <c r="AA53" s="5" t="n">
        <v>0</v>
      </c>
      <c r="AB53" s="5" t="n">
        <v>0</v>
      </c>
      <c r="AC53" s="5" t="n">
        <v>0</v>
      </c>
      <c r="AD53" s="9" t="n">
        <v>0</v>
      </c>
      <c r="AE53" s="9" t="n">
        <v>0</v>
      </c>
      <c r="AF53" s="9" t="n">
        <v>0</v>
      </c>
      <c r="AG53" s="9" t="n">
        <v>0</v>
      </c>
      <c r="AH53" s="9" t="n">
        <v>0</v>
      </c>
      <c r="AI53" s="8" t="str">
        <f aca="false">_xlfn.CONCAT(     com.sun.star.sheet.addin.Analysis.getBin2Hex(_xlfn.CONCAT(AH53, AG53, AF53),1),       com.sun.star.sheet.addin.Analysis.getBin2Hex(_xlfn.CONCAT(AE53, AD53, AC53, AB53),1),     com.sun.star.sheet.addin.Analysis.getBin2Hex(_xlfn.CONCAT(AA53,Z53,Y53, X53),1),     com.sun.star.sheet.addin.Analysis.getBin2Hex(_xlfn.CONCAT(W53,V53,U53, T53),1),     com.sun.star.sheet.addin.Analysis.getBin2Hex(_xlfn.CONCAT(S53,R53,Q53, P53),1),     com.sun.star.sheet.addin.Analysis.getBin2Hex(_xlfn.CONCAT(O53,N53, M53, L53),1),     com.sun.star.sheet.addin.Analysis.getBin2Hex(_xlfn.CONCAT(K53,J53,C53,D53),1),     com.sun.star.sheet.addin.Analysis.getBin2Hex(_xlfn.CONCAT(E53,F53,G53,H53),1) )</f>
        <v>00000000</v>
      </c>
      <c r="AK53" s="1"/>
    </row>
    <row r="54" customFormat="false" ht="14.25" hidden="false" customHeight="true" outlineLevel="0" collapsed="false">
      <c r="A54" s="6" t="n">
        <f aca="false">A53+1</f>
        <v>52</v>
      </c>
      <c r="C54" s="5" t="n">
        <v>0</v>
      </c>
      <c r="D54" s="5" t="n">
        <v>0</v>
      </c>
      <c r="E54" s="5" t="n">
        <v>0</v>
      </c>
      <c r="F54" s="5" t="n">
        <v>0</v>
      </c>
      <c r="G54" s="5" t="n">
        <v>0</v>
      </c>
      <c r="H54" s="5" t="n">
        <v>0</v>
      </c>
      <c r="I54" s="7" t="n">
        <f aca="false">com.sun.star.sheet.addin.Analysis.getBin2Dec(_xlfn.CONCAT(C54:H54))</f>
        <v>0</v>
      </c>
      <c r="J54" s="5" t="n">
        <v>0</v>
      </c>
      <c r="K54" s="5" t="n">
        <v>0</v>
      </c>
      <c r="L54" s="5" t="n">
        <v>0</v>
      </c>
      <c r="M54" s="5" t="n">
        <v>0</v>
      </c>
      <c r="N54" s="5" t="n">
        <v>0</v>
      </c>
      <c r="O54" s="5" t="n">
        <v>0</v>
      </c>
      <c r="P54" s="9" t="n">
        <v>0</v>
      </c>
      <c r="Q54" s="5" t="n">
        <v>0</v>
      </c>
      <c r="R54" s="5" t="n">
        <v>0</v>
      </c>
      <c r="S54" s="5" t="n">
        <v>0</v>
      </c>
      <c r="T54" s="5" t="n">
        <v>0</v>
      </c>
      <c r="U54" s="5" t="n">
        <v>0</v>
      </c>
      <c r="V54" s="5" t="n">
        <v>0</v>
      </c>
      <c r="W54" s="5" t="n">
        <v>0</v>
      </c>
      <c r="X54" s="5" t="n">
        <v>0</v>
      </c>
      <c r="Y54" s="5" t="n">
        <v>0</v>
      </c>
      <c r="Z54" s="5" t="n">
        <v>0</v>
      </c>
      <c r="AA54" s="5" t="n">
        <v>0</v>
      </c>
      <c r="AB54" s="5" t="n">
        <v>0</v>
      </c>
      <c r="AC54" s="5" t="n">
        <v>0</v>
      </c>
      <c r="AD54" s="9" t="n">
        <v>0</v>
      </c>
      <c r="AE54" s="9" t="n">
        <v>0</v>
      </c>
      <c r="AF54" s="9" t="n">
        <v>0</v>
      </c>
      <c r="AG54" s="9" t="n">
        <v>0</v>
      </c>
      <c r="AH54" s="9" t="n">
        <v>0</v>
      </c>
      <c r="AI54" s="8" t="str">
        <f aca="false">_xlfn.CONCAT(     com.sun.star.sheet.addin.Analysis.getBin2Hex(_xlfn.CONCAT(AH54, AG54, AF54),1),       com.sun.star.sheet.addin.Analysis.getBin2Hex(_xlfn.CONCAT(AE54, AD54, AC54, AB54),1),     com.sun.star.sheet.addin.Analysis.getBin2Hex(_xlfn.CONCAT(AA54,Z54,Y54, X54),1),     com.sun.star.sheet.addin.Analysis.getBin2Hex(_xlfn.CONCAT(W54,V54,U54, T54),1),     com.sun.star.sheet.addin.Analysis.getBin2Hex(_xlfn.CONCAT(S54,R54,Q54, P54),1),     com.sun.star.sheet.addin.Analysis.getBin2Hex(_xlfn.CONCAT(O54,N54, M54, L54),1),     com.sun.star.sheet.addin.Analysis.getBin2Hex(_xlfn.CONCAT(K54,J54,C54,D54),1),     com.sun.star.sheet.addin.Analysis.getBin2Hex(_xlfn.CONCAT(E54,F54,G54,H54),1) )</f>
        <v>00000000</v>
      </c>
      <c r="AK54" s="1"/>
    </row>
    <row r="55" customFormat="false" ht="14.25" hidden="false" customHeight="true" outlineLevel="0" collapsed="false">
      <c r="A55" s="6" t="n">
        <f aca="false">A54+1</f>
        <v>53</v>
      </c>
      <c r="C55" s="5" t="n">
        <v>0</v>
      </c>
      <c r="D55" s="5" t="n">
        <v>0</v>
      </c>
      <c r="E55" s="5" t="n">
        <v>0</v>
      </c>
      <c r="F55" s="5" t="n">
        <v>0</v>
      </c>
      <c r="G55" s="5" t="n">
        <v>0</v>
      </c>
      <c r="H55" s="5" t="n">
        <v>0</v>
      </c>
      <c r="I55" s="7" t="n">
        <f aca="false">com.sun.star.sheet.addin.Analysis.getBin2Dec(_xlfn.CONCAT(C55:H55))</f>
        <v>0</v>
      </c>
      <c r="J55" s="5" t="n">
        <v>0</v>
      </c>
      <c r="K55" s="5" t="n">
        <v>0</v>
      </c>
      <c r="L55" s="5" t="n">
        <v>0</v>
      </c>
      <c r="M55" s="5" t="n">
        <v>0</v>
      </c>
      <c r="N55" s="5" t="n">
        <v>0</v>
      </c>
      <c r="O55" s="5" t="n">
        <v>0</v>
      </c>
      <c r="P55" s="5" t="n">
        <v>0</v>
      </c>
      <c r="Q55" s="5" t="n">
        <v>0</v>
      </c>
      <c r="R55" s="5" t="n">
        <v>0</v>
      </c>
      <c r="S55" s="5" t="n">
        <v>0</v>
      </c>
      <c r="T55" s="5" t="n">
        <v>0</v>
      </c>
      <c r="U55" s="5" t="n">
        <v>0</v>
      </c>
      <c r="V55" s="5" t="n">
        <v>0</v>
      </c>
      <c r="W55" s="5" t="n">
        <v>0</v>
      </c>
      <c r="X55" s="5" t="n">
        <v>0</v>
      </c>
      <c r="Y55" s="5" t="n">
        <v>0</v>
      </c>
      <c r="Z55" s="5" t="n">
        <v>0</v>
      </c>
      <c r="AA55" s="5" t="n">
        <v>0</v>
      </c>
      <c r="AB55" s="5" t="n">
        <v>0</v>
      </c>
      <c r="AC55" s="5" t="n">
        <v>0</v>
      </c>
      <c r="AD55" s="9" t="n">
        <v>0</v>
      </c>
      <c r="AE55" s="9" t="n">
        <v>0</v>
      </c>
      <c r="AF55" s="9" t="n">
        <v>0</v>
      </c>
      <c r="AG55" s="9" t="n">
        <v>0</v>
      </c>
      <c r="AH55" s="9" t="n">
        <v>0</v>
      </c>
      <c r="AI55" s="8" t="str">
        <f aca="false">_xlfn.CONCAT(     com.sun.star.sheet.addin.Analysis.getBin2Hex(_xlfn.CONCAT(AH55, AG55, AF55),1),       com.sun.star.sheet.addin.Analysis.getBin2Hex(_xlfn.CONCAT(AE55, AD55, AC55, AB55),1),     com.sun.star.sheet.addin.Analysis.getBin2Hex(_xlfn.CONCAT(AA55,Z55,Y55, X55),1),     com.sun.star.sheet.addin.Analysis.getBin2Hex(_xlfn.CONCAT(W55,V55,U55, T55),1),     com.sun.star.sheet.addin.Analysis.getBin2Hex(_xlfn.CONCAT(S55,R55,Q55, P55),1),     com.sun.star.sheet.addin.Analysis.getBin2Hex(_xlfn.CONCAT(O55,N55, M55, L55),1),     com.sun.star.sheet.addin.Analysis.getBin2Hex(_xlfn.CONCAT(K55,J55,C55,D55),1),     com.sun.star.sheet.addin.Analysis.getBin2Hex(_xlfn.CONCAT(E55,F55,G55,H55),1) )</f>
        <v>00000000</v>
      </c>
      <c r="AK55" s="1"/>
    </row>
    <row r="56" customFormat="false" ht="14.25" hidden="false" customHeight="true" outlineLevel="0" collapsed="false">
      <c r="A56" s="6" t="n">
        <f aca="false">A55+1</f>
        <v>54</v>
      </c>
      <c r="C56" s="5" t="n">
        <v>0</v>
      </c>
      <c r="D56" s="5" t="n">
        <v>0</v>
      </c>
      <c r="E56" s="5" t="n">
        <v>0</v>
      </c>
      <c r="F56" s="5" t="n">
        <v>0</v>
      </c>
      <c r="G56" s="5" t="n">
        <v>0</v>
      </c>
      <c r="H56" s="5" t="n">
        <v>0</v>
      </c>
      <c r="I56" s="7" t="n">
        <f aca="false">com.sun.star.sheet.addin.Analysis.getBin2Dec(_xlfn.CONCAT(C56:H56))</f>
        <v>0</v>
      </c>
      <c r="J56" s="5" t="n">
        <v>0</v>
      </c>
      <c r="K56" s="5" t="n">
        <v>0</v>
      </c>
      <c r="L56" s="5" t="n">
        <v>0</v>
      </c>
      <c r="M56" s="5" t="n">
        <v>0</v>
      </c>
      <c r="N56" s="5" t="n">
        <v>0</v>
      </c>
      <c r="O56" s="5" t="n">
        <v>0</v>
      </c>
      <c r="P56" s="5" t="n">
        <v>0</v>
      </c>
      <c r="Q56" s="5" t="n">
        <v>0</v>
      </c>
      <c r="R56" s="5" t="n">
        <v>0</v>
      </c>
      <c r="S56" s="5" t="n">
        <v>0</v>
      </c>
      <c r="T56" s="5" t="n">
        <v>0</v>
      </c>
      <c r="U56" s="5" t="n">
        <v>0</v>
      </c>
      <c r="V56" s="5" t="n">
        <v>0</v>
      </c>
      <c r="W56" s="5" t="n">
        <v>0</v>
      </c>
      <c r="X56" s="5" t="n">
        <v>0</v>
      </c>
      <c r="Y56" s="5" t="n">
        <v>0</v>
      </c>
      <c r="Z56" s="5" t="n">
        <v>0</v>
      </c>
      <c r="AA56" s="5" t="n">
        <v>0</v>
      </c>
      <c r="AB56" s="5" t="n">
        <v>0</v>
      </c>
      <c r="AC56" s="5" t="n">
        <v>0</v>
      </c>
      <c r="AD56" s="9" t="n">
        <v>0</v>
      </c>
      <c r="AE56" s="9" t="n">
        <v>0</v>
      </c>
      <c r="AF56" s="9" t="n">
        <v>0</v>
      </c>
      <c r="AG56" s="9" t="n">
        <v>0</v>
      </c>
      <c r="AH56" s="9" t="n">
        <v>0</v>
      </c>
      <c r="AI56" s="8" t="str">
        <f aca="false">_xlfn.CONCAT(     com.sun.star.sheet.addin.Analysis.getBin2Hex(_xlfn.CONCAT(AH56, AG56, AF56),1),       com.sun.star.sheet.addin.Analysis.getBin2Hex(_xlfn.CONCAT(AE56, AD56, AC56, AB56),1),     com.sun.star.sheet.addin.Analysis.getBin2Hex(_xlfn.CONCAT(AA56,Z56,Y56, X56),1),     com.sun.star.sheet.addin.Analysis.getBin2Hex(_xlfn.CONCAT(W56,V56,U56, T56),1),     com.sun.star.sheet.addin.Analysis.getBin2Hex(_xlfn.CONCAT(S56,R56,Q56, P56),1),     com.sun.star.sheet.addin.Analysis.getBin2Hex(_xlfn.CONCAT(O56,N56, M56, L56),1),     com.sun.star.sheet.addin.Analysis.getBin2Hex(_xlfn.CONCAT(K56,J56,C56,D56),1),     com.sun.star.sheet.addin.Analysis.getBin2Hex(_xlfn.CONCAT(E56,F56,G56,H56),1) )</f>
        <v>00000000</v>
      </c>
      <c r="AK56" s="1"/>
    </row>
    <row r="57" customFormat="false" ht="14.25" hidden="false" customHeight="true" outlineLevel="0" collapsed="false">
      <c r="A57" s="6" t="n">
        <f aca="false">A56+1</f>
        <v>55</v>
      </c>
      <c r="C57" s="5" t="n">
        <v>0</v>
      </c>
      <c r="D57" s="5" t="n">
        <v>0</v>
      </c>
      <c r="E57" s="5" t="n">
        <v>0</v>
      </c>
      <c r="F57" s="5" t="n">
        <v>0</v>
      </c>
      <c r="G57" s="5" t="n">
        <v>0</v>
      </c>
      <c r="H57" s="5" t="n">
        <v>0</v>
      </c>
      <c r="I57" s="7" t="n">
        <f aca="false">com.sun.star.sheet.addin.Analysis.getBin2Dec(_xlfn.CONCAT(C57:H57))</f>
        <v>0</v>
      </c>
      <c r="J57" s="5" t="n">
        <v>0</v>
      </c>
      <c r="K57" s="5" t="n">
        <v>0</v>
      </c>
      <c r="L57" s="5" t="n">
        <v>0</v>
      </c>
      <c r="M57" s="5" t="n">
        <v>0</v>
      </c>
      <c r="N57" s="5" t="n">
        <v>0</v>
      </c>
      <c r="O57" s="5" t="n">
        <v>0</v>
      </c>
      <c r="P57" s="5" t="n">
        <v>0</v>
      </c>
      <c r="Q57" s="5" t="n">
        <v>0</v>
      </c>
      <c r="R57" s="5" t="n">
        <v>0</v>
      </c>
      <c r="S57" s="5" t="n">
        <v>0</v>
      </c>
      <c r="T57" s="5" t="n">
        <v>0</v>
      </c>
      <c r="U57" s="5" t="n">
        <v>0</v>
      </c>
      <c r="V57" s="5" t="n">
        <v>0</v>
      </c>
      <c r="W57" s="5" t="n">
        <v>0</v>
      </c>
      <c r="X57" s="5" t="n">
        <v>0</v>
      </c>
      <c r="Y57" s="5" t="n">
        <v>0</v>
      </c>
      <c r="Z57" s="5" t="n">
        <v>0</v>
      </c>
      <c r="AA57" s="5" t="n">
        <v>0</v>
      </c>
      <c r="AB57" s="5" t="n">
        <v>0</v>
      </c>
      <c r="AC57" s="5" t="n">
        <v>0</v>
      </c>
      <c r="AD57" s="9" t="n">
        <v>0</v>
      </c>
      <c r="AE57" s="9" t="n">
        <v>0</v>
      </c>
      <c r="AF57" s="9" t="n">
        <v>0</v>
      </c>
      <c r="AG57" s="9" t="n">
        <v>0</v>
      </c>
      <c r="AH57" s="9" t="n">
        <v>0</v>
      </c>
      <c r="AI57" s="8" t="str">
        <f aca="false">_xlfn.CONCAT(     com.sun.star.sheet.addin.Analysis.getBin2Hex(_xlfn.CONCAT(AH57, AG57, AF57),1),       com.sun.star.sheet.addin.Analysis.getBin2Hex(_xlfn.CONCAT(AE57, AD57, AC57, AB57),1),     com.sun.star.sheet.addin.Analysis.getBin2Hex(_xlfn.CONCAT(AA57,Z57,Y57, X57),1),     com.sun.star.sheet.addin.Analysis.getBin2Hex(_xlfn.CONCAT(W57,V57,U57, T57),1),     com.sun.star.sheet.addin.Analysis.getBin2Hex(_xlfn.CONCAT(S57,R57,Q57, P57),1),     com.sun.star.sheet.addin.Analysis.getBin2Hex(_xlfn.CONCAT(O57,N57, M57, L57),1),     com.sun.star.sheet.addin.Analysis.getBin2Hex(_xlfn.CONCAT(K57,J57,C57,D57),1),     com.sun.star.sheet.addin.Analysis.getBin2Hex(_xlfn.CONCAT(E57,F57,G57,H57),1) )</f>
        <v>00000000</v>
      </c>
    </row>
    <row r="58" customFormat="false" ht="14.25" hidden="false" customHeight="true" outlineLevel="0" collapsed="false">
      <c r="A58" s="6"/>
    </row>
    <row r="59" customFormat="false" ht="14.25" hidden="false" customHeight="true" outlineLevel="0" collapsed="false">
      <c r="B59" s="10" t="s">
        <v>80</v>
      </c>
      <c r="C59" s="10"/>
      <c r="D59" s="10"/>
      <c r="E59" s="10"/>
      <c r="F59" s="10"/>
      <c r="G59" s="10"/>
      <c r="H59" s="10"/>
      <c r="I59" s="10"/>
      <c r="J59" s="10"/>
      <c r="M59" s="10" t="s">
        <v>81</v>
      </c>
      <c r="N59" s="10"/>
      <c r="O59" s="10"/>
      <c r="P59" s="10"/>
      <c r="R59" s="11" t="s">
        <v>82</v>
      </c>
      <c r="S59" s="11"/>
      <c r="T59" s="11"/>
      <c r="U59" s="11"/>
      <c r="V59" s="11"/>
      <c r="W59" s="12"/>
      <c r="X59" s="12"/>
      <c r="Y59" s="12"/>
      <c r="Z59" s="12"/>
      <c r="AA59" s="12"/>
      <c r="AB59" s="12"/>
      <c r="AC59" s="12"/>
      <c r="AD59" s="12"/>
      <c r="AE59" s="12"/>
      <c r="AF59" s="12"/>
      <c r="AG59" s="12"/>
      <c r="AH59" s="12"/>
      <c r="AI59" s="12"/>
      <c r="AJ59" s="12"/>
      <c r="AK59" s="12"/>
      <c r="AL59" s="12"/>
      <c r="AM59" s="12"/>
      <c r="AN59" s="12"/>
      <c r="AO59" s="12"/>
      <c r="AP59" s="12"/>
      <c r="AQ59" s="12"/>
    </row>
    <row r="60" customFormat="false" ht="14.25" hidden="false" customHeight="true" outlineLevel="0" collapsed="false">
      <c r="B60" s="13" t="s">
        <v>83</v>
      </c>
      <c r="C60" s="14" t="s">
        <v>84</v>
      </c>
      <c r="D60" s="14"/>
      <c r="E60" s="14"/>
      <c r="F60" s="14"/>
      <c r="G60" s="14"/>
      <c r="H60" s="14"/>
      <c r="I60" s="1" t="s">
        <v>30</v>
      </c>
      <c r="J60" s="15" t="s">
        <v>85</v>
      </c>
      <c r="M60" s="13" t="s">
        <v>86</v>
      </c>
      <c r="N60" s="1" t="s">
        <v>87</v>
      </c>
      <c r="O60" s="1" t="s">
        <v>84</v>
      </c>
      <c r="P60" s="15" t="s">
        <v>85</v>
      </c>
      <c r="R60" s="11"/>
      <c r="S60" s="11"/>
      <c r="T60" s="11"/>
      <c r="U60" s="11"/>
      <c r="V60" s="11"/>
      <c r="W60" s="12"/>
      <c r="X60" s="12"/>
      <c r="Y60" s="12"/>
      <c r="Z60" s="12"/>
      <c r="AA60" s="12"/>
      <c r="AB60" s="12"/>
      <c r="AC60" s="12"/>
      <c r="AD60" s="12"/>
      <c r="AE60" s="12"/>
      <c r="AF60" s="12"/>
      <c r="AG60" s="12"/>
      <c r="AH60" s="12"/>
      <c r="AI60" s="12"/>
      <c r="AJ60" s="12"/>
      <c r="AK60" s="12"/>
      <c r="AL60" s="12"/>
      <c r="AM60" s="12"/>
      <c r="AN60" s="12"/>
      <c r="AO60" s="12"/>
      <c r="AP60" s="12"/>
      <c r="AQ60" s="12"/>
    </row>
    <row r="61" customFormat="false" ht="14.25" hidden="false" customHeight="true" outlineLevel="0" collapsed="false">
      <c r="B61" s="16" t="s">
        <v>88</v>
      </c>
      <c r="C61" s="17" t="s">
        <v>88</v>
      </c>
      <c r="D61" s="17"/>
      <c r="E61" s="17"/>
      <c r="F61" s="17"/>
      <c r="G61" s="17"/>
      <c r="H61" s="17"/>
      <c r="I61" s="5" t="s">
        <v>31</v>
      </c>
      <c r="J61" s="18" t="str">
        <f aca="false">com.sun.star.sheet.addin.Analysis.getDec2Hex(C61)</f>
        <v>0</v>
      </c>
      <c r="K61" s="0" t="s">
        <v>89</v>
      </c>
      <c r="M61" s="19" t="s">
        <v>90</v>
      </c>
      <c r="N61" s="20" t="s">
        <v>91</v>
      </c>
      <c r="O61" s="6" t="n">
        <v>12</v>
      </c>
      <c r="P61" s="18" t="str">
        <f aca="false">com.sun.star.sheet.addin.Analysis.getDec2Hex(O61,2)</f>
        <v>0C</v>
      </c>
      <c r="R61" s="11"/>
      <c r="S61" s="11"/>
      <c r="T61" s="11"/>
      <c r="U61" s="11"/>
      <c r="V61" s="11"/>
      <c r="W61" s="12"/>
      <c r="X61" s="12"/>
      <c r="Y61" s="12"/>
      <c r="Z61" s="12"/>
      <c r="AA61" s="12"/>
      <c r="AB61" s="12"/>
      <c r="AC61" s="12"/>
      <c r="AD61" s="12"/>
      <c r="AE61" s="12"/>
      <c r="AF61" s="12"/>
      <c r="AG61" s="12"/>
      <c r="AH61" s="12"/>
      <c r="AI61" s="12"/>
      <c r="AJ61" s="12"/>
      <c r="AK61" s="12"/>
      <c r="AL61" s="12"/>
      <c r="AM61" s="12"/>
      <c r="AN61" s="12"/>
      <c r="AO61" s="12"/>
      <c r="AP61" s="12"/>
      <c r="AQ61" s="12"/>
    </row>
    <row r="62" customFormat="false" ht="14.25" hidden="false" customHeight="true" outlineLevel="0" collapsed="false">
      <c r="B62" s="21" t="s">
        <v>92</v>
      </c>
      <c r="C62" s="22" t="s">
        <v>93</v>
      </c>
      <c r="D62" s="22"/>
      <c r="E62" s="22"/>
      <c r="F62" s="22"/>
      <c r="G62" s="22"/>
      <c r="H62" s="22"/>
      <c r="I62" s="23" t="s">
        <v>63</v>
      </c>
      <c r="J62" s="24" t="str">
        <f aca="false">com.sun.star.sheet.addin.Analysis.getDec2Hex(C62)</f>
        <v>20</v>
      </c>
      <c r="K62" s="0" t="s">
        <v>94</v>
      </c>
      <c r="M62" s="19" t="s">
        <v>95</v>
      </c>
      <c r="N62" s="20" t="s">
        <v>96</v>
      </c>
      <c r="O62" s="6" t="n">
        <v>17</v>
      </c>
      <c r="P62" s="18" t="str">
        <f aca="false">com.sun.star.sheet.addin.Analysis.getDec2Hex(O62,2)</f>
        <v>11</v>
      </c>
      <c r="R62" s="11"/>
      <c r="S62" s="11"/>
      <c r="T62" s="11"/>
      <c r="U62" s="11"/>
      <c r="V62" s="11"/>
      <c r="W62" s="12"/>
      <c r="X62" s="12"/>
      <c r="Y62" s="12"/>
      <c r="Z62" s="12"/>
      <c r="AA62" s="12"/>
      <c r="AB62" s="12"/>
      <c r="AC62" s="12"/>
      <c r="AD62" s="12"/>
      <c r="AE62" s="12"/>
      <c r="AF62" s="12"/>
      <c r="AG62" s="12"/>
      <c r="AH62" s="12"/>
      <c r="AI62" s="12"/>
      <c r="AJ62" s="12"/>
      <c r="AK62" s="12"/>
      <c r="AL62" s="12"/>
      <c r="AM62" s="12"/>
      <c r="AN62" s="12"/>
      <c r="AO62" s="12"/>
      <c r="AP62" s="12"/>
      <c r="AQ62" s="12"/>
    </row>
    <row r="63" customFormat="false" ht="14.25" hidden="false" customHeight="true" outlineLevel="0" collapsed="false">
      <c r="M63" s="19" t="s">
        <v>97</v>
      </c>
      <c r="N63" s="20" t="s">
        <v>98</v>
      </c>
      <c r="O63" s="6" t="n">
        <v>15</v>
      </c>
      <c r="P63" s="18" t="str">
        <f aca="false">com.sun.star.sheet.addin.Analysis.getDec2Hex(O63,2)</f>
        <v>0F</v>
      </c>
      <c r="R63" s="11"/>
      <c r="S63" s="11"/>
      <c r="T63" s="11"/>
      <c r="U63" s="11"/>
      <c r="V63" s="11"/>
      <c r="AK63" s="5"/>
      <c r="AL63" s="5"/>
      <c r="AM63" s="5"/>
      <c r="AN63" s="5"/>
    </row>
    <row r="64" customFormat="false" ht="14.25" hidden="false" customHeight="true" outlineLevel="0" collapsed="false">
      <c r="M64" s="19" t="s">
        <v>99</v>
      </c>
      <c r="N64" s="20" t="s">
        <v>100</v>
      </c>
      <c r="O64" s="6" t="n">
        <v>20</v>
      </c>
      <c r="P64" s="18" t="str">
        <f aca="false">com.sun.star.sheet.addin.Analysis.getDec2Hex(O64,2)</f>
        <v>14</v>
      </c>
      <c r="R64" s="11"/>
      <c r="S64" s="11"/>
      <c r="T64" s="11"/>
      <c r="U64" s="11"/>
      <c r="V64" s="11"/>
      <c r="AL64" s="5"/>
      <c r="AM64" s="5"/>
      <c r="AN64" s="5"/>
      <c r="AO64" s="6"/>
    </row>
    <row r="65" customFormat="false" ht="14.25" hidden="false" customHeight="true" outlineLevel="0" collapsed="false">
      <c r="M65" s="19" t="s">
        <v>101</v>
      </c>
      <c r="N65" s="20" t="s">
        <v>102</v>
      </c>
      <c r="O65" s="6" t="n">
        <v>24</v>
      </c>
      <c r="P65" s="18" t="str">
        <f aca="false">com.sun.star.sheet.addin.Analysis.getDec2Hex(O65,2)</f>
        <v>18</v>
      </c>
    </row>
    <row r="66" customFormat="false" ht="14.25" hidden="false" customHeight="true" outlineLevel="0" collapsed="false">
      <c r="B66" s="10" t="s">
        <v>103</v>
      </c>
      <c r="C66" s="10"/>
      <c r="D66" s="10"/>
      <c r="E66" s="10"/>
      <c r="F66" s="10"/>
      <c r="G66" s="10"/>
      <c r="H66" s="10"/>
      <c r="I66" s="10"/>
      <c r="J66" s="10"/>
      <c r="M66" s="19" t="s">
        <v>104</v>
      </c>
      <c r="N66" s="20" t="s">
        <v>105</v>
      </c>
      <c r="O66" s="6" t="n">
        <v>28</v>
      </c>
      <c r="P66" s="18" t="str">
        <f aca="false">com.sun.star.sheet.addin.Analysis.getDec2Hex(O66,2)</f>
        <v>1C</v>
      </c>
      <c r="R66" s="25" t="s">
        <v>106</v>
      </c>
      <c r="S66" s="25"/>
      <c r="T66" s="25"/>
      <c r="U66" s="25"/>
      <c r="V66" s="25"/>
    </row>
    <row r="67" customFormat="false" ht="14.25" hidden="false" customHeight="true" outlineLevel="0" collapsed="false">
      <c r="B67" s="13" t="s">
        <v>83</v>
      </c>
      <c r="C67" s="14" t="s">
        <v>84</v>
      </c>
      <c r="D67" s="14"/>
      <c r="E67" s="14"/>
      <c r="F67" s="14"/>
      <c r="G67" s="14"/>
      <c r="H67" s="14"/>
      <c r="I67" s="1" t="s">
        <v>30</v>
      </c>
      <c r="J67" s="15" t="s">
        <v>85</v>
      </c>
      <c r="M67" s="19" t="s">
        <v>107</v>
      </c>
      <c r="N67" s="20" t="s">
        <v>108</v>
      </c>
      <c r="O67" s="6" t="n">
        <v>34</v>
      </c>
      <c r="P67" s="18" t="str">
        <f aca="false">com.sun.star.sheet.addin.Analysis.getDec2Hex(O67,2)</f>
        <v>22</v>
      </c>
      <c r="R67" s="25"/>
      <c r="S67" s="25"/>
      <c r="T67" s="25"/>
      <c r="U67" s="25"/>
      <c r="V67" s="25"/>
    </row>
    <row r="68" customFormat="false" ht="15" hidden="false" customHeight="true" outlineLevel="0" collapsed="false">
      <c r="B68" s="26" t="s">
        <v>88</v>
      </c>
      <c r="C68" s="17" t="s">
        <v>109</v>
      </c>
      <c r="D68" s="17"/>
      <c r="E68" s="17"/>
      <c r="F68" s="17"/>
      <c r="G68" s="17"/>
      <c r="H68" s="17"/>
      <c r="I68" s="5" t="s">
        <v>32</v>
      </c>
      <c r="J68" s="24" t="n">
        <v>1</v>
      </c>
      <c r="M68" s="19" t="s">
        <v>47</v>
      </c>
      <c r="N68" s="20" t="s">
        <v>110</v>
      </c>
      <c r="O68" s="6" t="n">
        <v>16</v>
      </c>
      <c r="P68" s="18" t="str">
        <f aca="false">com.sun.star.sheet.addin.Analysis.getDec2Hex(O68,2)</f>
        <v>10</v>
      </c>
      <c r="R68" s="25"/>
      <c r="S68" s="25"/>
      <c r="T68" s="25"/>
      <c r="U68" s="25"/>
      <c r="V68" s="25"/>
    </row>
    <row r="69" customFormat="false" ht="14.25" hidden="false" customHeight="true" outlineLevel="0" collapsed="false">
      <c r="B69" s="27" t="s">
        <v>92</v>
      </c>
      <c r="C69" s="22" t="s">
        <v>111</v>
      </c>
      <c r="D69" s="22"/>
      <c r="E69" s="22"/>
      <c r="F69" s="22"/>
      <c r="G69" s="22"/>
      <c r="H69" s="22"/>
      <c r="I69" s="23" t="s">
        <v>37</v>
      </c>
      <c r="J69" s="24" t="str">
        <f aca="false">com.sun.star.sheet.addin.Analysis.getDec2Hex(C69)</f>
        <v>6</v>
      </c>
      <c r="M69" s="19" t="s">
        <v>112</v>
      </c>
      <c r="N69" s="20" t="s">
        <v>113</v>
      </c>
      <c r="O69" s="6" t="n">
        <v>36</v>
      </c>
      <c r="P69" s="18" t="str">
        <f aca="false">com.sun.star.sheet.addin.Analysis.getDec2Hex(O69,2)</f>
        <v>24</v>
      </c>
      <c r="R69" s="25"/>
      <c r="S69" s="25"/>
      <c r="T69" s="25"/>
      <c r="U69" s="25"/>
      <c r="V69" s="25"/>
    </row>
    <row r="70" customFormat="false" ht="14.25" hidden="false" customHeight="true" outlineLevel="0" collapsed="false">
      <c r="M70" s="19" t="s">
        <v>114</v>
      </c>
      <c r="N70" s="20" t="s">
        <v>115</v>
      </c>
      <c r="O70" s="6" t="n">
        <v>45</v>
      </c>
      <c r="P70" s="18" t="str">
        <f aca="false">com.sun.star.sheet.addin.Analysis.getDec2Hex(O70,2)</f>
        <v>2D</v>
      </c>
      <c r="R70" s="25"/>
      <c r="S70" s="25"/>
      <c r="T70" s="25"/>
      <c r="U70" s="25"/>
      <c r="V70" s="25"/>
    </row>
    <row r="71" customFormat="false" ht="14.25" hidden="false" customHeight="true" outlineLevel="0" collapsed="false">
      <c r="M71" s="19" t="s">
        <v>116</v>
      </c>
      <c r="N71" s="20" t="s">
        <v>117</v>
      </c>
      <c r="O71" s="6" t="n">
        <v>40</v>
      </c>
      <c r="P71" s="18" t="str">
        <f aca="false">com.sun.star.sheet.addin.Analysis.getDec2Hex(O71,2)</f>
        <v>28</v>
      </c>
      <c r="R71" s="25"/>
      <c r="S71" s="25"/>
      <c r="T71" s="25"/>
      <c r="U71" s="25"/>
      <c r="V71" s="25"/>
    </row>
    <row r="72" customFormat="false" ht="14.25" hidden="false" customHeight="true" outlineLevel="0" collapsed="false">
      <c r="M72" s="19" t="s">
        <v>118</v>
      </c>
      <c r="N72" s="20" t="s">
        <v>119</v>
      </c>
      <c r="O72" s="6" t="n">
        <v>42</v>
      </c>
      <c r="P72" s="18" t="str">
        <f aca="false">com.sun.star.sheet.addin.Analysis.getDec2Hex(O72,2)</f>
        <v>2A</v>
      </c>
    </row>
    <row r="73" customFormat="false" ht="14.25" hidden="false" customHeight="true" outlineLevel="0" collapsed="false">
      <c r="M73" s="19" t="s">
        <v>120</v>
      </c>
      <c r="N73" s="20" t="s">
        <v>121</v>
      </c>
      <c r="O73" s="6" t="n">
        <v>3</v>
      </c>
      <c r="P73" s="18" t="str">
        <f aca="false">com.sun.star.sheet.addin.Analysis.getDec2Hex(O73,2)</f>
        <v>03</v>
      </c>
    </row>
    <row r="74" customFormat="false" ht="14.25" hidden="false" customHeight="true" outlineLevel="0" collapsed="false">
      <c r="M74" s="19" t="s">
        <v>122</v>
      </c>
      <c r="N74" s="20" t="s">
        <v>123</v>
      </c>
      <c r="O74" s="6" t="n">
        <v>4</v>
      </c>
      <c r="P74" s="18" t="str">
        <f aca="false">com.sun.star.sheet.addin.Analysis.getDec2Hex(O74,2)</f>
        <v>04</v>
      </c>
    </row>
    <row r="75" customFormat="false" ht="14.25" hidden="false" customHeight="true" outlineLevel="0" collapsed="false">
      <c r="M75" s="19" t="s">
        <v>124</v>
      </c>
      <c r="N75" s="20" t="s">
        <v>125</v>
      </c>
      <c r="O75" s="6" t="n">
        <v>5</v>
      </c>
      <c r="P75" s="18" t="str">
        <f aca="false">com.sun.star.sheet.addin.Analysis.getDec2Hex(O75,2)</f>
        <v>05</v>
      </c>
    </row>
    <row r="76" customFormat="false" ht="14.25" hidden="false" customHeight="true" outlineLevel="0" collapsed="false">
      <c r="M76" s="19" t="s">
        <v>126</v>
      </c>
      <c r="N76" s="20" t="s">
        <v>127</v>
      </c>
      <c r="O76" s="0" t="n">
        <v>9</v>
      </c>
      <c r="P76" s="18" t="str">
        <f aca="false">com.sun.star.sheet.addin.Analysis.getDec2Hex(O76,2)</f>
        <v>09</v>
      </c>
    </row>
    <row r="77" customFormat="false" ht="14.25" hidden="false" customHeight="true" outlineLevel="0" collapsed="false">
      <c r="M77" s="19"/>
      <c r="P77" s="28"/>
    </row>
    <row r="78" customFormat="false" ht="14.25" hidden="false" customHeight="true" outlineLevel="0" collapsed="false">
      <c r="M78" s="29" t="s">
        <v>128</v>
      </c>
      <c r="N78" s="29"/>
      <c r="O78" s="29"/>
      <c r="P78" s="29"/>
      <c r="AS78" s="5"/>
    </row>
    <row r="79" customFormat="false" ht="14.25" hidden="false" customHeight="true" outlineLevel="0" collapsed="false">
      <c r="M79" s="29"/>
      <c r="N79" s="29"/>
      <c r="O79" s="29"/>
      <c r="P79" s="29"/>
    </row>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mergeCells count="13">
    <mergeCell ref="C1:H1"/>
    <mergeCell ref="B59:J59"/>
    <mergeCell ref="M59:P59"/>
    <mergeCell ref="R59:V64"/>
    <mergeCell ref="C60:H60"/>
    <mergeCell ref="C61:H61"/>
    <mergeCell ref="C62:H62"/>
    <mergeCell ref="B66:J66"/>
    <mergeCell ref="R66:V71"/>
    <mergeCell ref="C67:H67"/>
    <mergeCell ref="C68:H68"/>
    <mergeCell ref="C69:H69"/>
    <mergeCell ref="M78:P79"/>
  </mergeCells>
  <conditionalFormatting sqref="C2:H57">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J2:AH3 AH20:AH45 J3:AC16 J22:AG45 AD4:AH16 J17:AH21">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J23:AC57">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D3:AH13 AH20:AH57 AD15:AH16 AD22:AG57 AD18:AH18 AD20:AH21">
    <cfRule type="cellIs" priority="8" operator="equal" aboveAverage="0" equalAverage="0" bottom="0" percent="0" rank="0" text="" dxfId="6">
      <formula>0</formula>
    </cfRule>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2023-10-04T19:48:20Z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