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9844497-8A12-48C7-9137-239D08B437E7}"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<sst xmlns="http://schemas.openxmlformats.org/spreadsheetml/2006/main" count="70094" uniqueCount="12195">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</sst>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3" width="9" style="40" customWidth="1"/>
    <col min="54"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0"/>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2"/>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5" width="9" style="7" customWidth="1"/>
    <col min="116"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2" si="68">DATEVALUE(TEXT(I2178, "yyyy/mm/dd"))</f>
        <v>46099</v>
      </c>
      <c r="AM2178" s="36">
        <f t="shared" ref="AM2178:AM2242"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3">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si="68"/>
        <v>#VALUE!</v>
      </c>
      <c r="AM2242" s="36">
        <f t="shared" si="69"/>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12156</v>
      </c>
    </row>
    <row r="2" spans="1:14" x14ac:dyDescent="0.3">
      <c r="A2" t="s">
        <v>12156</v>
      </c>
      <c r="B2" t="s">
        <v>1047</v>
      </c>
      <c r="C2" t="s">
        <v>12157</v>
      </c>
      <c r="D2" t="s">
        <v>12158</v>
      </c>
      <c r="E2" t="s">
        <v>1045</v>
      </c>
      <c r="F2" t="s">
        <v>12159</v>
      </c>
      <c r="G2" t="s">
        <v>12160</v>
      </c>
      <c r="H2" t="s">
        <v>12161</v>
      </c>
      <c r="I2" t="s">
        <v>12162</v>
      </c>
      <c r="J2" t="s">
        <v>12163</v>
      </c>
      <c r="K2" t="s">
        <v>12164</v>
      </c>
      <c r="M2" s="1" t="s">
        <v>281</v>
      </c>
      <c r="N2" t="s">
        <v>1047</v>
      </c>
    </row>
    <row r="3" spans="1:14" x14ac:dyDescent="0.3">
      <c r="M3" s="1" t="s">
        <v>282</v>
      </c>
      <c r="N3" t="s">
        <v>12157</v>
      </c>
    </row>
    <row r="4" spans="1:14" x14ac:dyDescent="0.3">
      <c r="M4" s="1" t="s">
        <v>283</v>
      </c>
      <c r="N4" t="s">
        <v>12158</v>
      </c>
    </row>
    <row r="5" spans="1:14" x14ac:dyDescent="0.3">
      <c r="M5" s="1" t="s">
        <v>284</v>
      </c>
      <c r="N5" t="s">
        <v>1045</v>
      </c>
    </row>
    <row r="6" spans="1:14" x14ac:dyDescent="0.3">
      <c r="M6" s="1" t="s">
        <v>285</v>
      </c>
      <c r="N6" t="s">
        <v>12159</v>
      </c>
    </row>
    <row r="7" spans="1:14" x14ac:dyDescent="0.3">
      <c r="M7" s="1" t="s">
        <v>286</v>
      </c>
      <c r="N7" t="s">
        <v>12160</v>
      </c>
    </row>
    <row r="8" spans="1:14" x14ac:dyDescent="0.3">
      <c r="M8" s="1" t="s">
        <v>287</v>
      </c>
      <c r="N8" t="s">
        <v>12161</v>
      </c>
    </row>
    <row r="9" spans="1:14" x14ac:dyDescent="0.3">
      <c r="M9" s="1" t="s">
        <v>288</v>
      </c>
      <c r="N9" t="s">
        <v>12162</v>
      </c>
    </row>
    <row r="10" spans="1:14" x14ac:dyDescent="0.3">
      <c r="M10" s="1" t="s">
        <v>289</v>
      </c>
      <c r="N10" t="s">
        <v>12163</v>
      </c>
    </row>
    <row r="11" spans="1:14" x14ac:dyDescent="0.3">
      <c r="M11" s="1" t="s">
        <v>290</v>
      </c>
      <c r="N11" t="s">
        <v>12164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12165</v>
      </c>
      <c r="C2" s="42" t="s">
        <v>326</v>
      </c>
      <c r="D2" s="42" t="s">
        <v>12166</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12167</v>
      </c>
    </row>
    <row r="3" spans="1:15" s="40" customFormat="1" ht="21.6" customHeight="1" x14ac:dyDescent="0.3">
      <c r="A3" s="42" t="s">
        <v>92</v>
      </c>
      <c r="B3" s="42" t="s">
        <v>12168</v>
      </c>
      <c r="C3" s="42" t="s">
        <v>326</v>
      </c>
      <c r="D3" s="42" t="s">
        <v>12169</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12170</v>
      </c>
    </row>
    <row r="4" spans="1:15" s="40" customFormat="1" ht="21.6" customHeight="1" x14ac:dyDescent="0.3">
      <c r="A4" s="42" t="s">
        <v>93</v>
      </c>
      <c r="B4" s="42" t="s">
        <v>12171</v>
      </c>
      <c r="C4" s="42" t="s">
        <v>326</v>
      </c>
      <c r="D4" s="42" t="s">
        <v>12172</v>
      </c>
      <c r="E4" s="42" t="s">
        <v>374</v>
      </c>
      <c r="F4" s="42" t="s">
        <v>434</v>
      </c>
      <c r="G4" s="42" t="s">
        <v>1996</v>
      </c>
      <c r="H4" s="42" t="s">
        <v>462</v>
      </c>
      <c r="I4" s="42" t="s">
        <v>12173</v>
      </c>
      <c r="J4" s="43">
        <v>45839</v>
      </c>
      <c r="K4" s="43">
        <v>46934</v>
      </c>
      <c r="L4" s="43" t="str">
        <f t="array" ref="L4">IF(MAX(IF((MFP!I:I=A4)*(MFP!S:S="O"),DATEVALUE(MFP!F:F)))=0,"",MAX(IF((MFP!I:I=A4)*(MFP!S:S="O"),DATEVALUE(MFP!F:F))))</f>
        <v/>
      </c>
      <c r="M4" s="42" t="s">
        <v>302</v>
      </c>
      <c r="N4" s="42" t="s">
        <v>626</v>
      </c>
      <c r="O4" s="42" t="s">
        <v>12174</v>
      </c>
    </row>
    <row r="5" spans="1:15" s="40" customFormat="1" ht="21.6" customHeight="1" x14ac:dyDescent="0.3">
      <c r="A5" s="42" t="s">
        <v>97</v>
      </c>
      <c r="B5" s="42" t="s">
        <v>12175</v>
      </c>
      <c r="C5" s="42" t="s">
        <v>326</v>
      </c>
      <c r="D5" s="42" t="s">
        <v>12176</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12177</v>
      </c>
      <c r="C6" s="42" t="s">
        <v>326</v>
      </c>
      <c r="D6" s="42" t="s">
        <v>12178</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12179</v>
      </c>
      <c r="C7" s="42" t="s">
        <v>326</v>
      </c>
      <c r="D7" s="42" t="s">
        <v>12180</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12181</v>
      </c>
      <c r="C8" s="42" t="s">
        <v>326</v>
      </c>
      <c r="D8" s="42" t="s">
        <v>12182</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12183</v>
      </c>
      <c r="C9" s="42" t="s">
        <v>326</v>
      </c>
      <c r="D9" s="42" t="s">
        <v>12184</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12185</v>
      </c>
      <c r="C10" s="42" t="s">
        <v>326</v>
      </c>
      <c r="D10" s="42" t="s">
        <v>12186</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12187</v>
      </c>
      <c r="C11" s="42" t="s">
        <v>326</v>
      </c>
      <c r="D11" s="42" t="s">
        <v>12188</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12189</v>
      </c>
      <c r="C12" s="42">
        <v>60</v>
      </c>
      <c r="D12" s="42" t="s">
        <v>12190</v>
      </c>
      <c r="E12" s="42" t="s">
        <v>351</v>
      </c>
      <c r="F12" s="42" t="s">
        <v>1022</v>
      </c>
      <c r="G12" s="42" t="s">
        <v>1023</v>
      </c>
      <c r="H12" s="42" t="s">
        <v>843</v>
      </c>
      <c r="I12" s="42" t="s">
        <v>12191</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12192</v>
      </c>
      <c r="C13" s="42">
        <v>30</v>
      </c>
      <c r="D13" s="42" t="s">
        <v>12193</v>
      </c>
      <c r="E13" s="42" t="s">
        <v>594</v>
      </c>
      <c r="F13" s="42" t="s">
        <v>322</v>
      </c>
      <c r="G13" s="42" t="s">
        <v>323</v>
      </c>
      <c r="H13" s="42" t="s">
        <v>300</v>
      </c>
      <c r="I13" s="42" t="s">
        <v>12194</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2026-04-01T05:57:25Z</dcterms:modified>
</cp:coreProperties>
</file>