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D:\2023-地动\实验(2023)\excel\"/>
    </mc:Choice>
  </mc:AlternateContent>
  <xr:revisionPtr revIDLastSave="0" documentId="13_ncr:1_{7DA4EDEF-E55E-45D2-9D3D-F10CE3B6E95A}" xr6:coauthVersionLast="47" xr6:coauthVersionMax="47" xr10:uidLastSave="{00000000-0000-0000-0000-000000000000}"/>
  <bookViews>
    <workbookView xWindow="-110" yWindow="-110" windowWidth="25820" windowHeight="13900" firstSheet="1" activeTab="3" xr2:uid="{00000000-000D-0000-FFFF-FFFF00000000}"/>
  </bookViews>
  <sheets>
    <sheet name="Empty" sheetId="8" r:id="rId1"/>
    <sheet name="TheisTypeCurve" sheetId="7" r:id="rId2"/>
    <sheet name="HantushJacobTypeCurve" sheetId="4" r:id="rId3"/>
    <sheet name="NeumanTypeCurve" sheetId="5" r:id="rId4"/>
    <sheet name="HantushJacobData" sheetId="3" r:id="rId5"/>
    <sheet name="NeumanData" sheetId="1" r:id="rId6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<sst xmlns="http://schemas.openxmlformats.org/spreadsheetml/2006/main" count="11" uniqueCount="11">
  <si>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ts</t>
    <phoneticPr fontId="1" type="noConversion"/>
  </si>
  <si>
    <t>ua</t>
    <phoneticPr fontId="1" type="noConversion"/>
  </si>
  <si>
    <t>ty</t>
    <phoneticPr fontId="1" type="noConversion"/>
  </si>
  <si>
    <t>uy</t>
    <phoneticPr fontId="1" type="noConversion"/>
  </si>
  <si>
    <t>1/uy</t>
    <phoneticPr fontId="1" type="noConversion"/>
  </si>
  <si>
    <t>1/ua</t>
    <phoneticPr fontId="1" type="noConversion"/>
  </si>
  <si>
    <t>u</t>
  </si>
  <si>
    <t>1/u</t>
  </si>
  <si>
    <t>W</t>
  </si>
  <si>
    <t>Theis a</t>
    <phoneticPr fontId="1" type="noConversion"/>
  </si>
  <si>
    <t>Theis 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</si>
</sst>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1" applyNumberFormat="1"/>
    <xf numFmtId="0" fontId="2" fillId="0" borderId="0" xfId="1" applyNumberFormat="1" applyFont="1"/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xMode val="edge"/>
          <c:yMode val="edge"/>
          <c:x val="4.8325722983257229E-3"/>
          <c:y val="8.1439726106017213E-3"/>
          <c:w val="0.99516742770167432"/>
          <c:h val="0.99185602738939826"/>
        </c:manualLayout>
      </c:layout>
      <c:scatterChart>
        <c:scatterStyle val="smoothMarker"/>
        <c:varyColors val="0"/>
        <c:ser>
          <c:idx val="10"/>
          <c:order val="0"/>
          <c:spPr>
            <a:ln w="12700">
              <a:noFill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HantushJacobData!$Q$2:$Q$20</c:f>
              <c:numCache>
                <c:formatCode>General</c:formatCode>
                <c:ptCount val="19"/>
                <c:pt idx="0">
                  <c:v>1.0625608058567895E-2</c:v>
                </c:pt>
                <c:pt idx="1">
                  <c:v>6.6741957869849072E-2</c:v>
                </c:pt>
                <c:pt idx="2">
                  <c:v>0.21938393</c:v>
                </c:pt>
                <c:pt idx="3">
                  <c:v>0.49063976884660238</c:v>
                </c:pt>
                <c:pt idx="4">
                  <c:v>0.86696188372028171</c:v>
                </c:pt>
                <c:pt idx="5">
                  <c:v>1.3199473648455855</c:v>
                </c:pt>
                <c:pt idx="6">
                  <c:v>1.8229237549557453</c:v>
                </c:pt>
                <c:pt idx="7">
                  <c:v>2.3564710451541488</c:v>
                </c:pt>
                <c:pt idx="8">
                  <c:v>2.9080294816403152</c:v>
                </c:pt>
                <c:pt idx="9">
                  <c:v>3.4700008096740453</c:v>
                </c:pt>
                <c:pt idx="10">
                  <c:v>4.0379295093352781</c:v>
                </c:pt>
                <c:pt idx="11">
                  <c:v>4.6092893523945841</c:v>
                </c:pt>
                <c:pt idx="12">
                  <c:v>5.1824943577549911</c:v>
                </c:pt>
                <c:pt idx="13">
                  <c:v>5.7568276778139076</c:v>
                </c:pt>
                <c:pt idx="14">
                  <c:v>6.3315393610567767</c:v>
                </c:pt>
                <c:pt idx="15">
                  <c:v>6.907354964612292</c:v>
                </c:pt>
                <c:pt idx="16">
                  <c:v>7.482868656873916</c:v>
                </c:pt>
                <c:pt idx="17">
                  <c:v>8.0566893383178737</c:v>
                </c:pt>
                <c:pt idx="18">
                  <c:v>8.6332247086701308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v>Theis</c:v>
                </c15:tx>
              </c15:filteredSeriesTitle>
            </c:ext>
            <c:ext xmlns:c16="http://schemas.microsoft.com/office/drawing/2014/chart" uri="{C3380CC4-5D6E-409C-BE32-E72D297353CC}">
              <c16:uniqueId val="{00000000-276E-44A7-B1CC-7E013637B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valAx>
        <c:axId val="683874687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ln w="12700">
            <a:solidFill>
              <a:srgbClr val="0070C0"/>
            </a:solidFill>
          </a:ln>
        </c:spPr>
        <c:txPr>
          <a:bodyPr rot="0" vert="horz"/>
          <a:lstStyle/>
          <a:p>
            <a:pPr>
              <a:defRPr sz="800" b="1" i="0" u="none" strike="noStrike" baseline="0">
                <a:noFill/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noFill/>
          <a:ln w="12700">
            <a:solidFill>
              <a:srgbClr val="0070C0"/>
            </a:solidFill>
          </a:ln>
        </c:spPr>
        <c:txPr>
          <a:bodyPr/>
          <a:lstStyle/>
          <a:p>
            <a:pPr>
              <a:defRPr sz="800" b="1">
                <a:noFill/>
              </a:defRPr>
            </a:pPr>
            <a:endParaRPr lang="zh-CN"/>
          </a:p>
        </c:txPr>
        <c:crossAx val="683874687"/>
        <c:crossesAt val="0.1"/>
        <c:crossBetween val="midCat"/>
      </c:valAx>
      <c:spPr>
        <a:noFill/>
        <a:ln w="12700">
          <a:solidFill>
            <a:srgbClr val="0070C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xMode val="edge"/>
          <c:yMode val="edge"/>
          <c:x val="4.8325722983257229E-3"/>
          <c:y val="7.6009501187648456E-3"/>
          <c:w val="0.99516742770167432"/>
          <c:h val="0.96912114014251782"/>
        </c:manualLayout>
      </c:layout>
      <c:scatterChart>
        <c:scatterStyle val="smoothMarker"/>
        <c:varyColors val="0"/>
        <c:ser>
          <c:idx val="10"/>
          <c:order val="0"/>
          <c:tx>
            <c:v>Theis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HantushJacobData!$Q$2:$Q$20</c:f>
              <c:numCache>
                <c:formatCode>General</c:formatCode>
                <c:ptCount val="19"/>
                <c:pt idx="0">
                  <c:v>1.0625608058567895E-2</c:v>
                </c:pt>
                <c:pt idx="1">
                  <c:v>6.6741957869849072E-2</c:v>
                </c:pt>
                <c:pt idx="2">
                  <c:v>0.21938393</c:v>
                </c:pt>
                <c:pt idx="3">
                  <c:v>0.49063976884660238</c:v>
                </c:pt>
                <c:pt idx="4">
                  <c:v>0.86696188372028171</c:v>
                </c:pt>
                <c:pt idx="5">
                  <c:v>1.3199473648455855</c:v>
                </c:pt>
                <c:pt idx="6">
                  <c:v>1.8229237549557453</c:v>
                </c:pt>
                <c:pt idx="7">
                  <c:v>2.3564710451541488</c:v>
                </c:pt>
                <c:pt idx="8">
                  <c:v>2.9080294816403152</c:v>
                </c:pt>
                <c:pt idx="9">
                  <c:v>3.4700008096740453</c:v>
                </c:pt>
                <c:pt idx="10">
                  <c:v>4.0379295093352781</c:v>
                </c:pt>
                <c:pt idx="11">
                  <c:v>4.6092893523945841</c:v>
                </c:pt>
                <c:pt idx="12">
                  <c:v>5.1824943577549911</c:v>
                </c:pt>
                <c:pt idx="13">
                  <c:v>5.7568276778139076</c:v>
                </c:pt>
                <c:pt idx="14">
                  <c:v>6.3315393610567767</c:v>
                </c:pt>
                <c:pt idx="15">
                  <c:v>6.907354964612292</c:v>
                </c:pt>
                <c:pt idx="16">
                  <c:v>7.482868656873916</c:v>
                </c:pt>
                <c:pt idx="17">
                  <c:v>8.0566893383178737</c:v>
                </c:pt>
                <c:pt idx="18">
                  <c:v>8.6332247086701308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BDA-4B72-933A-C2ECD30B5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valAx>
        <c:axId val="683874687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ln w="12700">
            <a:solidFill>
              <a:srgbClr val="0070C0"/>
            </a:solidFill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noFill/>
          <a:ln w="12700">
            <a:solidFill>
              <a:srgbClr val="0070C0"/>
            </a:solidFill>
          </a:ln>
        </c:spPr>
        <c:txPr>
          <a:bodyPr/>
          <a:lstStyle/>
          <a:p>
            <a:pPr>
              <a:defRPr sz="800" b="1"/>
            </a:pPr>
            <a:endParaRPr lang="zh-CN"/>
          </a:p>
        </c:txPr>
        <c:crossAx val="683874687"/>
        <c:crossesAt val="0.1"/>
        <c:crossBetween val="midCat"/>
      </c:valAx>
      <c:spPr>
        <a:noFill/>
        <a:ln w="12700">
          <a:solidFill>
            <a:srgbClr val="0070C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4803149606299213" l="0.23622047244094488" r="0.23622047244094488" t="0.74803149606299213" header="0.31496062992125984" footer="0.31496062992125984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xMode val="edge"/>
          <c:yMode val="edge"/>
          <c:x val="4.8325722983257229E-3"/>
          <c:y val="7.5029313864309489E-3"/>
          <c:w val="0.99516742770167432"/>
          <c:h val="0.95662375176994596"/>
        </c:manualLayout>
      </c:layout>
      <c:scatterChart>
        <c:scatterStyle val="smoothMarker"/>
        <c:varyColors val="0"/>
        <c:ser>
          <c:idx val="0"/>
          <c:order val="0"/>
          <c:tx>
            <c:v>2.5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HantushJacobData!$C$2:$C$20</c:f>
              <c:numCache>
                <c:formatCode>General</c:formatCode>
                <c:ptCount val="19"/>
                <c:pt idx="0">
                  <c:v>7.097055885783422E-3</c:v>
                </c:pt>
                <c:pt idx="1">
                  <c:v>3.4851531305095371E-2</c:v>
                </c:pt>
                <c:pt idx="2">
                  <c:v>8.0290361465484184E-2</c:v>
                </c:pt>
                <c:pt idx="3">
                  <c:v>0.11365106959354321</c:v>
                </c:pt>
                <c:pt idx="4">
                  <c:v>0.12375895746514927</c:v>
                </c:pt>
                <c:pt idx="5">
                  <c:v>0.12468171709776411</c:v>
                </c:pt>
                <c:pt idx="6">
                  <c:v>0.12469509939108153</c:v>
                </c:pt>
                <c:pt idx="7">
                  <c:v>0.12469510838200856</c:v>
                </c:pt>
                <c:pt idx="8">
                  <c:v>0.12469510838203836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43-4969-A622-02BC4470AAFC}"/>
            </c:ext>
          </c:extLst>
        </c:ser>
        <c:ser>
          <c:idx val="1"/>
          <c:order val="1"/>
          <c:tx>
            <c:v>2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HantushJacobData!$D$2:$D$20</c:f>
              <c:numCache>
                <c:formatCode>General</c:formatCode>
                <c:ptCount val="19"/>
                <c:pt idx="0">
                  <c:v>8.2025043817367006E-3</c:v>
                </c:pt>
                <c:pt idx="1">
                  <c:v>4.3915090711489614E-2</c:v>
                </c:pt>
                <c:pt idx="2">
                  <c:v>0.11389386273350363</c:v>
                </c:pt>
                <c:pt idx="3">
                  <c:v>0.18387274715584317</c:v>
                </c:pt>
                <c:pt idx="4">
                  <c:v>0.21958522947349482</c:v>
                </c:pt>
                <c:pt idx="5">
                  <c:v>0.22731243147589222</c:v>
                </c:pt>
                <c:pt idx="6">
                  <c:v>0.22778396884902685</c:v>
                </c:pt>
                <c:pt idx="7">
                  <c:v>0.22778775904392198</c:v>
                </c:pt>
                <c:pt idx="8">
                  <c:v>0.22778775999999945</c:v>
                </c:pt>
                <c:pt idx="9">
                  <c:v>0.22778776000000001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43-4969-A622-02BC4470AAFC}"/>
            </c:ext>
          </c:extLst>
        </c:ser>
        <c:ser>
          <c:idx val="2"/>
          <c:order val="2"/>
          <c:tx>
            <c:v>1.5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HantushJacobData!$E$2:$E$20</c:f>
              <c:numCache>
                <c:formatCode>General</c:formatCode>
                <c:ptCount val="19"/>
                <c:pt idx="0">
                  <c:v>9.183850695030216E-3</c:v>
                </c:pt>
                <c:pt idx="1">
                  <c:v>5.2678333127038145E-2</c:v>
                </c:pt>
                <c:pt idx="2">
                  <c:v>0.15092402416706904</c:v>
                </c:pt>
                <c:pt idx="3">
                  <c:v>0.27674636219096382</c:v>
                </c:pt>
                <c:pt idx="4">
                  <c:v>0.37496747130458447</c:v>
                </c:pt>
                <c:pt idx="5">
                  <c:v>0.4184372644058354</c:v>
                </c:pt>
                <c:pt idx="6">
                  <c:v>0.42710317231111622</c:v>
                </c:pt>
                <c:pt idx="7">
                  <c:v>0.42760720380496475</c:v>
                </c:pt>
                <c:pt idx="8">
                  <c:v>0.42761113767256992</c:v>
                </c:pt>
                <c:pt idx="9">
                  <c:v>0.42761113864730738</c:v>
                </c:pt>
                <c:pt idx="10">
                  <c:v>0.42761113864730793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43-4969-A622-02BC4470AAFC}"/>
            </c:ext>
          </c:extLst>
        </c:ser>
        <c:ser>
          <c:idx val="3"/>
          <c:order val="3"/>
          <c:tx>
            <c:v>1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HantushJacobData!$F$2:$F$20</c:f>
              <c:numCache>
                <c:formatCode>General</c:formatCode>
                <c:ptCount val="19"/>
                <c:pt idx="0">
                  <c:v>9.9580925964462708E-3</c:v>
                </c:pt>
                <c:pt idx="1">
                  <c:v>6.0057065517327875E-2</c:v>
                </c:pt>
                <c:pt idx="2">
                  <c:v>0.18547480500719574</c:v>
                </c:pt>
                <c:pt idx="3">
                  <c:v>0.37789769148282715</c:v>
                </c:pt>
                <c:pt idx="4">
                  <c:v>0.58379367120520287</c:v>
                </c:pt>
                <c:pt idx="5">
                  <c:v>0.74068625393606546</c:v>
                </c:pt>
                <c:pt idx="6">
                  <c:v>0.81903446570592608</c:v>
                </c:pt>
                <c:pt idx="7">
                  <c:v>0.83994085782871275</c:v>
                </c:pt>
                <c:pt idx="8">
                  <c:v>0.84200818285925261</c:v>
                </c:pt>
                <c:pt idx="9">
                  <c:v>0.84204879073867156</c:v>
                </c:pt>
                <c:pt idx="10">
                  <c:v>0.84204884216630105</c:v>
                </c:pt>
                <c:pt idx="11">
                  <c:v>0.84204884216683595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43-4969-A622-02BC4470AAFC}"/>
            </c:ext>
          </c:extLst>
        </c:ser>
        <c:ser>
          <c:idx val="4"/>
          <c:order val="4"/>
          <c:tx>
            <c:v>0.8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HantushJacobData!$H$2:$H$20</c:f>
              <c:numCache>
                <c:formatCode>General</c:formatCode>
                <c:ptCount val="19"/>
                <c:pt idx="0">
                  <c:v>1.0193289160958671E-2</c:v>
                </c:pt>
                <c:pt idx="1">
                  <c:v>6.2378546802884113E-2</c:v>
                </c:pt>
                <c:pt idx="2">
                  <c:v>0.19697182643514738</c:v>
                </c:pt>
                <c:pt idx="3">
                  <c:v>0.41463467329271908</c:v>
                </c:pt>
                <c:pt idx="4">
                  <c:v>0.67016541913875693</c:v>
                </c:pt>
                <c:pt idx="5">
                  <c:v>0.89916564533834131</c:v>
                </c:pt>
                <c:pt idx="6">
                  <c:v>1.0505232435261953</c:v>
                </c:pt>
                <c:pt idx="7">
                  <c:v>1.1154993899194001</c:v>
                </c:pt>
                <c:pt idx="8">
                  <c:v>1.1296523891522281</c:v>
                </c:pt>
                <c:pt idx="9">
                  <c:v>1.130681863871402</c:v>
                </c:pt>
                <c:pt idx="10">
                  <c:v>1.1306941395742245</c:v>
                </c:pt>
                <c:pt idx="11">
                  <c:v>1.1306941461518232</c:v>
                </c:pt>
                <c:pt idx="12">
                  <c:v>1.1306941461518381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43-4969-A622-02BC4470AAFC}"/>
            </c:ext>
          </c:extLst>
        </c:ser>
        <c:ser>
          <c:idx val="5"/>
          <c:order val="5"/>
          <c:tx>
            <c:v>0.6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HantushJacobData!$J$2:$J$20</c:f>
              <c:numCache>
                <c:formatCode>General</c:formatCode>
                <c:ptCount val="19"/>
                <c:pt idx="0">
                  <c:v>1.0380160916899899E-2</c:v>
                </c:pt>
                <c:pt idx="1">
                  <c:v>6.4249395291825717E-2</c:v>
                </c:pt>
                <c:pt idx="2">
                  <c:v>0.20645331957513458</c:v>
                </c:pt>
                <c:pt idx="3">
                  <c:v>0.44608183610208885</c:v>
                </c:pt>
                <c:pt idx="4">
                  <c:v>0.74861825064567278</c:v>
                </c:pt>
                <c:pt idx="5">
                  <c:v>1.0567698910809387</c:v>
                </c:pt>
                <c:pt idx="6">
                  <c:v>1.3114880424561282</c:v>
                </c:pt>
                <c:pt idx="7">
                  <c:v>1.4723012258037766</c:v>
                </c:pt>
                <c:pt idx="8">
                  <c:v>1.5395593551989231</c:v>
                </c:pt>
                <c:pt idx="9">
                  <c:v>1.5539914849408263</c:v>
                </c:pt>
                <c:pt idx="10">
                  <c:v>1.5550317722949047</c:v>
                </c:pt>
                <c:pt idx="11">
                  <c:v>1.5550440997700161</c:v>
                </c:pt>
                <c:pt idx="12">
                  <c:v>1.5550441063354403</c:v>
                </c:pt>
                <c:pt idx="13">
                  <c:v>1.5550441063354552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43-4969-A622-02BC4470AAFC}"/>
            </c:ext>
          </c:extLst>
        </c:ser>
        <c:ser>
          <c:idx val="6"/>
          <c:order val="6"/>
          <c:tx>
            <c:v>0.4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HantushJacobData!$L$2:$L$20</c:f>
              <c:numCache>
                <c:formatCode>General</c:formatCode>
                <c:ptCount val="19"/>
                <c:pt idx="0">
                  <c:v>1.0515792646701867E-2</c:v>
                </c:pt>
                <c:pt idx="1">
                  <c:v>6.5621818229458687E-2</c:v>
                </c:pt>
                <c:pt idx="2">
                  <c:v>0.2135309525895851</c:v>
                </c:pt>
                <c:pt idx="3">
                  <c:v>0.47023231468314303</c:v>
                </c:pt>
                <c:pt idx="4">
                  <c:v>0.81171245996800034</c:v>
                </c:pt>
                <c:pt idx="5">
                  <c:v>1.1932195426519163</c:v>
                </c:pt>
                <c:pt idx="6">
                  <c:v>1.5643593674339928</c:v>
                </c:pt>
                <c:pt idx="7">
                  <c:v>1.8759282953213414</c:v>
                </c:pt>
                <c:pt idx="8">
                  <c:v>2.0891813378317612</c:v>
                </c:pt>
                <c:pt idx="9">
                  <c:v>2.1947455189157901</c:v>
                </c:pt>
                <c:pt idx="10">
                  <c:v>2.2253107019210843</c:v>
                </c:pt>
                <c:pt idx="11">
                  <c:v>2.2289571227808889</c:v>
                </c:pt>
                <c:pt idx="12">
                  <c:v>2.2290579743161483</c:v>
                </c:pt>
                <c:pt idx="13">
                  <c:v>2.2290582096638896</c:v>
                </c:pt>
                <c:pt idx="14">
                  <c:v>2.2290582096711224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43-4969-A622-02BC4470AAFC}"/>
            </c:ext>
          </c:extLst>
        </c:ser>
        <c:ser>
          <c:idx val="7"/>
          <c:order val="7"/>
          <c:tx>
            <c:v>0.2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HantushJacobData!$N$2:$N$20</c:f>
              <c:numCache>
                <c:formatCode>General</c:formatCode>
                <c:ptCount val="19"/>
                <c:pt idx="0">
                  <c:v>1.0598044241465775E-2</c:v>
                </c:pt>
                <c:pt idx="1">
                  <c:v>6.6460049959746303E-2</c:v>
                </c:pt>
                <c:pt idx="2">
                  <c:v>0.21790444517214283</c:v>
                </c:pt>
                <c:pt idx="3">
                  <c:v>0.48544406048427957</c:v>
                </c:pt>
                <c:pt idx="4">
                  <c:v>0.85272705331694054</c:v>
                </c:pt>
                <c:pt idx="5">
                  <c:v>1.2866435712925857</c:v>
                </c:pt>
                <c:pt idx="6">
                  <c:v>1.7527036500247446</c:v>
                </c:pt>
                <c:pt idx="7">
                  <c:v>2.2187657232659159</c:v>
                </c:pt>
                <c:pt idx="8">
                  <c:v>2.6526751275047964</c:v>
                </c:pt>
                <c:pt idx="9">
                  <c:v>3.0199574735526915</c:v>
                </c:pt>
                <c:pt idx="10">
                  <c:v>3.2875032426963045</c:v>
                </c:pt>
                <c:pt idx="11">
                  <c:v>3.4389600252937775</c:v>
                </c:pt>
                <c:pt idx="12">
                  <c:v>3.4948133481149783</c:v>
                </c:pt>
                <c:pt idx="13">
                  <c:v>3.5048535348002754</c:v>
                </c:pt>
                <c:pt idx="14">
                  <c:v>3.5054035391673981</c:v>
                </c:pt>
                <c:pt idx="15">
                  <c:v>3.5054076913097374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43-4969-A622-02BC4470AAFC}"/>
            </c:ext>
          </c:extLst>
        </c:ser>
        <c:ser>
          <c:idx val="8"/>
          <c:order val="8"/>
          <c:tx>
            <c:v>0.1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HantushJacobData!$O$2:$O$20</c:f>
              <c:numCache>
                <c:formatCode>General</c:formatCode>
                <c:ptCount val="19"/>
                <c:pt idx="0">
                  <c:v>1.0618710208105654E-2</c:v>
                </c:pt>
                <c:pt idx="1">
                  <c:v>6.6671363152141463E-2</c:v>
                </c:pt>
                <c:pt idx="2">
                  <c:v>0.21901303378545559</c:v>
                </c:pt>
                <c:pt idx="3">
                  <c:v>0.48933487810010479</c:v>
                </c:pt>
                <c:pt idx="4">
                  <c:v>0.86337601026575039</c:v>
                </c:pt>
                <c:pt idx="5">
                  <c:v>1.3115149797346164</c:v>
                </c:pt>
                <c:pt idx="6">
                  <c:v>1.8049894742101198</c:v>
                </c:pt>
                <c:pt idx="7">
                  <c:v>2.3207761909963449</c:v>
                </c:pt>
                <c:pt idx="8">
                  <c:v>2.8401491665291392</c:v>
                </c:pt>
                <c:pt idx="9">
                  <c:v>3.3451967835216441</c:v>
                </c:pt>
                <c:pt idx="10">
                  <c:v>3.8150164578993988</c:v>
                </c:pt>
                <c:pt idx="11">
                  <c:v>4.2231101089592427</c:v>
                </c:pt>
                <c:pt idx="12">
                  <c:v>4.5388713643500695</c:v>
                </c:pt>
                <c:pt idx="13">
                  <c:v>4.7391309142502642</c:v>
                </c:pt>
                <c:pt idx="14">
                  <c:v>4.8292429210753767</c:v>
                </c:pt>
                <c:pt idx="15">
                  <c:v>4.8519342179251153</c:v>
                </c:pt>
                <c:pt idx="16">
                  <c:v>4.8540964888371239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43-4969-A622-02BC4470AAFC}"/>
            </c:ext>
          </c:extLst>
        </c:ser>
        <c:ser>
          <c:idx val="9"/>
          <c:order val="9"/>
          <c:tx>
            <c:v>0.05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HantushJacobData!$P$2:$P$20</c:f>
              <c:numCache>
                <c:formatCode>General</c:formatCode>
                <c:ptCount val="19"/>
                <c:pt idx="0">
                  <c:v>1.0623883164573149E-2</c:v>
                </c:pt>
                <c:pt idx="1">
                  <c:v>6.672430182102386E-2</c:v>
                </c:pt>
                <c:pt idx="2">
                  <c:v>0.21929114172622788</c:v>
                </c:pt>
                <c:pt idx="3">
                  <c:v>0.49031317187319623</c:v>
                </c:pt>
                <c:pt idx="4">
                  <c:v>0.86606370530685661</c:v>
                </c:pt>
                <c:pt idx="5">
                  <c:v>1.3178325336391778</c:v>
                </c:pt>
                <c:pt idx="6">
                  <c:v>1.8184159674382987</c:v>
                </c:pt>
                <c:pt idx="7">
                  <c:v>2.3474650302896634</c:v>
                </c:pt>
                <c:pt idx="8">
                  <c:v>2.8907896248491358</c:v>
                </c:pt>
                <c:pt idx="9">
                  <c:v>3.4379393888726213</c:v>
                </c:pt>
                <c:pt idx="10">
                  <c:v>3.9795197672050144</c:v>
                </c:pt>
                <c:pt idx="11">
                  <c:v>4.5046233811713954</c:v>
                </c:pt>
                <c:pt idx="12">
                  <c:v>4.9979923264183919</c:v>
                </c:pt>
                <c:pt idx="13">
                  <c:v>5.4380572306238442</c:v>
                </c:pt>
                <c:pt idx="14">
                  <c:v>5.7964813797698742</c:v>
                </c:pt>
                <c:pt idx="15">
                  <c:v>6.0461675713504999</c:v>
                </c:pt>
                <c:pt idx="16">
                  <c:v>6.1780555826163521</c:v>
                </c:pt>
                <c:pt idx="17">
                  <c:v>6.2215951898942201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43-4969-A622-02BC4470AAFC}"/>
            </c:ext>
          </c:extLst>
        </c:ser>
        <c:ser>
          <c:idx val="10"/>
          <c:order val="10"/>
          <c:tx>
            <c:v>Theis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HantushJacobData!$Q$2:$Q$20</c:f>
              <c:numCache>
                <c:formatCode>General</c:formatCode>
                <c:ptCount val="19"/>
                <c:pt idx="0">
                  <c:v>1.0625608058567895E-2</c:v>
                </c:pt>
                <c:pt idx="1">
                  <c:v>6.6741957869849072E-2</c:v>
                </c:pt>
                <c:pt idx="2">
                  <c:v>0.21938393</c:v>
                </c:pt>
                <c:pt idx="3">
                  <c:v>0.49063976884660238</c:v>
                </c:pt>
                <c:pt idx="4">
                  <c:v>0.86696188372028171</c:v>
                </c:pt>
                <c:pt idx="5">
                  <c:v>1.3199473648455855</c:v>
                </c:pt>
                <c:pt idx="6">
                  <c:v>1.8229237549557453</c:v>
                </c:pt>
                <c:pt idx="7">
                  <c:v>2.3564710451541488</c:v>
                </c:pt>
                <c:pt idx="8">
                  <c:v>2.9080294816403152</c:v>
                </c:pt>
                <c:pt idx="9">
                  <c:v>3.4700008096740453</c:v>
                </c:pt>
                <c:pt idx="10">
                  <c:v>4.0379295093352781</c:v>
                </c:pt>
                <c:pt idx="11">
                  <c:v>4.6092893523945841</c:v>
                </c:pt>
                <c:pt idx="12">
                  <c:v>5.1824943577549911</c:v>
                </c:pt>
                <c:pt idx="13">
                  <c:v>5.7568276778139076</c:v>
                </c:pt>
                <c:pt idx="14">
                  <c:v>6.3315393610567767</c:v>
                </c:pt>
                <c:pt idx="15">
                  <c:v>6.907354964612292</c:v>
                </c:pt>
                <c:pt idx="16">
                  <c:v>7.482868656873916</c:v>
                </c:pt>
                <c:pt idx="17">
                  <c:v>8.0566893383178737</c:v>
                </c:pt>
                <c:pt idx="18">
                  <c:v>8.6332247086701308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43-4969-A622-02BC4470A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valAx>
        <c:axId val="683874687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ln w="12700">
            <a:solidFill>
              <a:srgbClr val="0070C0"/>
            </a:solidFill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noFill/>
          <a:ln w="12700">
            <a:solidFill>
              <a:srgbClr val="0070C0"/>
            </a:solidFill>
          </a:ln>
        </c:spPr>
        <c:txPr>
          <a:bodyPr/>
          <a:lstStyle/>
          <a:p>
            <a:pPr>
              <a:defRPr sz="800" b="1"/>
            </a:pPr>
            <a:endParaRPr lang="zh-CN"/>
          </a:p>
        </c:txPr>
        <c:crossAx val="683874687"/>
        <c:crossesAt val="0.1"/>
        <c:crossBetween val="midCat"/>
      </c:valAx>
      <c:spPr>
        <a:noFill/>
        <a:ln w="12700">
          <a:solidFill>
            <a:srgbClr val="0070C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4803149606299213" l="0.23622047244094488" r="0.23622047244094488" t="0.74803149606299213" header="0.31496062992125984" footer="0.31496062992125984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xMode val="edge"/>
          <c:yMode val="edge"/>
          <c:x val="4.8325722983257229E-3"/>
          <c:y val="6.98343221946673E-2"/>
          <c:w val="0.98584474885844753"/>
          <c:h val="0.890387607982008"/>
        </c:manualLayout>
      </c:layout>
      <c:scatterChart>
        <c:scatterStyle val="smoothMarker"/>
        <c:varyColors val="0"/>
        <c:ser>
          <c:idx val="45"/>
          <c:order val="0"/>
          <c:tx>
            <c:v>0.001B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NeumanData!$A$40:$A$49</c:f>
              <c:numCache>
                <c:formatCode>0.00E+00</c:formatCode>
                <c:ptCount val="10"/>
                <c:pt idx="0">
                  <c:v>0.6</c:v>
                </c:pt>
                <c:pt idx="1">
                  <c:v>1</c:v>
                </c:pt>
                <c:pt idx="2">
                  <c:v>2</c:v>
                </c:pt>
                <c:pt idx="3">
                  <c:v>3.5</c:v>
                </c:pt>
                <c:pt idx="4">
                  <c:v>6</c:v>
                </c:pt>
                <c:pt idx="5">
                  <c:v>10</c:v>
                </c:pt>
                <c:pt idx="6">
                  <c:v>20</c:v>
                </c:pt>
                <c:pt idx="7">
                  <c:v>35</c:v>
                </c:pt>
                <c:pt idx="8">
                  <c:v>60</c:v>
                </c:pt>
                <c:pt idx="9">
                  <c:v>100</c:v>
                </c:pt>
              </c:numCache>
            </c:numRef>
          </c:xVal>
          <c:yVal>
            <c:numRef>
              <c:f>NeumanData!$D$40:$D$49</c:f>
              <c:numCache>
                <c:formatCode>0.00E+00</c:formatCode>
                <c:ptCount val="10"/>
                <c:pt idx="0">
                  <c:v>5.6233002974249304</c:v>
                </c:pt>
                <c:pt idx="1">
                  <c:v>5.6263054392889202</c:v>
                </c:pt>
                <c:pt idx="2">
                  <c:v>5.6337662823046504</c:v>
                </c:pt>
                <c:pt idx="3">
                  <c:v>5.6448540219826002</c:v>
                </c:pt>
                <c:pt idx="4">
                  <c:v>5.6629694156408696</c:v>
                </c:pt>
                <c:pt idx="5">
                  <c:v>5.6912855848626203</c:v>
                </c:pt>
                <c:pt idx="6">
                  <c:v>5.7580218071684097</c:v>
                </c:pt>
                <c:pt idx="7">
                  <c:v>5.8488578581678397</c:v>
                </c:pt>
                <c:pt idx="8">
                  <c:v>5.9806003941453003</c:v>
                </c:pt>
                <c:pt idx="9">
                  <c:v>6.1581464951907998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854D-49E3-BCA0-E4BF52D61256}"/>
            </c:ext>
          </c:extLst>
        </c:ser>
        <c:ser>
          <c:idx val="46"/>
          <c:order val="1"/>
          <c:tx>
            <c:v>0.004B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NeumanData!$A$39:$A$49</c:f>
              <c:numCache>
                <c:formatCode>0.00E+00</c:formatCode>
                <c:ptCount val="11"/>
                <c:pt idx="0">
                  <c:v>0.35000000000000003</c:v>
                </c:pt>
                <c:pt idx="1">
                  <c:v>0.6</c:v>
                </c:pt>
                <c:pt idx="2">
                  <c:v>1</c:v>
                </c:pt>
                <c:pt idx="3">
                  <c:v>2</c:v>
                </c:pt>
                <c:pt idx="4">
                  <c:v>3.5</c:v>
                </c:pt>
                <c:pt idx="5">
                  <c:v>6</c:v>
                </c:pt>
                <c:pt idx="6">
                  <c:v>10</c:v>
                </c:pt>
                <c:pt idx="7">
                  <c:v>20</c:v>
                </c:pt>
                <c:pt idx="8">
                  <c:v>35</c:v>
                </c:pt>
                <c:pt idx="9">
                  <c:v>60</c:v>
                </c:pt>
                <c:pt idx="10">
                  <c:v>100</c:v>
                </c:pt>
              </c:numCache>
            </c:numRef>
          </c:xVal>
          <c:yVal>
            <c:numRef>
              <c:f>NeumanData!$E$39:$E$49</c:f>
              <c:numCache>
                <c:formatCode>0.00E+00</c:formatCode>
                <c:ptCount val="11"/>
                <c:pt idx="0">
                  <c:v>4.3054665204256199</c:v>
                </c:pt>
                <c:pt idx="1">
                  <c:v>4.3115739216397504</c:v>
                </c:pt>
                <c:pt idx="2">
                  <c:v>4.3213087584184198</c:v>
                </c:pt>
                <c:pt idx="3">
                  <c:v>4.34505306919145</c:v>
                </c:pt>
                <c:pt idx="4">
                  <c:v>4.3803539216124099</c:v>
                </c:pt>
                <c:pt idx="5">
                  <c:v>4.4366034067439504</c:v>
                </c:pt>
                <c:pt idx="6">
                  <c:v>4.5211566804790504</c:v>
                </c:pt>
                <c:pt idx="7">
                  <c:v>4.7065936775392796</c:v>
                </c:pt>
                <c:pt idx="8">
                  <c:v>4.93471631355421</c:v>
                </c:pt>
                <c:pt idx="9">
                  <c:v>5.2311702719206803</c:v>
                </c:pt>
                <c:pt idx="10">
                  <c:v>5.5856830178609904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854D-49E3-BCA0-E4BF52D61256}"/>
            </c:ext>
          </c:extLst>
        </c:ser>
        <c:ser>
          <c:idx val="47"/>
          <c:order val="2"/>
          <c:tx>
            <c:v>0.01B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NeumanData!$A$38:$A$49</c:f>
              <c:numCache>
                <c:formatCode>0.00E+00</c:formatCode>
                <c:ptCount val="12"/>
                <c:pt idx="0">
                  <c:v>0.2</c:v>
                </c:pt>
                <c:pt idx="1">
                  <c:v>0.35000000000000003</c:v>
                </c:pt>
                <c:pt idx="2">
                  <c:v>0.6</c:v>
                </c:pt>
                <c:pt idx="3">
                  <c:v>1</c:v>
                </c:pt>
                <c:pt idx="4">
                  <c:v>2</c:v>
                </c:pt>
                <c:pt idx="5">
                  <c:v>3.5</c:v>
                </c:pt>
                <c:pt idx="6">
                  <c:v>6</c:v>
                </c:pt>
                <c:pt idx="7">
                  <c:v>10</c:v>
                </c:pt>
                <c:pt idx="8">
                  <c:v>20</c:v>
                </c:pt>
                <c:pt idx="9">
                  <c:v>35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NeumanData!$F$38:$F$49</c:f>
              <c:numCache>
                <c:formatCode>0.00E+00</c:formatCode>
                <c:ptCount val="12"/>
                <c:pt idx="0">
                  <c:v>3.4629793682505898</c:v>
                </c:pt>
                <c:pt idx="1">
                  <c:v>3.4707998203662802</c:v>
                </c:pt>
                <c:pt idx="2">
                  <c:v>3.4837135504261298</c:v>
                </c:pt>
                <c:pt idx="3">
                  <c:v>3.5042200198739901</c:v>
                </c:pt>
                <c:pt idx="4">
                  <c:v>3.5541685535655101</c:v>
                </c:pt>
                <c:pt idx="5">
                  <c:v>3.6259559117645299</c:v>
                </c:pt>
                <c:pt idx="6">
                  <c:v>3.7370467382152301</c:v>
                </c:pt>
                <c:pt idx="7">
                  <c:v>3.8965647304720301</c:v>
                </c:pt>
                <c:pt idx="8">
                  <c:v>4.2190723072593102</c:v>
                </c:pt>
                <c:pt idx="9">
                  <c:v>4.5777297374985402</c:v>
                </c:pt>
                <c:pt idx="10">
                  <c:v>4.9987784315676702</c:v>
                </c:pt>
                <c:pt idx="11">
                  <c:v>5.4529959194144002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854D-49E3-BCA0-E4BF52D61256}"/>
            </c:ext>
          </c:extLst>
        </c:ser>
        <c:ser>
          <c:idx val="48"/>
          <c:order val="3"/>
          <c:tx>
            <c:v>0.03B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NeumanData!$A$38:$A$49</c:f>
              <c:numCache>
                <c:formatCode>0.00E+00</c:formatCode>
                <c:ptCount val="12"/>
                <c:pt idx="0">
                  <c:v>0.2</c:v>
                </c:pt>
                <c:pt idx="1">
                  <c:v>0.35000000000000003</c:v>
                </c:pt>
                <c:pt idx="2">
                  <c:v>0.6</c:v>
                </c:pt>
                <c:pt idx="3">
                  <c:v>1</c:v>
                </c:pt>
                <c:pt idx="4">
                  <c:v>2</c:v>
                </c:pt>
                <c:pt idx="5">
                  <c:v>3.5</c:v>
                </c:pt>
                <c:pt idx="6">
                  <c:v>6</c:v>
                </c:pt>
                <c:pt idx="7">
                  <c:v>10</c:v>
                </c:pt>
                <c:pt idx="8">
                  <c:v>20</c:v>
                </c:pt>
                <c:pt idx="9">
                  <c:v>35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NeumanData!$G$38:$G$49</c:f>
              <c:numCache>
                <c:formatCode>0.00E+00</c:formatCode>
                <c:ptCount val="12"/>
                <c:pt idx="0">
                  <c:v>2.5182898035151702</c:v>
                </c:pt>
                <c:pt idx="1">
                  <c:v>2.5367235731992701</c:v>
                </c:pt>
                <c:pt idx="2">
                  <c:v>2.56692621444029</c:v>
                </c:pt>
                <c:pt idx="3">
                  <c:v>2.6143577881487801</c:v>
                </c:pt>
                <c:pt idx="4">
                  <c:v>2.72712347486357</c:v>
                </c:pt>
                <c:pt idx="5">
                  <c:v>2.8819792960110799</c:v>
                </c:pt>
                <c:pt idx="6">
                  <c:v>3.1056949770659998</c:v>
                </c:pt>
                <c:pt idx="7">
                  <c:v>3.3979749825812702</c:v>
                </c:pt>
                <c:pt idx="8">
                  <c:v>3.91323520460144</c:v>
                </c:pt>
                <c:pt idx="9">
                  <c:v>4.4066484542601403</c:v>
                </c:pt>
                <c:pt idx="10">
                  <c:v>4.9180741896596496</c:v>
                </c:pt>
                <c:pt idx="11">
                  <c:v>5.4204058712735597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854D-49E3-BCA0-E4BF52D61256}"/>
            </c:ext>
          </c:extLst>
        </c:ser>
        <c:ser>
          <c:idx val="49"/>
          <c:order val="4"/>
          <c:tx>
            <c:v>0.06B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NeumanData!$A$36:$A$49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0.35000000000000003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NeumanData!$H$36:$H$49</c:f>
              <c:numCache>
                <c:formatCode>0.00E+00</c:formatCode>
                <c:ptCount val="14"/>
                <c:pt idx="0">
                  <c:v>1.9459320148097901</c:v>
                </c:pt>
                <c:pt idx="1">
                  <c:v>1.9542379261456699</c:v>
                </c:pt>
                <c:pt idx="2">
                  <c:v>1.9748338490791599</c:v>
                </c:pt>
                <c:pt idx="3">
                  <c:v>2.0053623369273001</c:v>
                </c:pt>
                <c:pt idx="4">
                  <c:v>2.0550246267333199</c:v>
                </c:pt>
                <c:pt idx="5">
                  <c:v>2.1320652984700099</c:v>
                </c:pt>
                <c:pt idx="6">
                  <c:v>2.3102943003762801</c:v>
                </c:pt>
                <c:pt idx="7">
                  <c:v>2.5434592758013799</c:v>
                </c:pt>
                <c:pt idx="8">
                  <c:v>2.8583870818568</c:v>
                </c:pt>
                <c:pt idx="9">
                  <c:v>3.2380721756041502</c:v>
                </c:pt>
                <c:pt idx="10">
                  <c:v>3.8456487133349602</c:v>
                </c:pt>
                <c:pt idx="11">
                  <c:v>4.3805929614414501</c:v>
                </c:pt>
                <c:pt idx="12">
                  <c:v>4.9094281088871901</c:v>
                </c:pt>
                <c:pt idx="13">
                  <c:v>5.4176814461453002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854D-49E3-BCA0-E4BF52D61256}"/>
            </c:ext>
          </c:extLst>
        </c:ser>
        <c:ser>
          <c:idx val="50"/>
          <c:order val="5"/>
          <c:tx>
            <c:v>0.1B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NeumanData!$A$33:$A$49</c:f>
              <c:numCache>
                <c:formatCode>0.00E+00</c:formatCode>
                <c:ptCount val="17"/>
                <c:pt idx="0">
                  <c:v>0.01</c:v>
                </c:pt>
                <c:pt idx="1">
                  <c:v>0.02</c:v>
                </c:pt>
                <c:pt idx="2">
                  <c:v>3.5000000000000003E-2</c:v>
                </c:pt>
                <c:pt idx="3">
                  <c:v>0.06</c:v>
                </c:pt>
                <c:pt idx="4">
                  <c:v>0.1</c:v>
                </c:pt>
                <c:pt idx="5">
                  <c:v>0.2</c:v>
                </c:pt>
                <c:pt idx="6">
                  <c:v>0.35000000000000003</c:v>
                </c:pt>
                <c:pt idx="7">
                  <c:v>0.6</c:v>
                </c:pt>
                <c:pt idx="8">
                  <c:v>1</c:v>
                </c:pt>
                <c:pt idx="9">
                  <c:v>2</c:v>
                </c:pt>
                <c:pt idx="10">
                  <c:v>3.5</c:v>
                </c:pt>
                <c:pt idx="11">
                  <c:v>6</c:v>
                </c:pt>
                <c:pt idx="12">
                  <c:v>10</c:v>
                </c:pt>
                <c:pt idx="13">
                  <c:v>20</c:v>
                </c:pt>
                <c:pt idx="14">
                  <c:v>35</c:v>
                </c:pt>
                <c:pt idx="15">
                  <c:v>60</c:v>
                </c:pt>
                <c:pt idx="16">
                  <c:v>100</c:v>
                </c:pt>
              </c:numCache>
            </c:numRef>
          </c:xVal>
          <c:yVal>
            <c:numRef>
              <c:f>NeumanData!$I$33:$I$49</c:f>
              <c:numCache>
                <c:formatCode>0.00E+00</c:formatCode>
                <c:ptCount val="17"/>
                <c:pt idx="0">
                  <c:v>1.5543793076179699</c:v>
                </c:pt>
                <c:pt idx="1">
                  <c:v>1.5573592198384201</c:v>
                </c:pt>
                <c:pt idx="2">
                  <c:v>1.5618288796750801</c:v>
                </c:pt>
                <c:pt idx="3">
                  <c:v>1.56923244756463</c:v>
                </c:pt>
                <c:pt idx="4">
                  <c:v>1.5810696620714999</c:v>
                </c:pt>
                <c:pt idx="5">
                  <c:v>1.6103452330941499</c:v>
                </c:pt>
                <c:pt idx="6">
                  <c:v>1.65354464970711</c:v>
                </c:pt>
                <c:pt idx="7">
                  <c:v>1.7232944963105801</c:v>
                </c:pt>
                <c:pt idx="8">
                  <c:v>1.8301161318975101</c:v>
                </c:pt>
                <c:pt idx="9">
                  <c:v>2.0702750388764102</c:v>
                </c:pt>
                <c:pt idx="10">
                  <c:v>2.36953119653292</c:v>
                </c:pt>
                <c:pt idx="11">
                  <c:v>2.7499122296082699</c:v>
                </c:pt>
                <c:pt idx="12">
                  <c:v>3.1804351911534199</c:v>
                </c:pt>
                <c:pt idx="13">
                  <c:v>3.8277995040607702</c:v>
                </c:pt>
                <c:pt idx="14">
                  <c:v>4.3750477462010702</c:v>
                </c:pt>
                <c:pt idx="15">
                  <c:v>4.90774980397389</c:v>
                </c:pt>
                <c:pt idx="16">
                  <c:v>5.4171296910356697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854D-49E3-BCA0-E4BF52D61256}"/>
            </c:ext>
          </c:extLst>
        </c:ser>
        <c:ser>
          <c:idx val="51"/>
          <c:order val="6"/>
          <c:tx>
            <c:v>0.2B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NeumanData!$A$33:$A$49</c:f>
              <c:numCache>
                <c:formatCode>0.00E+00</c:formatCode>
                <c:ptCount val="17"/>
                <c:pt idx="0">
                  <c:v>0.01</c:v>
                </c:pt>
                <c:pt idx="1">
                  <c:v>0.02</c:v>
                </c:pt>
                <c:pt idx="2">
                  <c:v>3.5000000000000003E-2</c:v>
                </c:pt>
                <c:pt idx="3">
                  <c:v>0.06</c:v>
                </c:pt>
                <c:pt idx="4">
                  <c:v>0.1</c:v>
                </c:pt>
                <c:pt idx="5">
                  <c:v>0.2</c:v>
                </c:pt>
                <c:pt idx="6">
                  <c:v>0.35000000000000003</c:v>
                </c:pt>
                <c:pt idx="7">
                  <c:v>0.6</c:v>
                </c:pt>
                <c:pt idx="8">
                  <c:v>1</c:v>
                </c:pt>
                <c:pt idx="9">
                  <c:v>2</c:v>
                </c:pt>
                <c:pt idx="10">
                  <c:v>3.5</c:v>
                </c:pt>
                <c:pt idx="11">
                  <c:v>6</c:v>
                </c:pt>
                <c:pt idx="12">
                  <c:v>10</c:v>
                </c:pt>
                <c:pt idx="13">
                  <c:v>20</c:v>
                </c:pt>
                <c:pt idx="14">
                  <c:v>35</c:v>
                </c:pt>
                <c:pt idx="15">
                  <c:v>60</c:v>
                </c:pt>
                <c:pt idx="16">
                  <c:v>100</c:v>
                </c:pt>
              </c:numCache>
            </c:numRef>
          </c:xVal>
          <c:yVal>
            <c:numRef>
              <c:f>NeumanData!$J$33:$J$49</c:f>
              <c:numCache>
                <c:formatCode>0.00E+00</c:formatCode>
                <c:ptCount val="17"/>
                <c:pt idx="0">
                  <c:v>1.0906265739802601</c:v>
                </c:pt>
                <c:pt idx="1">
                  <c:v>1.0952683348010801</c:v>
                </c:pt>
                <c:pt idx="2">
                  <c:v>1.10222248018251</c:v>
                </c:pt>
                <c:pt idx="3">
                  <c:v>1.1137290700114799</c:v>
                </c:pt>
                <c:pt idx="4">
                  <c:v>1.13209239709648</c:v>
                </c:pt>
                <c:pt idx="5">
                  <c:v>1.1773188481543</c:v>
                </c:pt>
                <c:pt idx="6">
                  <c:v>1.2435286427036301</c:v>
                </c:pt>
                <c:pt idx="7">
                  <c:v>1.3489795411183401</c:v>
                </c:pt>
                <c:pt idx="8">
                  <c:v>1.50664780251179</c:v>
                </c:pt>
                <c:pt idx="9">
                  <c:v>1.84290375397635</c:v>
                </c:pt>
                <c:pt idx="10">
                  <c:v>2.22862001457153</c:v>
                </c:pt>
                <c:pt idx="11">
                  <c:v>2.6776483083160501</c:v>
                </c:pt>
                <c:pt idx="12">
                  <c:v>3.1492357414141199</c:v>
                </c:pt>
                <c:pt idx="13">
                  <c:v>3.82013946076064</c:v>
                </c:pt>
                <c:pt idx="14">
                  <c:v>4.3728236571514296</c:v>
                </c:pt>
                <c:pt idx="15">
                  <c:v>4.9070616631837103</c:v>
                </c:pt>
                <c:pt idx="16">
                  <c:v>5.4168690002078002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854D-49E3-BCA0-E4BF52D61256}"/>
            </c:ext>
          </c:extLst>
        </c:ser>
        <c:ser>
          <c:idx val="52"/>
          <c:order val="7"/>
          <c:tx>
            <c:v>0.4B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NeumanData!$A$31:$A$49</c:f>
              <c:numCache>
                <c:formatCode>0.00E+00</c:formatCode>
                <c:ptCount val="19"/>
                <c:pt idx="0">
                  <c:v>3.5000000000000001E-3</c:v>
                </c:pt>
                <c:pt idx="1">
                  <c:v>6.0000000000000001E-3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3.5000000000000003E-2</c:v>
                </c:pt>
                <c:pt idx="5">
                  <c:v>0.06</c:v>
                </c:pt>
                <c:pt idx="6">
                  <c:v>0.1</c:v>
                </c:pt>
                <c:pt idx="7">
                  <c:v>0.2</c:v>
                </c:pt>
                <c:pt idx="8">
                  <c:v>0.35000000000000003</c:v>
                </c:pt>
                <c:pt idx="9">
                  <c:v>0.6</c:v>
                </c:pt>
                <c:pt idx="10">
                  <c:v>1</c:v>
                </c:pt>
                <c:pt idx="11">
                  <c:v>2</c:v>
                </c:pt>
                <c:pt idx="12">
                  <c:v>3.5</c:v>
                </c:pt>
                <c:pt idx="13">
                  <c:v>6</c:v>
                </c:pt>
                <c:pt idx="14">
                  <c:v>10</c:v>
                </c:pt>
                <c:pt idx="15">
                  <c:v>20</c:v>
                </c:pt>
                <c:pt idx="16">
                  <c:v>35</c:v>
                </c:pt>
                <c:pt idx="17">
                  <c:v>60</c:v>
                </c:pt>
                <c:pt idx="18">
                  <c:v>100</c:v>
                </c:pt>
              </c:numCache>
            </c:numRef>
          </c:xVal>
          <c:yVal>
            <c:numRef>
              <c:f>NeumanData!$K$31:$K$49</c:f>
              <c:numCache>
                <c:formatCode>0.00E+00</c:formatCode>
                <c:ptCount val="19"/>
                <c:pt idx="0">
                  <c:v>0.69799811715627602</c:v>
                </c:pt>
                <c:pt idx="1">
                  <c:v>0.699689967499728</c:v>
                </c:pt>
                <c:pt idx="2">
                  <c:v>0.70240895474426301</c:v>
                </c:pt>
                <c:pt idx="3">
                  <c:v>0.70918215285117303</c:v>
                </c:pt>
                <c:pt idx="4">
                  <c:v>0.71932269364674395</c:v>
                </c:pt>
                <c:pt idx="5">
                  <c:v>0.73608456894505203</c:v>
                </c:pt>
                <c:pt idx="6">
                  <c:v>0.76278917043294403</c:v>
                </c:pt>
                <c:pt idx="7">
                  <c:v>0.828285535455902</c:v>
                </c:pt>
                <c:pt idx="8">
                  <c:v>0.92332472451749903</c:v>
                </c:pt>
                <c:pt idx="9">
                  <c:v>1.07213409823338</c:v>
                </c:pt>
                <c:pt idx="10">
                  <c:v>1.2876254425878699</c:v>
                </c:pt>
                <c:pt idx="11">
                  <c:v>1.71707721175516</c:v>
                </c:pt>
                <c:pt idx="12">
                  <c:v>2.1668031564763801</c:v>
                </c:pt>
                <c:pt idx="13">
                  <c:v>2.6528954200883601</c:v>
                </c:pt>
                <c:pt idx="14">
                  <c:v>3.1404569850536599</c:v>
                </c:pt>
                <c:pt idx="15">
                  <c:v>3.8181979941519</c:v>
                </c:pt>
                <c:pt idx="16">
                  <c:v>4.3722448252892798</c:v>
                </c:pt>
                <c:pt idx="17">
                  <c:v>4.9068793568988802</c:v>
                </c:pt>
                <c:pt idx="18">
                  <c:v>5.4167838723501402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854D-49E3-BCA0-E4BF52D61256}"/>
            </c:ext>
          </c:extLst>
        </c:ser>
        <c:ser>
          <c:idx val="53"/>
          <c:order val="8"/>
          <c:tx>
            <c:v>0.6B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NeumanData!$A$30:$A$49</c:f>
              <c:numCache>
                <c:formatCode>0.00E+00</c:formatCode>
                <c:ptCount val="20"/>
                <c:pt idx="0">
                  <c:v>2E-3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0.01</c:v>
                </c:pt>
                <c:pt idx="4">
                  <c:v>0.02</c:v>
                </c:pt>
                <c:pt idx="5">
                  <c:v>3.5000000000000003E-2</c:v>
                </c:pt>
                <c:pt idx="6">
                  <c:v>0.06</c:v>
                </c:pt>
                <c:pt idx="7">
                  <c:v>0.1</c:v>
                </c:pt>
                <c:pt idx="8">
                  <c:v>0.2</c:v>
                </c:pt>
                <c:pt idx="9">
                  <c:v>0.35000000000000003</c:v>
                </c:pt>
                <c:pt idx="10">
                  <c:v>0.6</c:v>
                </c:pt>
                <c:pt idx="11">
                  <c:v>1</c:v>
                </c:pt>
                <c:pt idx="12">
                  <c:v>2</c:v>
                </c:pt>
                <c:pt idx="13">
                  <c:v>3.5</c:v>
                </c:pt>
                <c:pt idx="14">
                  <c:v>6</c:v>
                </c:pt>
                <c:pt idx="15">
                  <c:v>10</c:v>
                </c:pt>
                <c:pt idx="16">
                  <c:v>20</c:v>
                </c:pt>
                <c:pt idx="17">
                  <c:v>35</c:v>
                </c:pt>
                <c:pt idx="18">
                  <c:v>60</c:v>
                </c:pt>
                <c:pt idx="19">
                  <c:v>100</c:v>
                </c:pt>
              </c:numCache>
            </c:numRef>
          </c:xVal>
          <c:yVal>
            <c:numRef>
              <c:f>NeumanData!$L$30:$L$49</c:f>
              <c:numCache>
                <c:formatCode>0.00E+00</c:formatCode>
                <c:ptCount val="20"/>
                <c:pt idx="0">
                  <c:v>0.50938727201665301</c:v>
                </c:pt>
                <c:pt idx="1">
                  <c:v>0.51060767385628303</c:v>
                </c:pt>
                <c:pt idx="2">
                  <c:v>0.51263261291770801</c:v>
                </c:pt>
                <c:pt idx="3">
                  <c:v>0.51588704326160995</c:v>
                </c:pt>
                <c:pt idx="4">
                  <c:v>0.52399264027765802</c:v>
                </c:pt>
                <c:pt idx="5">
                  <c:v>0.53613104421319102</c:v>
                </c:pt>
                <c:pt idx="6">
                  <c:v>0.55619208128500996</c:v>
                </c:pt>
                <c:pt idx="7">
                  <c:v>0.58815254678150197</c:v>
                </c:pt>
                <c:pt idx="8">
                  <c:v>0.66646043740049798</c:v>
                </c:pt>
                <c:pt idx="9">
                  <c:v>0.77964897091465102</c:v>
                </c:pt>
                <c:pt idx="10">
                  <c:v>0.95506740603746498</c:v>
                </c:pt>
                <c:pt idx="11">
                  <c:v>1.2036527571165501</c:v>
                </c:pt>
                <c:pt idx="12">
                  <c:v>1.67800604919</c:v>
                </c:pt>
                <c:pt idx="13">
                  <c:v>2.15116074480457</c:v>
                </c:pt>
                <c:pt idx="14">
                  <c:v>2.6475366232175399</c:v>
                </c:pt>
                <c:pt idx="15">
                  <c:v>3.1386635485861198</c:v>
                </c:pt>
                <c:pt idx="16">
                  <c:v>3.81778946239515</c:v>
                </c:pt>
                <c:pt idx="17">
                  <c:v>4.3721159463560797</c:v>
                </c:pt>
                <c:pt idx="18">
                  <c:v>4.9068378430337098</c:v>
                </c:pt>
                <c:pt idx="19">
                  <c:v>5.4167588935063202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854D-49E3-BCA0-E4BF52D61256}"/>
            </c:ext>
          </c:extLst>
        </c:ser>
        <c:ser>
          <c:idx val="54"/>
          <c:order val="9"/>
          <c:tx>
            <c:v>0.8B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NeumanData!$A$29:$A$49</c:f>
              <c:numCache>
                <c:formatCode>0.00E+00</c:formatCode>
                <c:ptCount val="21"/>
                <c:pt idx="0">
                  <c:v>1E-3</c:v>
                </c:pt>
                <c:pt idx="1">
                  <c:v>2E-3</c:v>
                </c:pt>
                <c:pt idx="2">
                  <c:v>3.5000000000000001E-3</c:v>
                </c:pt>
                <c:pt idx="3">
                  <c:v>6.0000000000000001E-3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3.5000000000000003E-2</c:v>
                </c:pt>
                <c:pt idx="7">
                  <c:v>0.06</c:v>
                </c:pt>
                <c:pt idx="8">
                  <c:v>0.1</c:v>
                </c:pt>
                <c:pt idx="9">
                  <c:v>0.2</c:v>
                </c:pt>
                <c:pt idx="10">
                  <c:v>0.35000000000000003</c:v>
                </c:pt>
                <c:pt idx="11">
                  <c:v>0.6</c:v>
                </c:pt>
                <c:pt idx="12">
                  <c:v>1</c:v>
                </c:pt>
                <c:pt idx="13">
                  <c:v>2</c:v>
                </c:pt>
                <c:pt idx="14">
                  <c:v>3.5</c:v>
                </c:pt>
                <c:pt idx="15">
                  <c:v>6</c:v>
                </c:pt>
                <c:pt idx="16">
                  <c:v>10</c:v>
                </c:pt>
                <c:pt idx="17">
                  <c:v>20</c:v>
                </c:pt>
                <c:pt idx="18">
                  <c:v>35</c:v>
                </c:pt>
                <c:pt idx="19">
                  <c:v>60</c:v>
                </c:pt>
                <c:pt idx="20">
                  <c:v>100</c:v>
                </c:pt>
              </c:numCache>
            </c:numRef>
          </c:xVal>
          <c:yVal>
            <c:numRef>
              <c:f>NeumanData!$M$29:$M$49</c:f>
              <c:numCache>
                <c:formatCode>0.00E+00</c:formatCode>
                <c:ptCount val="21"/>
                <c:pt idx="0">
                  <c:v>0.394932123493481</c:v>
                </c:pt>
                <c:pt idx="1">
                  <c:v>0.39583529907528098</c:v>
                </c:pt>
                <c:pt idx="2">
                  <c:v>0.397186461913418</c:v>
                </c:pt>
                <c:pt idx="3">
                  <c:v>0.39943549926655902</c:v>
                </c:pt>
                <c:pt idx="4">
                  <c:v>0.40304175910564799</c:v>
                </c:pt>
                <c:pt idx="5">
                  <c:v>0.41203411532456902</c:v>
                </c:pt>
                <c:pt idx="6">
                  <c:v>0.42550587531318901</c:v>
                </c:pt>
                <c:pt idx="7">
                  <c:v>0.447792267548212</c:v>
                </c:pt>
                <c:pt idx="8">
                  <c:v>0.483329887755929</c:v>
                </c:pt>
                <c:pt idx="9">
                  <c:v>0.57049151321208902</c:v>
                </c:pt>
                <c:pt idx="10">
                  <c:v>0.69635706332088398</c:v>
                </c:pt>
                <c:pt idx="11">
                  <c:v>0.89014036416047704</c:v>
                </c:pt>
                <c:pt idx="12">
                  <c:v>1.16036209748191</c:v>
                </c:pt>
                <c:pt idx="13">
                  <c:v>1.66048456731406</c:v>
                </c:pt>
                <c:pt idx="14">
                  <c:v>2.1448167533590099</c:v>
                </c:pt>
                <c:pt idx="15">
                  <c:v>2.6454488408127501</c:v>
                </c:pt>
                <c:pt idx="16">
                  <c:v>3.1379582561525599</c:v>
                </c:pt>
                <c:pt idx="17">
                  <c:v>3.8176236005292399</c:v>
                </c:pt>
                <c:pt idx="18">
                  <c:v>4.3720651149972003</c:v>
                </c:pt>
                <c:pt idx="19">
                  <c:v>4.9068232141629498</c:v>
                </c:pt>
                <c:pt idx="20">
                  <c:v>5.4167496511714299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854D-49E3-BCA0-E4BF52D61256}"/>
            </c:ext>
          </c:extLst>
        </c:ser>
        <c:ser>
          <c:idx val="55"/>
          <c:order val="10"/>
          <c:tx>
            <c:v>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NeumanData!$A$29:$A$49</c:f>
              <c:numCache>
                <c:formatCode>0.00E+00</c:formatCode>
                <c:ptCount val="21"/>
                <c:pt idx="0">
                  <c:v>1E-3</c:v>
                </c:pt>
                <c:pt idx="1">
                  <c:v>2E-3</c:v>
                </c:pt>
                <c:pt idx="2">
                  <c:v>3.5000000000000001E-3</c:v>
                </c:pt>
                <c:pt idx="3">
                  <c:v>6.0000000000000001E-3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3.5000000000000003E-2</c:v>
                </c:pt>
                <c:pt idx="7">
                  <c:v>0.06</c:v>
                </c:pt>
                <c:pt idx="8">
                  <c:v>0.1</c:v>
                </c:pt>
                <c:pt idx="9">
                  <c:v>0.2</c:v>
                </c:pt>
                <c:pt idx="10">
                  <c:v>0.35000000000000003</c:v>
                </c:pt>
                <c:pt idx="11">
                  <c:v>0.6</c:v>
                </c:pt>
                <c:pt idx="12">
                  <c:v>1</c:v>
                </c:pt>
                <c:pt idx="13">
                  <c:v>2</c:v>
                </c:pt>
                <c:pt idx="14">
                  <c:v>3.5</c:v>
                </c:pt>
                <c:pt idx="15">
                  <c:v>6</c:v>
                </c:pt>
                <c:pt idx="16">
                  <c:v>10</c:v>
                </c:pt>
                <c:pt idx="17">
                  <c:v>20</c:v>
                </c:pt>
                <c:pt idx="18">
                  <c:v>35</c:v>
                </c:pt>
                <c:pt idx="19">
                  <c:v>60</c:v>
                </c:pt>
                <c:pt idx="20">
                  <c:v>100</c:v>
                </c:pt>
              </c:numCache>
            </c:numRef>
          </c:xVal>
          <c:yVal>
            <c:numRef>
              <c:f>NeumanData!$N$29:$N$49</c:f>
              <c:numCache>
                <c:formatCode>0.00E+00</c:formatCode>
                <c:ptCount val="21"/>
                <c:pt idx="0">
                  <c:v>0.31820903731924299</c:v>
                </c:pt>
                <c:pt idx="1">
                  <c:v>0.31917122030632999</c:v>
                </c:pt>
                <c:pt idx="2">
                  <c:v>0.32061321386240499</c:v>
                </c:pt>
                <c:pt idx="3">
                  <c:v>0.32300712925777803</c:v>
                </c:pt>
                <c:pt idx="4">
                  <c:v>0.326852280851407</c:v>
                </c:pt>
                <c:pt idx="5">
                  <c:v>0.33644625224673602</c:v>
                </c:pt>
                <c:pt idx="6">
                  <c:v>0.35082806328004201</c:v>
                </c:pt>
                <c:pt idx="7">
                  <c:v>0.37465500832501603</c:v>
                </c:pt>
                <c:pt idx="8">
                  <c:v>0.41271771648586603</c:v>
                </c:pt>
                <c:pt idx="9">
                  <c:v>0.50630647392572703</c:v>
                </c:pt>
                <c:pt idx="10">
                  <c:v>0.64158200119964404</c:v>
                </c:pt>
                <c:pt idx="11">
                  <c:v>0.84893980209026798</c:v>
                </c:pt>
                <c:pt idx="12">
                  <c:v>1.1344426814850299</c:v>
                </c:pt>
                <c:pt idx="13">
                  <c:v>1.65096421975148</c:v>
                </c:pt>
                <c:pt idx="14">
                  <c:v>2.1415419324118701</c:v>
                </c:pt>
                <c:pt idx="15">
                  <c:v>2.6443783516267199</c:v>
                </c:pt>
                <c:pt idx="16">
                  <c:v>3.13759197562409</c:v>
                </c:pt>
                <c:pt idx="17">
                  <c:v>3.8175361642122501</c:v>
                </c:pt>
                <c:pt idx="18">
                  <c:v>4.3720354211616899</c:v>
                </c:pt>
                <c:pt idx="19">
                  <c:v>4.9068129620332304</c:v>
                </c:pt>
                <c:pt idx="20">
                  <c:v>5.4167417177910098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854D-49E3-BCA0-E4BF52D61256}"/>
            </c:ext>
          </c:extLst>
        </c:ser>
        <c:ser>
          <c:idx val="56"/>
          <c:order val="11"/>
          <c:tx>
            <c:v>1.5B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NeumanData!$O$26:$O$49</c:f>
              <c:numCache>
                <c:formatCode>0.00E+00</c:formatCode>
                <c:ptCount val="24"/>
                <c:pt idx="0">
                  <c:v>0.203301915974168</c:v>
                </c:pt>
                <c:pt idx="1">
                  <c:v>0.203453637926614</c:v>
                </c:pt>
                <c:pt idx="2">
                  <c:v>0.203710695340663</c:v>
                </c:pt>
                <c:pt idx="3">
                  <c:v>0.20412370742323899</c:v>
                </c:pt>
                <c:pt idx="4">
                  <c:v>0.205154748647977</c:v>
                </c:pt>
                <c:pt idx="5">
                  <c:v>0.20670446512868701</c:v>
                </c:pt>
                <c:pt idx="6">
                  <c:v>0.20927848084571399</c:v>
                </c:pt>
                <c:pt idx="7">
                  <c:v>0.21341482911721499</c:v>
                </c:pt>
                <c:pt idx="8">
                  <c:v>0.22375934874436201</c:v>
                </c:pt>
                <c:pt idx="9">
                  <c:v>0.239327420903615</c:v>
                </c:pt>
                <c:pt idx="10">
                  <c:v>0.26525143519836902</c:v>
                </c:pt>
                <c:pt idx="11">
                  <c:v>0.30696677183168702</c:v>
                </c:pt>
                <c:pt idx="12">
                  <c:v>0.41061207354095097</c:v>
                </c:pt>
                <c:pt idx="13">
                  <c:v>0.56151038565242195</c:v>
                </c:pt>
                <c:pt idx="14">
                  <c:v>0.79143632763433402</c:v>
                </c:pt>
                <c:pt idx="15">
                  <c:v>1.1007739005036801</c:v>
                </c:pt>
                <c:pt idx="16">
                  <c:v>1.6397635916449</c:v>
                </c:pt>
                <c:pt idx="17">
                  <c:v>2.13781033854008</c:v>
                </c:pt>
                <c:pt idx="18">
                  <c:v>2.64315059555679</c:v>
                </c:pt>
                <c:pt idx="19">
                  <c:v>3.1371655229050801</c:v>
                </c:pt>
                <c:pt idx="20">
                  <c:v>3.8174329271845102</c:v>
                </c:pt>
                <c:pt idx="21">
                  <c:v>4.3720033556226996</c:v>
                </c:pt>
                <c:pt idx="22">
                  <c:v>4.90680424646205</c:v>
                </c:pt>
                <c:pt idx="23">
                  <c:v>5.4167350355147299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854D-49E3-BCA0-E4BF52D61256}"/>
            </c:ext>
          </c:extLst>
        </c:ser>
        <c:ser>
          <c:idx val="57"/>
          <c:order val="12"/>
          <c:tx>
            <c:v>2B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NeumanData!$P$26:$P$49</c:f>
              <c:numCache>
                <c:formatCode>0.00E+00</c:formatCode>
                <c:ptCount val="24"/>
                <c:pt idx="0">
                  <c:v>0.14133251170359501</c:v>
                </c:pt>
                <c:pt idx="1">
                  <c:v>0.141488752549909</c:v>
                </c:pt>
                <c:pt idx="2">
                  <c:v>0.14174754578575</c:v>
                </c:pt>
                <c:pt idx="3">
                  <c:v>0.14216509276158701</c:v>
                </c:pt>
                <c:pt idx="4">
                  <c:v>0.14320606054844401</c:v>
                </c:pt>
                <c:pt idx="5">
                  <c:v>0.144770057715707</c:v>
                </c:pt>
                <c:pt idx="6">
                  <c:v>0.14737230989039399</c:v>
                </c:pt>
                <c:pt idx="7">
                  <c:v>0.151561397103224</c:v>
                </c:pt>
                <c:pt idx="8">
                  <c:v>0.162068947071275</c:v>
                </c:pt>
                <c:pt idx="9">
                  <c:v>0.17795530257950101</c:v>
                </c:pt>
                <c:pt idx="10">
                  <c:v>0.20461552656162099</c:v>
                </c:pt>
                <c:pt idx="11">
                  <c:v>0.24793912727428699</c:v>
                </c:pt>
                <c:pt idx="12">
                  <c:v>0.357107950601876</c:v>
                </c:pt>
                <c:pt idx="13">
                  <c:v>0.51771325939895396</c:v>
                </c:pt>
                <c:pt idx="14">
                  <c:v>0.76174964145679802</c:v>
                </c:pt>
                <c:pt idx="15">
                  <c:v>1.0847627294367099</c:v>
                </c:pt>
                <c:pt idx="16">
                  <c:v>1.6348823845607301</c:v>
                </c:pt>
                <c:pt idx="17">
                  <c:v>2.1362110770451399</c:v>
                </c:pt>
                <c:pt idx="18">
                  <c:v>2.6426170372103499</c:v>
                </c:pt>
                <c:pt idx="19">
                  <c:v>3.1369774779272399</c:v>
                </c:pt>
                <c:pt idx="20">
                  <c:v>3.8173868984299699</c:v>
                </c:pt>
                <c:pt idx="21">
                  <c:v>4.3719876864595699</c:v>
                </c:pt>
                <c:pt idx="22">
                  <c:v>4.9067991757902396</c:v>
                </c:pt>
                <c:pt idx="23">
                  <c:v>5.4167305275528896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854D-49E3-BCA0-E4BF52D61256}"/>
            </c:ext>
          </c:extLst>
        </c:ser>
        <c:ser>
          <c:idx val="58"/>
          <c:order val="13"/>
          <c:tx>
            <c:v>2.5B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NeumanData!$Q$26:$Q$49</c:f>
              <c:numCache>
                <c:formatCode>0.00E+00</c:formatCode>
                <c:ptCount val="24"/>
                <c:pt idx="0">
                  <c:v>0.103300460131798</c:v>
                </c:pt>
                <c:pt idx="1">
                  <c:v>0.10345230213937</c:v>
                </c:pt>
                <c:pt idx="2">
                  <c:v>0.103758438088243</c:v>
                </c:pt>
                <c:pt idx="3">
                  <c:v>0.104117376019474</c:v>
                </c:pt>
                <c:pt idx="4">
                  <c:v>0.105135359711481</c:v>
                </c:pt>
                <c:pt idx="5">
                  <c:v>0.106668687805702</c:v>
                </c:pt>
                <c:pt idx="6">
                  <c:v>0.10922345991613799</c:v>
                </c:pt>
                <c:pt idx="7">
                  <c:v>0.113340429556647</c:v>
                </c:pt>
                <c:pt idx="8">
                  <c:v>0.12370943624488601</c:v>
                </c:pt>
                <c:pt idx="9">
                  <c:v>0.13949231800054701</c:v>
                </c:pt>
                <c:pt idx="10">
                  <c:v>0.16620592192818801</c:v>
                </c:pt>
                <c:pt idx="11">
                  <c:v>0.21012223255419199</c:v>
                </c:pt>
                <c:pt idx="12">
                  <c:v>0.32258068326922301</c:v>
                </c:pt>
                <c:pt idx="13">
                  <c:v>0.48992360699872101</c:v>
                </c:pt>
                <c:pt idx="14">
                  <c:v>0.74375826524615996</c:v>
                </c:pt>
                <c:pt idx="15">
                  <c:v>1.07559655206217</c:v>
                </c:pt>
                <c:pt idx="16">
                  <c:v>1.6322114071949101</c:v>
                </c:pt>
                <c:pt idx="17">
                  <c:v>2.1353325147178999</c:v>
                </c:pt>
                <c:pt idx="18">
                  <c:v>2.6423204186821101</c:v>
                </c:pt>
                <c:pt idx="19">
                  <c:v>3.1368716399682102</c:v>
                </c:pt>
                <c:pt idx="20">
                  <c:v>3.8173603057832901</c:v>
                </c:pt>
                <c:pt idx="21">
                  <c:v>4.3719775936936403</c:v>
                </c:pt>
                <c:pt idx="22">
                  <c:v>4.9067951008746098</c:v>
                </c:pt>
                <c:pt idx="23">
                  <c:v>5.4167266432751502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854D-49E3-BCA0-E4BF52D61256}"/>
            </c:ext>
          </c:extLst>
        </c:ser>
        <c:ser>
          <c:idx val="59"/>
          <c:order val="14"/>
          <c:tx>
            <c:v>3B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NeumanData!$R$26:$R$49</c:f>
              <c:numCache>
                <c:formatCode>0.00E+00</c:formatCode>
                <c:ptCount val="24"/>
                <c:pt idx="0">
                  <c:v>7.8151832620586295E-2</c:v>
                </c:pt>
                <c:pt idx="1">
                  <c:v>7.8298492628059796E-2</c:v>
                </c:pt>
                <c:pt idx="2">
                  <c:v>7.8543041176985601E-2</c:v>
                </c:pt>
                <c:pt idx="3">
                  <c:v>7.8936729648845502E-2</c:v>
                </c:pt>
                <c:pt idx="4">
                  <c:v>7.9918427043283904E-2</c:v>
                </c:pt>
                <c:pt idx="5">
                  <c:v>8.1397067532161901E-2</c:v>
                </c:pt>
                <c:pt idx="6">
                  <c:v>8.3862430241088998E-2</c:v>
                </c:pt>
                <c:pt idx="7">
                  <c:v>8.7847179464384001E-2</c:v>
                </c:pt>
                <c:pt idx="8">
                  <c:v>9.7922396525945393E-2</c:v>
                </c:pt>
                <c:pt idx="9">
                  <c:v>0.113370654782256</c:v>
                </c:pt>
                <c:pt idx="10">
                  <c:v>0.13978020987227899</c:v>
                </c:pt>
                <c:pt idx="11">
                  <c:v>0.18375564713475001</c:v>
                </c:pt>
                <c:pt idx="12">
                  <c:v>0.29828383171294398</c:v>
                </c:pt>
                <c:pt idx="13">
                  <c:v>0.470656526876504</c:v>
                </c:pt>
                <c:pt idx="14">
                  <c:v>0.73175300969722001</c:v>
                </c:pt>
                <c:pt idx="15">
                  <c:v>1.0697255976231099</c:v>
                </c:pt>
                <c:pt idx="16">
                  <c:v>1.63053800666908</c:v>
                </c:pt>
                <c:pt idx="17">
                  <c:v>2.1347795227169599</c:v>
                </c:pt>
                <c:pt idx="18">
                  <c:v>2.6421323877679099</c:v>
                </c:pt>
                <c:pt idx="19">
                  <c:v>3.1368042232629501</c:v>
                </c:pt>
                <c:pt idx="20">
                  <c:v>3.8173433315948802</c:v>
                </c:pt>
                <c:pt idx="21">
                  <c:v>4.3719749091962301</c:v>
                </c:pt>
                <c:pt idx="22">
                  <c:v>4.9067962970910903</c:v>
                </c:pt>
                <c:pt idx="23">
                  <c:v>5.4167279121070502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854D-49E3-BCA0-E4BF52D61256}"/>
            </c:ext>
          </c:extLst>
        </c:ser>
        <c:ser>
          <c:idx val="60"/>
          <c:order val="15"/>
          <c:tx>
            <c:v>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NeumanData!$S$26:$S$49</c:f>
              <c:numCache>
                <c:formatCode>0.00E+00</c:formatCode>
                <c:ptCount val="24"/>
                <c:pt idx="0">
                  <c:v>4.8017254225224799E-2</c:v>
                </c:pt>
                <c:pt idx="1">
                  <c:v>4.8174498016293602E-2</c:v>
                </c:pt>
                <c:pt idx="2">
                  <c:v>4.8370164445699498E-2</c:v>
                </c:pt>
                <c:pt idx="3">
                  <c:v>4.87242112483844E-2</c:v>
                </c:pt>
                <c:pt idx="4">
                  <c:v>4.9613091168514901E-2</c:v>
                </c:pt>
                <c:pt idx="5">
                  <c:v>5.0954625293457102E-2</c:v>
                </c:pt>
                <c:pt idx="6">
                  <c:v>5.3189423507530802E-2</c:v>
                </c:pt>
                <c:pt idx="7">
                  <c:v>5.6825466708198401E-2</c:v>
                </c:pt>
                <c:pt idx="8">
                  <c:v>6.6117531252798303E-2</c:v>
                </c:pt>
                <c:pt idx="9">
                  <c:v>8.0605562598172906E-2</c:v>
                </c:pt>
                <c:pt idx="10">
                  <c:v>0.10593060202907199</c:v>
                </c:pt>
                <c:pt idx="11">
                  <c:v>0.14926801306229301</c:v>
                </c:pt>
                <c:pt idx="12">
                  <c:v>0.26608185543234802</c:v>
                </c:pt>
                <c:pt idx="13">
                  <c:v>0.44561905596158902</c:v>
                </c:pt>
                <c:pt idx="14">
                  <c:v>0.71682727860851003</c:v>
                </c:pt>
                <c:pt idx="15">
                  <c:v>1.06270350216642</c:v>
                </c:pt>
                <c:pt idx="16">
                  <c:v>1.6285678383445501</c:v>
                </c:pt>
                <c:pt idx="17">
                  <c:v>2.1341237581324002</c:v>
                </c:pt>
                <c:pt idx="18">
                  <c:v>2.6419076822686298</c:v>
                </c:pt>
                <c:pt idx="19">
                  <c:v>3.1367230709872902</c:v>
                </c:pt>
                <c:pt idx="20">
                  <c:v>3.8173225662085302</c:v>
                </c:pt>
                <c:pt idx="21">
                  <c:v>4.3719680134293801</c:v>
                </c:pt>
                <c:pt idx="22">
                  <c:v>4.90679409112294</c:v>
                </c:pt>
                <c:pt idx="23">
                  <c:v>5.4167257249626699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854D-49E3-BCA0-E4BF52D61256}"/>
            </c:ext>
          </c:extLst>
        </c:ser>
        <c:ser>
          <c:idx val="61"/>
          <c:order val="16"/>
          <c:tx>
            <c:v>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NeumanData!$T$26:$T$49</c:f>
              <c:numCache>
                <c:formatCode>0.00E+00</c:formatCode>
                <c:ptCount val="24"/>
                <c:pt idx="0">
                  <c:v>3.1483494257119701E-2</c:v>
                </c:pt>
                <c:pt idx="1">
                  <c:v>3.1601046932714302E-2</c:v>
                </c:pt>
                <c:pt idx="2">
                  <c:v>3.1795526141742102E-2</c:v>
                </c:pt>
                <c:pt idx="3">
                  <c:v>3.2110772287740702E-2</c:v>
                </c:pt>
                <c:pt idx="4">
                  <c:v>3.2897491983595803E-2</c:v>
                </c:pt>
                <c:pt idx="5">
                  <c:v>3.4088346688317603E-2</c:v>
                </c:pt>
                <c:pt idx="6">
                  <c:v>3.6087507842736802E-2</c:v>
                </c:pt>
                <c:pt idx="7">
                  <c:v>3.9351029230111099E-2</c:v>
                </c:pt>
                <c:pt idx="8">
                  <c:v>4.7801590041923497E-2</c:v>
                </c:pt>
                <c:pt idx="9">
                  <c:v>6.1220773817259599E-2</c:v>
                </c:pt>
                <c:pt idx="10">
                  <c:v>8.5255462880114402E-2</c:v>
                </c:pt>
                <c:pt idx="11">
                  <c:v>0.127583811304531</c:v>
                </c:pt>
                <c:pt idx="12">
                  <c:v>0.24551067849101699</c:v>
                </c:pt>
                <c:pt idx="13">
                  <c:v>0.43003444044424499</c:v>
                </c:pt>
                <c:pt idx="14">
                  <c:v>0.70797733147073405</c:v>
                </c:pt>
                <c:pt idx="15">
                  <c:v>1.0586821148824299</c:v>
                </c:pt>
                <c:pt idx="16">
                  <c:v>1.6274469204928099</c:v>
                </c:pt>
                <c:pt idx="17">
                  <c:v>2.1337500610358999</c:v>
                </c:pt>
                <c:pt idx="18">
                  <c:v>2.6417796534571099</c:v>
                </c:pt>
                <c:pt idx="19">
                  <c:v>3.1366774403915101</c:v>
                </c:pt>
                <c:pt idx="20">
                  <c:v>3.81731177981837</c:v>
                </c:pt>
                <c:pt idx="21">
                  <c:v>4.3719635066041498</c:v>
                </c:pt>
                <c:pt idx="22">
                  <c:v>4.9067923167607299</c:v>
                </c:pt>
                <c:pt idx="23">
                  <c:v>5.4167239263842504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854D-49E3-BCA0-E4BF52D61256}"/>
            </c:ext>
          </c:extLst>
        </c:ser>
        <c:ser>
          <c:idx val="62"/>
          <c:order val="17"/>
          <c:tx>
            <c:v>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NeumanData!$A$25:$A$49</c:f>
              <c:numCache>
                <c:formatCode>0.00E+00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3.5E-4</c:v>
                </c:pt>
                <c:pt idx="3">
                  <c:v>5.9999999999999995E-4</c:v>
                </c:pt>
                <c:pt idx="4">
                  <c:v>1E-3</c:v>
                </c:pt>
                <c:pt idx="5">
                  <c:v>2E-3</c:v>
                </c:pt>
                <c:pt idx="6">
                  <c:v>3.5000000000000001E-3</c:v>
                </c:pt>
                <c:pt idx="7">
                  <c:v>6.0000000000000001E-3</c:v>
                </c:pt>
                <c:pt idx="8">
                  <c:v>0.01</c:v>
                </c:pt>
                <c:pt idx="9">
                  <c:v>0.02</c:v>
                </c:pt>
                <c:pt idx="10">
                  <c:v>3.5000000000000003E-2</c:v>
                </c:pt>
                <c:pt idx="11">
                  <c:v>0.06</c:v>
                </c:pt>
                <c:pt idx="12">
                  <c:v>0.1</c:v>
                </c:pt>
                <c:pt idx="13">
                  <c:v>0.2</c:v>
                </c:pt>
                <c:pt idx="14">
                  <c:v>0.35000000000000003</c:v>
                </c:pt>
                <c:pt idx="15">
                  <c:v>0.6</c:v>
                </c:pt>
                <c:pt idx="16">
                  <c:v>1</c:v>
                </c:pt>
                <c:pt idx="17">
                  <c:v>2</c:v>
                </c:pt>
                <c:pt idx="18">
                  <c:v>3.5</c:v>
                </c:pt>
                <c:pt idx="19">
                  <c:v>6</c:v>
                </c:pt>
                <c:pt idx="20">
                  <c:v>10</c:v>
                </c:pt>
                <c:pt idx="21">
                  <c:v>20</c:v>
                </c:pt>
                <c:pt idx="22">
                  <c:v>35</c:v>
                </c:pt>
                <c:pt idx="23">
                  <c:v>60</c:v>
                </c:pt>
                <c:pt idx="24">
                  <c:v>100</c:v>
                </c:pt>
              </c:numCache>
            </c:numRef>
          </c:xVal>
          <c:yVal>
            <c:numRef>
              <c:f>NeumanData!$U$25:$U$49</c:f>
              <c:numCache>
                <c:formatCode>0.00E+00</c:formatCode>
                <c:ptCount val="25"/>
                <c:pt idx="0">
                  <c:v>2.1525813492696801E-2</c:v>
                </c:pt>
                <c:pt idx="1">
                  <c:v>2.1594817368577501E-2</c:v>
                </c:pt>
                <c:pt idx="2">
                  <c:v>2.1697903928049898E-2</c:v>
                </c:pt>
                <c:pt idx="3">
                  <c:v>2.1868972685853499E-2</c:v>
                </c:pt>
                <c:pt idx="4">
                  <c:v>2.21453340577175E-2</c:v>
                </c:pt>
                <c:pt idx="5">
                  <c:v>2.2838862352052298E-2</c:v>
                </c:pt>
                <c:pt idx="6">
                  <c:v>2.38900904249633E-2</c:v>
                </c:pt>
                <c:pt idx="7">
                  <c:v>2.5662992433371699E-2</c:v>
                </c:pt>
                <c:pt idx="8">
                  <c:v>2.85787645238182E-2</c:v>
                </c:pt>
                <c:pt idx="9">
                  <c:v>3.62211577313966E-2</c:v>
                </c:pt>
                <c:pt idx="10">
                  <c:v>4.8608981856310601E-2</c:v>
                </c:pt>
                <c:pt idx="11">
                  <c:v>7.1367252738459494E-2</c:v>
                </c:pt>
                <c:pt idx="12">
                  <c:v>0.112615974981382</c:v>
                </c:pt>
                <c:pt idx="13">
                  <c:v>0.23114177561429899</c:v>
                </c:pt>
                <c:pt idx="14">
                  <c:v>0.41939975673560498</c:v>
                </c:pt>
                <c:pt idx="15">
                  <c:v>0.70215190568684704</c:v>
                </c:pt>
                <c:pt idx="16">
                  <c:v>1.05608922899427</c:v>
                </c:pt>
                <c:pt idx="17">
                  <c:v>1.6267261355571001</c:v>
                </c:pt>
                <c:pt idx="18">
                  <c:v>2.1335075017615899</c:v>
                </c:pt>
                <c:pt idx="19">
                  <c:v>2.64169562234459</c:v>
                </c:pt>
                <c:pt idx="20">
                  <c:v>3.1366468218818402</c:v>
                </c:pt>
                <c:pt idx="21">
                  <c:v>3.8173038219931299</c:v>
                </c:pt>
                <c:pt idx="22">
                  <c:v>4.3719605803739503</c:v>
                </c:pt>
                <c:pt idx="23">
                  <c:v>4.9067911776778903</c:v>
                </c:pt>
                <c:pt idx="24">
                  <c:v>5.4167227558271902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854D-49E3-BCA0-E4BF52D61256}"/>
            </c:ext>
          </c:extLst>
        </c:ser>
        <c:ser>
          <c:idx val="63"/>
          <c:order val="18"/>
          <c:tx>
            <c:v>7B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NeumanData!$A$25:$A$49</c:f>
              <c:numCache>
                <c:formatCode>0.00E+00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3.5E-4</c:v>
                </c:pt>
                <c:pt idx="3">
                  <c:v>5.9999999999999995E-4</c:v>
                </c:pt>
                <c:pt idx="4">
                  <c:v>1E-3</c:v>
                </c:pt>
                <c:pt idx="5">
                  <c:v>2E-3</c:v>
                </c:pt>
                <c:pt idx="6">
                  <c:v>3.5000000000000001E-3</c:v>
                </c:pt>
                <c:pt idx="7">
                  <c:v>6.0000000000000001E-3</c:v>
                </c:pt>
                <c:pt idx="8">
                  <c:v>0.01</c:v>
                </c:pt>
                <c:pt idx="9">
                  <c:v>0.02</c:v>
                </c:pt>
                <c:pt idx="10">
                  <c:v>3.5000000000000003E-2</c:v>
                </c:pt>
                <c:pt idx="11">
                  <c:v>0.06</c:v>
                </c:pt>
                <c:pt idx="12">
                  <c:v>0.1</c:v>
                </c:pt>
                <c:pt idx="13">
                  <c:v>0.2</c:v>
                </c:pt>
                <c:pt idx="14">
                  <c:v>0.35000000000000003</c:v>
                </c:pt>
                <c:pt idx="15">
                  <c:v>0.6</c:v>
                </c:pt>
                <c:pt idx="16">
                  <c:v>1</c:v>
                </c:pt>
                <c:pt idx="17">
                  <c:v>2</c:v>
                </c:pt>
                <c:pt idx="18">
                  <c:v>3.5</c:v>
                </c:pt>
                <c:pt idx="19">
                  <c:v>6</c:v>
                </c:pt>
                <c:pt idx="20">
                  <c:v>10</c:v>
                </c:pt>
                <c:pt idx="21">
                  <c:v>20</c:v>
                </c:pt>
                <c:pt idx="22">
                  <c:v>35</c:v>
                </c:pt>
                <c:pt idx="23">
                  <c:v>60</c:v>
                </c:pt>
                <c:pt idx="24">
                  <c:v>100</c:v>
                </c:pt>
              </c:numCache>
            </c:numRef>
          </c:xVal>
          <c:yVal>
            <c:numRef>
              <c:f>NeumanData!$V$25:$V$49</c:f>
              <c:numCache>
                <c:formatCode>0.00E+00</c:formatCode>
                <c:ptCount val="25"/>
                <c:pt idx="0">
                  <c:v>1.52569937018101E-2</c:v>
                </c:pt>
                <c:pt idx="1">
                  <c:v>1.53173529438208E-2</c:v>
                </c:pt>
                <c:pt idx="2">
                  <c:v>1.54074716620516E-2</c:v>
                </c:pt>
                <c:pt idx="3">
                  <c:v>1.55577325945443E-2</c:v>
                </c:pt>
                <c:pt idx="4">
                  <c:v>1.57986782280152E-2</c:v>
                </c:pt>
                <c:pt idx="5">
                  <c:v>1.6408367976739498E-2</c:v>
                </c:pt>
                <c:pt idx="6">
                  <c:v>1.7334185610435499E-2</c:v>
                </c:pt>
                <c:pt idx="7">
                  <c:v>1.8902315158927999E-2</c:v>
                </c:pt>
                <c:pt idx="8">
                  <c:v>2.1501110475669501E-2</c:v>
                </c:pt>
                <c:pt idx="9">
                  <c:v>2.8408203657677399E-2</c:v>
                </c:pt>
                <c:pt idx="10">
                  <c:v>3.9847760612146399E-2</c:v>
                </c:pt>
                <c:pt idx="11">
                  <c:v>6.1412496460539798E-2</c:v>
                </c:pt>
                <c:pt idx="12">
                  <c:v>0.101616576996046</c:v>
                </c:pt>
                <c:pt idx="13">
                  <c:v>0.22048756476752099</c:v>
                </c:pt>
                <c:pt idx="14">
                  <c:v>0.41168097139744297</c:v>
                </c:pt>
                <c:pt idx="15">
                  <c:v>0.69803957356412805</c:v>
                </c:pt>
                <c:pt idx="16">
                  <c:v>1.05428227785319</c:v>
                </c:pt>
                <c:pt idx="17">
                  <c:v>1.62622369434792</c:v>
                </c:pt>
                <c:pt idx="18">
                  <c:v>2.1333381239010301</c:v>
                </c:pt>
                <c:pt idx="19">
                  <c:v>2.6416369528839501</c:v>
                </c:pt>
                <c:pt idx="20">
                  <c:v>3.1366255696446701</c:v>
                </c:pt>
                <c:pt idx="21">
                  <c:v>3.81729847902914</c:v>
                </c:pt>
                <c:pt idx="22">
                  <c:v>4.3719597892952402</c:v>
                </c:pt>
                <c:pt idx="23">
                  <c:v>4.90679164570727</c:v>
                </c:pt>
                <c:pt idx="24">
                  <c:v>5.4167231934423201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854D-49E3-BCA0-E4BF52D61256}"/>
            </c:ext>
          </c:extLst>
        </c:ser>
        <c:ser>
          <c:idx val="1"/>
          <c:order val="39"/>
          <c:tx>
            <c:v>Theis B</c:v>
          </c:tx>
          <c:spPr>
            <a:ln w="1270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NeumanData!$A$31:$A$49</c:f>
              <c:numCache>
                <c:formatCode>0.00E+00</c:formatCode>
                <c:ptCount val="19"/>
                <c:pt idx="0">
                  <c:v>3.5000000000000001E-3</c:v>
                </c:pt>
                <c:pt idx="1">
                  <c:v>6.0000000000000001E-3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3.5000000000000003E-2</c:v>
                </c:pt>
                <c:pt idx="5">
                  <c:v>0.06</c:v>
                </c:pt>
                <c:pt idx="6">
                  <c:v>0.1</c:v>
                </c:pt>
                <c:pt idx="7">
                  <c:v>0.2</c:v>
                </c:pt>
                <c:pt idx="8">
                  <c:v>0.35000000000000003</c:v>
                </c:pt>
                <c:pt idx="9">
                  <c:v>0.6</c:v>
                </c:pt>
                <c:pt idx="10">
                  <c:v>1</c:v>
                </c:pt>
                <c:pt idx="11">
                  <c:v>2</c:v>
                </c:pt>
                <c:pt idx="12">
                  <c:v>3.5</c:v>
                </c:pt>
                <c:pt idx="13">
                  <c:v>6</c:v>
                </c:pt>
                <c:pt idx="14">
                  <c:v>10</c:v>
                </c:pt>
                <c:pt idx="15">
                  <c:v>20</c:v>
                </c:pt>
                <c:pt idx="16">
                  <c:v>35</c:v>
                </c:pt>
                <c:pt idx="17">
                  <c:v>60</c:v>
                </c:pt>
                <c:pt idx="18">
                  <c:v>100</c:v>
                </c:pt>
              </c:numCache>
            </c:numRef>
          </c:xVal>
          <c:yVal>
            <c:numRef>
              <c:f>NeumanData!$W$31:$W$49</c:f>
              <c:numCache>
                <c:formatCode>0.00E+00</c:formatCode>
                <c:ptCount val="19"/>
                <c:pt idx="0">
                  <c:v>1.3156376445968255E-33</c:v>
                </c:pt>
                <c:pt idx="1">
                  <c:v>1.8816387685589681E-20</c:v>
                </c:pt>
                <c:pt idx="2">
                  <c:v>5.3488996500291548E-13</c:v>
                </c:pt>
                <c:pt idx="3">
                  <c:v>2.7739445788481723E-7</c:v>
                </c:pt>
                <c:pt idx="4">
                  <c:v>9.8310525397942274E-5</c:v>
                </c:pt>
                <c:pt idx="5">
                  <c:v>3.0902659021025082E-3</c:v>
                </c:pt>
                <c:pt idx="6">
                  <c:v>2.4914918198410262E-2</c:v>
                </c:pt>
                <c:pt idx="7">
                  <c:v>0.14641337505805041</c:v>
                </c:pt>
                <c:pt idx="8">
                  <c:v>0.36380757023399335</c:v>
                </c:pt>
                <c:pt idx="9">
                  <c:v>0.67524153548488774</c:v>
                </c:pt>
                <c:pt idx="10">
                  <c:v>1.0442826973796562</c:v>
                </c:pt>
                <c:pt idx="11">
                  <c:v>1.6234254825541643</c:v>
                </c:pt>
                <c:pt idx="12">
                  <c:v>2.1320144752337695</c:v>
                </c:pt>
                <c:pt idx="13">
                  <c:v>2.6420745920322766</c:v>
                </c:pt>
                <c:pt idx="14">
                  <c:v>3.1365082569632037</c:v>
                </c:pt>
                <c:pt idx="15">
                  <c:v>3.8172719328493656</c:v>
                </c:pt>
                <c:pt idx="16">
                  <c:v>4.3715568316621543</c:v>
                </c:pt>
                <c:pt idx="17">
                  <c:v>4.907585561648923</c:v>
                </c:pt>
                <c:pt idx="18">
                  <c:v>5.416747305854158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CF-40CB-AABB-8AB6BD1D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scatterChart>
        <c:scatterStyle val="smoothMarker"/>
        <c:varyColors val="0"/>
        <c:ser>
          <c:idx val="2"/>
          <c:order val="19"/>
          <c:tx>
            <c:v>0.001A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NeumanData!$A$2:$A$22</c:f>
              <c:numCache>
                <c:formatCode>0.00E+00</c:formatCode>
                <c:ptCount val="2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  <c:pt idx="20">
                  <c:v>6000</c:v>
                </c:pt>
              </c:numCache>
              <c:extLst xmlns:c15="http://schemas.microsoft.com/office/drawing/2012/chart"/>
            </c:numRef>
          </c:xVal>
          <c:yVal>
            <c:numRef>
              <c:f>NeumanData!$D$2:$D$22</c:f>
              <c:numCache>
                <c:formatCode>0.00E+00</c:formatCode>
                <c:ptCount val="21"/>
                <c:pt idx="0">
                  <c:v>3.0631999999999999E-3</c:v>
                </c:pt>
                <c:pt idx="1">
                  <c:v>2.4660999999999999E-2</c:v>
                </c:pt>
                <c:pt idx="2">
                  <c:v>0.14445</c:v>
                </c:pt>
                <c:pt idx="3">
                  <c:v>0.35775000000000001</c:v>
                </c:pt>
                <c:pt idx="4">
                  <c:v>0.66154999999999997</c:v>
                </c:pt>
                <c:pt idx="5">
                  <c:v>1.0188999999999999</c:v>
                </c:pt>
                <c:pt idx="6">
                  <c:v>1.5732999999999999</c:v>
                </c:pt>
                <c:pt idx="7">
                  <c:v>2.0520999999999998</c:v>
                </c:pt>
                <c:pt idx="8">
                  <c:v>2.5232000000000001</c:v>
                </c:pt>
                <c:pt idx="9">
                  <c:v>2.9681999999999999</c:v>
                </c:pt>
                <c:pt idx="10">
                  <c:v>3.5571999999999999</c:v>
                </c:pt>
                <c:pt idx="11">
                  <c:v>4.0094000000000003</c:v>
                </c:pt>
                <c:pt idx="12">
                  <c:v>4.4156000000000004</c:v>
                </c:pt>
                <c:pt idx="13">
                  <c:v>4.7644000000000002</c:v>
                </c:pt>
                <c:pt idx="14">
                  <c:v>5.1612999999999998</c:v>
                </c:pt>
                <c:pt idx="15">
                  <c:v>5.3956</c:v>
                </c:pt>
                <c:pt idx="16">
                  <c:v>5.5401999999999996</c:v>
                </c:pt>
                <c:pt idx="17">
                  <c:v>5.6033999999999997</c:v>
                </c:pt>
                <c:pt idx="18">
                  <c:v>5.6212999999999997</c:v>
                </c:pt>
                <c:pt idx="19">
                  <c:v>5.6220999999999997</c:v>
                </c:pt>
                <c:pt idx="20">
                  <c:v>5.6220999999999997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C-854D-49E3-BCA0-E4BF52D61256}"/>
            </c:ext>
          </c:extLst>
        </c:ser>
        <c:ser>
          <c:idx val="6"/>
          <c:order val="20"/>
          <c:tx>
            <c:v>0.004A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NeumanData!$A$2:$A$21</c:f>
              <c:numCache>
                <c:formatCode>0.00E+00</c:formatCode>
                <c:ptCount val="2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</c:numCache>
            </c:numRef>
          </c:xVal>
          <c:yVal>
            <c:numRef>
              <c:f>NeumanData!$E$2:$E$21</c:f>
              <c:numCache>
                <c:formatCode>0.00E+00</c:formatCode>
                <c:ptCount val="20"/>
                <c:pt idx="0">
                  <c:v>3.0363999999999999E-3</c:v>
                </c:pt>
                <c:pt idx="1">
                  <c:v>2.4412E-2</c:v>
                </c:pt>
                <c:pt idx="2">
                  <c:v>0.14251</c:v>
                </c:pt>
                <c:pt idx="3">
                  <c:v>0.35182000000000002</c:v>
                </c:pt>
                <c:pt idx="4">
                  <c:v>0.64803999999999995</c:v>
                </c:pt>
                <c:pt idx="5">
                  <c:v>0.99377000000000004</c:v>
                </c:pt>
                <c:pt idx="6">
                  <c:v>1.5233000000000001</c:v>
                </c:pt>
                <c:pt idx="7">
                  <c:v>1.9741</c:v>
                </c:pt>
                <c:pt idx="8">
                  <c:v>2.4043999999999999</c:v>
                </c:pt>
                <c:pt idx="9">
                  <c:v>2.8003999999999998</c:v>
                </c:pt>
                <c:pt idx="10">
                  <c:v>3.2974999999999999</c:v>
                </c:pt>
                <c:pt idx="11">
                  <c:v>3.6476000000000002</c:v>
                </c:pt>
                <c:pt idx="12">
                  <c:v>3.9241000000000001</c:v>
                </c:pt>
                <c:pt idx="13">
                  <c:v>4.1158999999999999</c:v>
                </c:pt>
                <c:pt idx="14">
                  <c:v>4.2564000000000002</c:v>
                </c:pt>
                <c:pt idx="15">
                  <c:v>4.2912999999999997</c:v>
                </c:pt>
                <c:pt idx="16">
                  <c:v>4.2969999999999997</c:v>
                </c:pt>
                <c:pt idx="17">
                  <c:v>4.2972999999999999</c:v>
                </c:pt>
                <c:pt idx="18">
                  <c:v>4.2973999999999997</c:v>
                </c:pt>
                <c:pt idx="19">
                  <c:v>4.2973999999999997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854D-49E3-BCA0-E4BF52D61256}"/>
            </c:ext>
          </c:extLst>
        </c:ser>
        <c:ser>
          <c:idx val="8"/>
          <c:order val="21"/>
          <c:tx>
            <c:v>0.01A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NeumanData!$A$2:$A$20</c:f>
              <c:numCache>
                <c:formatCode>0.00E+00</c:formatCode>
                <c:ptCount val="1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</c:numCache>
            </c:numRef>
          </c:xVal>
          <c:yVal>
            <c:numRef>
              <c:f>NeumanData!$F$2:$F$20</c:f>
              <c:numCache>
                <c:formatCode>0.00E+00</c:formatCode>
                <c:ptCount val="19"/>
                <c:pt idx="0">
                  <c:v>3.0027999999999999E-3</c:v>
                </c:pt>
                <c:pt idx="1">
                  <c:v>2.4126000000000002E-2</c:v>
                </c:pt>
                <c:pt idx="2">
                  <c:v>0.14026</c:v>
                </c:pt>
                <c:pt idx="3">
                  <c:v>0.34483000000000003</c:v>
                </c:pt>
                <c:pt idx="4">
                  <c:v>0.63229000000000002</c:v>
                </c:pt>
                <c:pt idx="5">
                  <c:v>0.96435999999999999</c:v>
                </c:pt>
                <c:pt idx="6">
                  <c:v>1.4652000000000001</c:v>
                </c:pt>
                <c:pt idx="7">
                  <c:v>1.88</c:v>
                </c:pt>
                <c:pt idx="8">
                  <c:v>2.2664</c:v>
                </c:pt>
                <c:pt idx="9">
                  <c:v>2.6051000000000002</c:v>
                </c:pt>
                <c:pt idx="10">
                  <c:v>2.9954999999999998</c:v>
                </c:pt>
                <c:pt idx="11">
                  <c:v>3.2288000000000001</c:v>
                </c:pt>
                <c:pt idx="12">
                  <c:v>3.3693</c:v>
                </c:pt>
                <c:pt idx="13">
                  <c:v>3.4315000000000002</c:v>
                </c:pt>
                <c:pt idx="14">
                  <c:v>3.4516</c:v>
                </c:pt>
                <c:pt idx="15">
                  <c:v>3.4525000000000001</c:v>
                </c:pt>
                <c:pt idx="16">
                  <c:v>3.4525999999999999</c:v>
                </c:pt>
                <c:pt idx="17">
                  <c:v>3.4525999999999999</c:v>
                </c:pt>
                <c:pt idx="18">
                  <c:v>3.4525999999999999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854D-49E3-BCA0-E4BF52D61256}"/>
            </c:ext>
          </c:extLst>
        </c:ser>
        <c:ser>
          <c:idx val="12"/>
          <c:order val="22"/>
          <c:tx>
            <c:v>0.03A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NeumanData!$A$2:$A$20</c:f>
              <c:numCache>
                <c:formatCode>0.00E+00</c:formatCode>
                <c:ptCount val="1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</c:numCache>
            </c:numRef>
          </c:xVal>
          <c:yVal>
            <c:numRef>
              <c:f>NeumanData!$G$2:$G$20</c:f>
              <c:numCache>
                <c:formatCode>0.00E+00</c:formatCode>
                <c:ptCount val="19"/>
                <c:pt idx="0">
                  <c:v>2.9486E-3</c:v>
                </c:pt>
                <c:pt idx="1">
                  <c:v>2.3543999999999999E-2</c:v>
                </c:pt>
                <c:pt idx="2">
                  <c:v>0.1358</c:v>
                </c:pt>
                <c:pt idx="3">
                  <c:v>0.33095999999999998</c:v>
                </c:pt>
                <c:pt idx="4">
                  <c:v>0.6008</c:v>
                </c:pt>
                <c:pt idx="5">
                  <c:v>0.90595999999999999</c:v>
                </c:pt>
                <c:pt idx="6">
                  <c:v>1.3492999999999999</c:v>
                </c:pt>
                <c:pt idx="7">
                  <c:v>1.6955</c:v>
                </c:pt>
                <c:pt idx="8">
                  <c:v>1.9914000000000001</c:v>
                </c:pt>
                <c:pt idx="9">
                  <c:v>2.2168999999999999</c:v>
                </c:pt>
                <c:pt idx="10">
                  <c:v>2.4106999999999998</c:v>
                </c:pt>
                <c:pt idx="11">
                  <c:v>2.4756</c:v>
                </c:pt>
                <c:pt idx="12">
                  <c:v>2.4916999999999998</c:v>
                </c:pt>
                <c:pt idx="13">
                  <c:v>2.4933999999999998</c:v>
                </c:pt>
                <c:pt idx="14">
                  <c:v>2.4933999999999998</c:v>
                </c:pt>
                <c:pt idx="15">
                  <c:v>2.4933999999999998</c:v>
                </c:pt>
                <c:pt idx="16">
                  <c:v>2.4933999999999998</c:v>
                </c:pt>
                <c:pt idx="17">
                  <c:v>2.4933999999999998</c:v>
                </c:pt>
                <c:pt idx="18">
                  <c:v>2.4933999999999998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854D-49E3-BCA0-E4BF52D61256}"/>
            </c:ext>
          </c:extLst>
        </c:ser>
        <c:ser>
          <c:idx val="28"/>
          <c:order val="23"/>
          <c:tx>
            <c:v>0.06A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NeumanData!$A$2:$A$18</c:f>
              <c:numCache>
                <c:formatCode>0.00E+00</c:formatCode>
                <c:ptCount val="1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</c:numCache>
            </c:numRef>
          </c:xVal>
          <c:yVal>
            <c:numRef>
              <c:f>NeumanData!$H$2:$H$18</c:f>
              <c:numCache>
                <c:formatCode>0.00E+00</c:formatCode>
                <c:ptCount val="17"/>
                <c:pt idx="0">
                  <c:v>2.8934999999999998E-3</c:v>
                </c:pt>
                <c:pt idx="1">
                  <c:v>2.2998999999999999E-2</c:v>
                </c:pt>
                <c:pt idx="2">
                  <c:v>0.13134999999999999</c:v>
                </c:pt>
                <c:pt idx="3">
                  <c:v>0.31735999999999998</c:v>
                </c:pt>
                <c:pt idx="4">
                  <c:v>0.56996000000000002</c:v>
                </c:pt>
                <c:pt idx="5">
                  <c:v>0.84867000000000004</c:v>
                </c:pt>
                <c:pt idx="6">
                  <c:v>1.2358</c:v>
                </c:pt>
                <c:pt idx="7">
                  <c:v>1.5147999999999999</c:v>
                </c:pt>
                <c:pt idx="8">
                  <c:v>1.724</c:v>
                </c:pt>
                <c:pt idx="9">
                  <c:v>1.8514999999999999</c:v>
                </c:pt>
                <c:pt idx="10">
                  <c:v>1.9224000000000001</c:v>
                </c:pt>
                <c:pt idx="11">
                  <c:v>1.9327000000000001</c:v>
                </c:pt>
                <c:pt idx="12">
                  <c:v>1.9334</c:v>
                </c:pt>
                <c:pt idx="13">
                  <c:v>1.9334</c:v>
                </c:pt>
                <c:pt idx="14">
                  <c:v>1.9334</c:v>
                </c:pt>
                <c:pt idx="15">
                  <c:v>1.9334</c:v>
                </c:pt>
                <c:pt idx="16">
                  <c:v>1.9334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854D-49E3-BCA0-E4BF52D61256}"/>
            </c:ext>
          </c:extLst>
        </c:ser>
        <c:ser>
          <c:idx val="29"/>
          <c:order val="24"/>
          <c:tx>
            <c:v>0.1A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NeumanData!$A$2:$A$15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NeumanData!$I$2:$I$15</c:f>
              <c:numCache>
                <c:formatCode>0.00E+00</c:formatCode>
                <c:ptCount val="14"/>
                <c:pt idx="0">
                  <c:v>2.8494000000000002E-3</c:v>
                </c:pt>
                <c:pt idx="1">
                  <c:v>2.2412999999999999E-2</c:v>
                </c:pt>
                <c:pt idx="2">
                  <c:v>0.12698000000000001</c:v>
                </c:pt>
                <c:pt idx="3">
                  <c:v>0.30384</c:v>
                </c:pt>
                <c:pt idx="4">
                  <c:v>0.53932999999999998</c:v>
                </c:pt>
                <c:pt idx="5">
                  <c:v>0.79174999999999995</c:v>
                </c:pt>
                <c:pt idx="6">
                  <c:v>1.1231</c:v>
                </c:pt>
                <c:pt idx="7">
                  <c:v>1.3369</c:v>
                </c:pt>
                <c:pt idx="8">
                  <c:v>1.4703999999999999</c:v>
                </c:pt>
                <c:pt idx="9">
                  <c:v>1.5306999999999999</c:v>
                </c:pt>
                <c:pt idx="10">
                  <c:v>1.5504</c:v>
                </c:pt>
                <c:pt idx="11">
                  <c:v>1.5513999999999999</c:v>
                </c:pt>
                <c:pt idx="12">
                  <c:v>1.5513999999999999</c:v>
                </c:pt>
                <c:pt idx="13">
                  <c:v>1.5513999999999999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854D-49E3-BCA0-E4BF52D61256}"/>
            </c:ext>
          </c:extLst>
        </c:ser>
        <c:ser>
          <c:idx val="30"/>
          <c:order val="25"/>
          <c:tx>
            <c:v>0.2A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NeumanData!$A$2:$A$15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NeumanData!$J$2:$J$15</c:f>
              <c:numCache>
                <c:formatCode>0.00E+00</c:formatCode>
                <c:ptCount val="14"/>
                <c:pt idx="0">
                  <c:v>2.7347000000000001E-3</c:v>
                </c:pt>
                <c:pt idx="1">
                  <c:v>2.1387E-2</c:v>
                </c:pt>
                <c:pt idx="2">
                  <c:v>0.11892</c:v>
                </c:pt>
                <c:pt idx="3">
                  <c:v>0.27900999999999998</c:v>
                </c:pt>
                <c:pt idx="4">
                  <c:v>0.48303000000000001</c:v>
                </c:pt>
                <c:pt idx="5">
                  <c:v>0.68720999999999999</c:v>
                </c:pt>
                <c:pt idx="6">
                  <c:v>0.91886000000000001</c:v>
                </c:pt>
                <c:pt idx="7">
                  <c:v>1.0307999999999999</c:v>
                </c:pt>
                <c:pt idx="8">
                  <c:v>1.0751999999999999</c:v>
                </c:pt>
                <c:pt idx="9">
                  <c:v>1.085</c:v>
                </c:pt>
                <c:pt idx="10">
                  <c:v>1.0860000000000001</c:v>
                </c:pt>
                <c:pt idx="11">
                  <c:v>1.0860000000000001</c:v>
                </c:pt>
                <c:pt idx="12">
                  <c:v>1.0860000000000001</c:v>
                </c:pt>
                <c:pt idx="13">
                  <c:v>1.0860000000000001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854D-49E3-BCA0-E4BF52D61256}"/>
            </c:ext>
          </c:extLst>
        </c:ser>
        <c:ser>
          <c:idx val="31"/>
          <c:order val="26"/>
          <c:tx>
            <c:v>0.4A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NeumanData!$A$2:$A$13</c:f>
              <c:numCache>
                <c:formatCode>0.00E+00</c:formatCode>
                <c:ptCount val="12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</c:numCache>
            </c:numRef>
          </c:xVal>
          <c:yVal>
            <c:numRef>
              <c:f>NeumanData!$K$2:$K$13</c:f>
              <c:numCache>
                <c:formatCode>0.00E+00</c:formatCode>
                <c:ptCount val="12"/>
                <c:pt idx="0">
                  <c:v>2.5893999999999999E-3</c:v>
                </c:pt>
                <c:pt idx="1">
                  <c:v>1.9921000000000001E-2</c:v>
                </c:pt>
                <c:pt idx="2">
                  <c:v>0.10754</c:v>
                </c:pt>
                <c:pt idx="3">
                  <c:v>0.24389</c:v>
                </c:pt>
                <c:pt idx="4">
                  <c:v>0.40357999999999999</c:v>
                </c:pt>
                <c:pt idx="5">
                  <c:v>0.54188000000000003</c:v>
                </c:pt>
                <c:pt idx="6">
                  <c:v>0.65827000000000002</c:v>
                </c:pt>
                <c:pt idx="7">
                  <c:v>0.68998000000000004</c:v>
                </c:pt>
                <c:pt idx="8">
                  <c:v>0.69530999999999998</c:v>
                </c:pt>
                <c:pt idx="9">
                  <c:v>0.69560999999999995</c:v>
                </c:pt>
                <c:pt idx="10">
                  <c:v>0.69562000000000002</c:v>
                </c:pt>
                <c:pt idx="11">
                  <c:v>0.69562000000000002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854D-49E3-BCA0-E4BF52D61256}"/>
            </c:ext>
          </c:extLst>
        </c:ser>
        <c:ser>
          <c:idx val="32"/>
          <c:order val="27"/>
          <c:tx>
            <c:v>0.6A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NeumanData!$A$2:$A$12</c:f>
              <c:numCache>
                <c:formatCode>0.00E+00</c:formatCode>
                <c:ptCount val="1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</c:numCache>
            </c:numRef>
          </c:xVal>
          <c:yVal>
            <c:numRef>
              <c:f>NeumanData!$L$2:$L$12</c:f>
              <c:numCache>
                <c:formatCode>0.00E+00</c:formatCode>
                <c:ptCount val="11"/>
                <c:pt idx="0">
                  <c:v>2.4821999999999999E-3</c:v>
                </c:pt>
                <c:pt idx="1">
                  <c:v>1.8803E-2</c:v>
                </c:pt>
                <c:pt idx="2">
                  <c:v>9.8799999999999999E-2</c:v>
                </c:pt>
                <c:pt idx="3">
                  <c:v>0.21698999999999999</c:v>
                </c:pt>
                <c:pt idx="4">
                  <c:v>0.34367999999999999</c:v>
                </c:pt>
                <c:pt idx="5">
                  <c:v>0.43813000000000002</c:v>
                </c:pt>
                <c:pt idx="6">
                  <c:v>0.49772</c:v>
                </c:pt>
                <c:pt idx="7">
                  <c:v>0.50705</c:v>
                </c:pt>
                <c:pt idx="8">
                  <c:v>0.50775000000000003</c:v>
                </c:pt>
                <c:pt idx="9">
                  <c:v>0.50775999999999999</c:v>
                </c:pt>
                <c:pt idx="10">
                  <c:v>0.50775999999999999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854D-49E3-BCA0-E4BF52D61256}"/>
            </c:ext>
          </c:extLst>
        </c:ser>
        <c:ser>
          <c:idx val="33"/>
          <c:order val="28"/>
          <c:tx>
            <c:v>0.8A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NeumanData!$A$2:$A$11</c:f>
              <c:numCache>
                <c:formatCode>0.00E+00</c:formatCode>
                <c:ptCount val="1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</c:numCache>
            </c:numRef>
          </c:xVal>
          <c:yVal>
            <c:numRef>
              <c:f>NeumanData!$M$2:$M$11</c:f>
              <c:numCache>
                <c:formatCode>0.00E+00</c:formatCode>
                <c:ptCount val="10"/>
                <c:pt idx="0">
                  <c:v>2.3852000000000001E-3</c:v>
                </c:pt>
                <c:pt idx="1">
                  <c:v>1.7857999999999999E-2</c:v>
                </c:pt>
                <c:pt idx="2">
                  <c:v>9.1438000000000005E-2</c:v>
                </c:pt>
                <c:pt idx="3">
                  <c:v>0.19449</c:v>
                </c:pt>
                <c:pt idx="4">
                  <c:v>0.29536000000000001</c:v>
                </c:pt>
                <c:pt idx="5">
                  <c:v>0.36007</c:v>
                </c:pt>
                <c:pt idx="6">
                  <c:v>0.3911</c:v>
                </c:pt>
                <c:pt idx="7">
                  <c:v>0.39393</c:v>
                </c:pt>
                <c:pt idx="8">
                  <c:v>0.39402999999999999</c:v>
                </c:pt>
                <c:pt idx="9">
                  <c:v>0.39402999999999999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854D-49E3-BCA0-E4BF52D61256}"/>
            </c:ext>
          </c:extLst>
        </c:ser>
        <c:ser>
          <c:idx val="34"/>
          <c:order val="29"/>
          <c:tx>
            <c:v>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NeumanData!$A$2:$A$11</c:f>
              <c:numCache>
                <c:formatCode>0.00E+00</c:formatCode>
                <c:ptCount val="1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</c:numCache>
            </c:numRef>
          </c:xVal>
          <c:yVal>
            <c:numRef>
              <c:f>NeumanData!$N$2:$N$11</c:f>
              <c:numCache>
                <c:formatCode>0.00E+00</c:formatCode>
                <c:ptCount val="10"/>
                <c:pt idx="0">
                  <c:v>2.3004000000000002E-3</c:v>
                </c:pt>
                <c:pt idx="1">
                  <c:v>1.7024999999999998E-2</c:v>
                </c:pt>
                <c:pt idx="2">
                  <c:v>8.4963999999999998E-2</c:v>
                </c:pt>
                <c:pt idx="3">
                  <c:v>0.17504</c:v>
                </c:pt>
                <c:pt idx="4">
                  <c:v>0.25546999999999997</c:v>
                </c:pt>
                <c:pt idx="5">
                  <c:v>0.29994999999999999</c:v>
                </c:pt>
                <c:pt idx="6">
                  <c:v>0.31635000000000002</c:v>
                </c:pt>
                <c:pt idx="7">
                  <c:v>0.31724000000000002</c:v>
                </c:pt>
                <c:pt idx="8">
                  <c:v>0.31724999999999998</c:v>
                </c:pt>
                <c:pt idx="9">
                  <c:v>0.31724999999999998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854D-49E3-BCA0-E4BF52D61256}"/>
            </c:ext>
          </c:extLst>
        </c:ser>
        <c:ser>
          <c:idx val="35"/>
          <c:order val="30"/>
          <c:tx>
            <c:v>1.5A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NeumanData!$A$2:$A$10</c:f>
              <c:numCache>
                <c:formatCode>0.00E+00</c:formatCode>
                <c:ptCount val="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</c:numCache>
            </c:numRef>
          </c:xVal>
          <c:yVal>
            <c:numRef>
              <c:f>NeumanData!$O$2:$O$10</c:f>
              <c:numCache>
                <c:formatCode>0.00E+00</c:formatCode>
                <c:ptCount val="9"/>
                <c:pt idx="0">
                  <c:v>2.1240999999999999E-3</c:v>
                </c:pt>
                <c:pt idx="1">
                  <c:v>1.5254E-2</c:v>
                </c:pt>
                <c:pt idx="2">
                  <c:v>7.1342000000000003E-2</c:v>
                </c:pt>
                <c:pt idx="3">
                  <c:v>0.13594000000000001</c:v>
                </c:pt>
                <c:pt idx="4">
                  <c:v>0.18187</c:v>
                </c:pt>
                <c:pt idx="5">
                  <c:v>0.19950999999999999</c:v>
                </c:pt>
                <c:pt idx="6">
                  <c:v>0.20304</c:v>
                </c:pt>
                <c:pt idx="7">
                  <c:v>0.20308999999999999</c:v>
                </c:pt>
                <c:pt idx="8">
                  <c:v>0.20308999999999999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854D-49E3-BCA0-E4BF52D61256}"/>
            </c:ext>
          </c:extLst>
        </c:ser>
        <c:ser>
          <c:idx val="36"/>
          <c:order val="31"/>
          <c:tx>
            <c:v>2A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NeumanData!$A$2:$A$10</c:f>
              <c:numCache>
                <c:formatCode>0.00E+00</c:formatCode>
                <c:ptCount val="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</c:numCache>
            </c:numRef>
          </c:xVal>
          <c:yVal>
            <c:numRef>
              <c:f>NeumanData!$P$2:$P$10</c:f>
              <c:numCache>
                <c:formatCode>0.00E+00</c:formatCode>
                <c:ptCount val="9"/>
                <c:pt idx="0">
                  <c:v>1.9750000000000002E-3</c:v>
                </c:pt>
                <c:pt idx="1">
                  <c:v>1.3764E-2</c:v>
                </c:pt>
                <c:pt idx="2">
                  <c:v>6.0283000000000003E-2</c:v>
                </c:pt>
                <c:pt idx="3">
                  <c:v>0.10677</c:v>
                </c:pt>
                <c:pt idx="4">
                  <c:v>0.13319</c:v>
                </c:pt>
                <c:pt idx="5">
                  <c:v>0.14030999999999999</c:v>
                </c:pt>
                <c:pt idx="6">
                  <c:v>0.14112</c:v>
                </c:pt>
                <c:pt idx="7">
                  <c:v>0.14112</c:v>
                </c:pt>
                <c:pt idx="8">
                  <c:v>0.14112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854D-49E3-BCA0-E4BF52D61256}"/>
            </c:ext>
          </c:extLst>
        </c:ser>
        <c:ser>
          <c:idx val="37"/>
          <c:order val="32"/>
          <c:tx>
            <c:v>2.5A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NeumanData!$A$2:$A$9</c:f>
              <c:numCache>
                <c:formatCode>0.00E+00</c:formatCode>
                <c:ptCount val="8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</c:numCache>
            </c:numRef>
          </c:xVal>
          <c:yVal>
            <c:numRef>
              <c:f>NeumanData!$Q$2:$Q$9</c:f>
              <c:numCache>
                <c:formatCode>0.00E+00</c:formatCode>
                <c:ptCount val="8"/>
                <c:pt idx="0">
                  <c:v>1.8433E-3</c:v>
                </c:pt>
                <c:pt idx="1">
                  <c:v>1.2461E-2</c:v>
                </c:pt>
                <c:pt idx="2">
                  <c:v>5.1124999999999997E-2</c:v>
                </c:pt>
                <c:pt idx="3">
                  <c:v>8.4676000000000001E-2</c:v>
                </c:pt>
                <c:pt idx="4">
                  <c:v>9.9981E-2</c:v>
                </c:pt>
                <c:pt idx="5">
                  <c:v>0.10290000000000001</c:v>
                </c:pt>
                <c:pt idx="6">
                  <c:v>0.1031</c:v>
                </c:pt>
                <c:pt idx="7">
                  <c:v>0.1031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854D-49E3-BCA0-E4BF52D61256}"/>
            </c:ext>
          </c:extLst>
        </c:ser>
        <c:ser>
          <c:idx val="38"/>
          <c:order val="33"/>
          <c:tx>
            <c:v>3A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NeumanData!$R$2:$R$8</c:f>
              <c:numCache>
                <c:formatCode>0.00E+00</c:formatCode>
                <c:ptCount val="7"/>
                <c:pt idx="0">
                  <c:v>1.7263000000000001E-3</c:v>
                </c:pt>
                <c:pt idx="1">
                  <c:v>1.1304E-2</c:v>
                </c:pt>
                <c:pt idx="2">
                  <c:v>4.3485999999999997E-2</c:v>
                </c:pt>
                <c:pt idx="3">
                  <c:v>6.7765000000000006E-2</c:v>
                </c:pt>
                <c:pt idx="4">
                  <c:v>7.6692999999999997E-2</c:v>
                </c:pt>
                <c:pt idx="5">
                  <c:v>7.7908000000000005E-2</c:v>
                </c:pt>
                <c:pt idx="6">
                  <c:v>7.7954999999999997E-2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854D-49E3-BCA0-E4BF52D61256}"/>
            </c:ext>
          </c:extLst>
        </c:ser>
        <c:ser>
          <c:idx val="39"/>
          <c:order val="34"/>
          <c:tx>
            <c:v>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NeumanData!$S$2:$S$8</c:f>
              <c:numCache>
                <c:formatCode>0.00E+00</c:formatCode>
                <c:ptCount val="7"/>
                <c:pt idx="0">
                  <c:v>1.5173000000000001E-3</c:v>
                </c:pt>
                <c:pt idx="1">
                  <c:v>9.3258000000000004E-3</c:v>
                </c:pt>
                <c:pt idx="2">
                  <c:v>3.1708E-2</c:v>
                </c:pt>
                <c:pt idx="3">
                  <c:v>4.4523E-2</c:v>
                </c:pt>
                <c:pt idx="4">
                  <c:v>4.7618000000000001E-2</c:v>
                </c:pt>
                <c:pt idx="5">
                  <c:v>4.7835999999999997E-2</c:v>
                </c:pt>
                <c:pt idx="6">
                  <c:v>4.7839E-2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854D-49E3-BCA0-E4BF52D61256}"/>
            </c:ext>
          </c:extLst>
        </c:ser>
        <c:ser>
          <c:idx val="40"/>
          <c:order val="35"/>
          <c:tx>
            <c:v>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NeumanData!$T$2:$T$8</c:f>
              <c:numCache>
                <c:formatCode>0.00E+00</c:formatCode>
                <c:ptCount val="7"/>
                <c:pt idx="0">
                  <c:v>1.3368E-3</c:v>
                </c:pt>
                <c:pt idx="1">
                  <c:v>7.7120000000000001E-3</c:v>
                </c:pt>
                <c:pt idx="2">
                  <c:v>2.3355000000000001E-2</c:v>
                </c:pt>
                <c:pt idx="3">
                  <c:v>3.0186999999999999E-2</c:v>
                </c:pt>
                <c:pt idx="4">
                  <c:v>3.1285E-2</c:v>
                </c:pt>
                <c:pt idx="5">
                  <c:v>3.1324999999999999E-2</c:v>
                </c:pt>
                <c:pt idx="6">
                  <c:v>3.1326E-2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854D-49E3-BCA0-E4BF52D61256}"/>
            </c:ext>
          </c:extLst>
        </c:ser>
        <c:ser>
          <c:idx val="41"/>
          <c:order val="36"/>
          <c:tx>
            <c:v>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NeumanData!$A$2:$A$7</c:f>
              <c:numCache>
                <c:formatCode>0.00E+00</c:formatCode>
                <c:ptCount val="6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</c:numCache>
            </c:numRef>
          </c:xVal>
          <c:yVal>
            <c:numRef>
              <c:f>NeumanData!$U$2:$U$7</c:f>
              <c:numCache>
                <c:formatCode>0.00E+00</c:formatCode>
                <c:ptCount val="6"/>
                <c:pt idx="0">
                  <c:v>1.1796E-3</c:v>
                </c:pt>
                <c:pt idx="1">
                  <c:v>6.3895000000000002E-3</c:v>
                </c:pt>
                <c:pt idx="2">
                  <c:v>1.7374000000000001E-2</c:v>
                </c:pt>
                <c:pt idx="3">
                  <c:v>2.1052000000000001E-2</c:v>
                </c:pt>
                <c:pt idx="4">
                  <c:v>2.1448999999999999E-2</c:v>
                </c:pt>
                <c:pt idx="5">
                  <c:v>2.1457E-2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854D-49E3-BCA0-E4BF52D61256}"/>
            </c:ext>
          </c:extLst>
        </c:ser>
        <c:ser>
          <c:idx val="4"/>
          <c:order val="37"/>
          <c:tx>
            <c:v>7A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NeumanData!$A$2:$A$7</c:f>
              <c:numCache>
                <c:formatCode>0.00E+00</c:formatCode>
                <c:ptCount val="6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</c:numCache>
            </c:numRef>
          </c:xVal>
          <c:yVal>
            <c:numRef>
              <c:f>NeumanData!$V$2:$V$7</c:f>
              <c:numCache>
                <c:formatCode>0.00E+00</c:formatCode>
                <c:ptCount val="6"/>
                <c:pt idx="0">
                  <c:v>1.0418999999999999E-3</c:v>
                </c:pt>
                <c:pt idx="1">
                  <c:v>5.3022E-3</c:v>
                </c:pt>
                <c:pt idx="2">
                  <c:v>1.3051999999999999E-2</c:v>
                </c:pt>
                <c:pt idx="3">
                  <c:v>1.5049E-2</c:v>
                </c:pt>
                <c:pt idx="4">
                  <c:v>1.5195E-2</c:v>
                </c:pt>
                <c:pt idx="5">
                  <c:v>1.5197E-2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70-854D-49E3-BCA0-E4BF52D61256}"/>
            </c:ext>
          </c:extLst>
        </c:ser>
        <c:ser>
          <c:idx val="0"/>
          <c:order val="38"/>
          <c:tx>
            <c:v>Theis A</c:v>
          </c:tx>
          <c:spPr>
            <a:ln w="1270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NeumanData!$A$2:$A$22</c:f>
              <c:numCache>
                <c:formatCode>0.00E+00</c:formatCode>
                <c:ptCount val="2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  <c:pt idx="20">
                  <c:v>6000</c:v>
                </c:pt>
              </c:numCache>
            </c:numRef>
          </c:xVal>
          <c:yVal>
            <c:numRef>
              <c:f>NeumanData!$W$2:$W$22</c:f>
              <c:numCache>
                <c:formatCode>0.00E+00</c:formatCode>
                <c:ptCount val="21"/>
                <c:pt idx="0">
                  <c:v>3.0902999999999998E-3</c:v>
                </c:pt>
                <c:pt idx="1">
                  <c:v>2.4914918198410262E-2</c:v>
                </c:pt>
                <c:pt idx="2">
                  <c:v>0.14641337505805041</c:v>
                </c:pt>
                <c:pt idx="3">
                  <c:v>0.36380757023399329</c:v>
                </c:pt>
                <c:pt idx="4">
                  <c:v>0.67524153548488774</c:v>
                </c:pt>
                <c:pt idx="5">
                  <c:v>1.0442826973796562</c:v>
                </c:pt>
                <c:pt idx="6">
                  <c:v>1.6234254825541643</c:v>
                </c:pt>
                <c:pt idx="7">
                  <c:v>2.1320144752337695</c:v>
                </c:pt>
                <c:pt idx="8">
                  <c:v>2.6420745920322766</c:v>
                </c:pt>
                <c:pt idx="9">
                  <c:v>3.1365082569632037</c:v>
                </c:pt>
                <c:pt idx="10">
                  <c:v>3.8172719328493656</c:v>
                </c:pt>
                <c:pt idx="11">
                  <c:v>4.3715568316621543</c:v>
                </c:pt>
                <c:pt idx="12">
                  <c:v>4.907585561648923</c:v>
                </c:pt>
                <c:pt idx="13">
                  <c:v>5.416747305854158</c:v>
                </c:pt>
                <c:pt idx="14">
                  <c:v>6.108645667202981</c:v>
                </c:pt>
                <c:pt idx="15">
                  <c:v>6.6677260080680805</c:v>
                </c:pt>
                <c:pt idx="16">
                  <c:v>7.2064249762569483</c:v>
                </c:pt>
                <c:pt idx="17">
                  <c:v>7.7170839624659804</c:v>
                </c:pt>
                <c:pt idx="18">
                  <c:v>8.410106155748478</c:v>
                </c:pt>
                <c:pt idx="19">
                  <c:v>8.9696683753173616</c:v>
                </c:pt>
                <c:pt idx="20">
                  <c:v>9.50863511522663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CF-40CB-AABB-8AB6BD1D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56031"/>
        <c:axId val="304616815"/>
        <c:extLst/>
      </c:scatterChart>
      <c:valAx>
        <c:axId val="683874687"/>
        <c:scaling>
          <c:logBase val="10"/>
          <c:orientation val="minMax"/>
          <c:max val="100"/>
          <c:min val="1.0000000000000004E-6"/>
        </c:scaling>
        <c:delete val="0"/>
        <c:axPos val="b"/>
        <c:majorGridlines>
          <c:spPr>
            <a:ln w="12700" cap="flat" cmpd="sng" algn="ctr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tint val="50000"/>
                </a:schemeClr>
              </a:solidFill>
              <a:prstDash val="solid"/>
              <a:round/>
            </a:ln>
            <a:effectLst/>
          </c:spPr>
        </c:minorGridlines>
        <c:numFmt formatCode="0E+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>
                <a:lumMod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1" i="0" u="none" strike="noStrike" kern="1200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 cap="flat" cmpd="sng" algn="ctr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tint val="50000"/>
                </a:schemeClr>
              </a:solidFill>
              <a:prstDash val="solid"/>
              <a:round/>
            </a:ln>
            <a:effectLst/>
          </c:spPr>
        </c:minorGridlines>
        <c:numFmt formatCode="0E+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>
                <a:lumMod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683874687"/>
        <c:crossesAt val="1.0000000000000004E-6"/>
        <c:crossBetween val="midCat"/>
      </c:valAx>
      <c:valAx>
        <c:axId val="304616815"/>
        <c:scaling>
          <c:logBase val="10"/>
          <c:orientation val="minMax"/>
          <c:min val="1.0000000000000002E-2"/>
        </c:scaling>
        <c:delete val="0"/>
        <c:axPos val="r"/>
        <c:numFmt formatCode="0E+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86756031"/>
        <c:crosses val="max"/>
        <c:crossBetween val="midCat"/>
      </c:valAx>
      <c:valAx>
        <c:axId val="86756031"/>
        <c:scaling>
          <c:logBase val="10"/>
          <c:orientation val="minMax"/>
          <c:max val="1000000"/>
        </c:scaling>
        <c:delete val="0"/>
        <c:axPos val="b"/>
        <c:numFmt formatCode="0E+0" sourceLinked="0"/>
        <c:majorTickMark val="none"/>
        <c:minorTickMark val="none"/>
        <c:tickLblPos val="high"/>
        <c:spPr>
          <a:noFill/>
          <a:ln w="6350" cap="flat" cmpd="sng" algn="ctr">
            <a:solidFill>
              <a:schemeClr val="accent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304616815"/>
        <c:crossesAt val="10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4803149606299213" l="0.23622047244094491" r="0.23622047244094491" t="0.74803149606299213" header="0.31496062992125984" footer="0.31496062992125984"/>
    <c:pageSetup paperSize="9"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4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55563</xdr:rowOff>
    </xdr:from>
    <xdr:to>
      <xdr:col>15</xdr:col>
      <xdr:colOff>629812</xdr:colOff>
      <xdr:row>38</xdr:row>
      <xdr:rowOff>111125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A7C6E697-8957-4A15-99BF-AD1D05FD2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15874</xdr:rowOff>
    </xdr:from>
    <xdr:to>
      <xdr:col>15</xdr:col>
      <xdr:colOff>629812</xdr:colOff>
      <xdr:row>39</xdr:row>
      <xdr:rowOff>63499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0.30907</cdr:x>
      <cdr:y>0.27061</cdr:y>
    </cdr:from>
    <cdr:to>
      <cdr:x>0.37459</cdr:x>
      <cdr:y>0.32347</cdr:y>
    </cdr:to>
    <cdr:sp macro="" textlink="">
      <cdr:nvSpPr>
        <cdr:cNvPr id="12" name="TextBox 11"/>
        <cdr:cNvSpPr txBox="1"/>
      </cdr:nvSpPr>
      <cdr:spPr>
        <a:xfrm xmlns:a="http://schemas.openxmlformats.org/drawingml/2006/main" rot="19258072">
          <a:off x="3411854" y="1831933"/>
          <a:ext cx="723403" cy="3577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800" b="1" baseline="0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800" b="1" baseline="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0.47959</cdr:x>
      <cdr:y>0.95563</cdr:y>
    </cdr:from>
    <cdr:to>
      <cdr:x>0.52495</cdr:x>
      <cdr:y>0.99537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4727429" y="5835645"/>
              <a:ext cx="447174" cy="2426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horzOverflow="clip" wrap="none" rtlCol="0">
              <a:sp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en-US" altLang="zh-CN" sz="1000" b="1" i="1">
                            <a:latin typeface="Cambria Math" panose="02040503050406030204" pitchFamily="18" charset="0"/>
                            <a:cs typeface="Times New Roman" pitchFamily="18" charset="0"/>
                          </a:rPr>
                        </m:ctrlPr>
                      </m:fPr>
                      <m:num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𝟏</m:t>
                        </m:r>
                      </m:num>
                      <m:den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𝒖</m:t>
                        </m:r>
                      </m:den>
                    </m:f>
                  </m:oMath>
                </m:oMathPara>
              </a14:m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4727429" y="5835645"/>
              <a:ext cx="447174" cy="2426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horzOverflow="clip" wrap="none" rtlCol="0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𝟏</a:t>
              </a:r>
              <a:r>
                <a:rPr lang="en-US" altLang="zh-CN" sz="1000" b="1" i="0">
                  <a:latin typeface="Cambria Math" panose="02040503050406030204" pitchFamily="18" charset="0"/>
                  <a:cs typeface="Times New Roman" pitchFamily="18" charset="0"/>
                </a:rPr>
                <a:t>∕</a:t>
              </a:r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𝒖</a:t>
              </a:r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103188</xdr:rowOff>
    </xdr:from>
    <xdr:to>
      <xdr:col>15</xdr:col>
      <xdr:colOff>629812</xdr:colOff>
      <xdr:row>39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0.51452</cdr:x>
      <cdr:y>0.60829</cdr:y>
    </cdr:from>
    <cdr:to>
      <cdr:x>0.55366</cdr:x>
      <cdr:y>0.63046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08596" y="4046092"/>
          <a:ext cx="411523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 i="0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r/B=2.5</a:t>
          </a:r>
          <a:endParaRPr lang="zh-CN" altLang="en-US" sz="1000" b="1" i="0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0.56305</cdr:x>
      <cdr:y>0.53268</cdr:y>
    </cdr:from>
    <cdr:to>
      <cdr:x>0.5783</cdr:x>
      <cdr:y>0.55485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918746" y="3543207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2.0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0.60775</cdr:x>
      <cdr:y>0.4365</cdr:y>
    </cdr:from>
    <cdr:to>
      <cdr:x>0.623</cdr:x>
      <cdr:y>0.45867</cdr:y>
    </cdr:to>
    <cdr:sp macro="" textlink="">
      <cdr:nvSpPr>
        <cdr:cNvPr id="4" name="TextBox 3"/>
        <cdr:cNvSpPr txBox="1">
          <a:spLocks xmlns:a="http://schemas.openxmlformats.org/drawingml/2006/main"/>
        </cdr:cNvSpPr>
      </cdr:nvSpPr>
      <cdr:spPr>
        <a:xfrm xmlns:a="http://schemas.openxmlformats.org/drawingml/2006/main">
          <a:off x="6388634" y="2903455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1.5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0.65783</cdr:x>
      <cdr:y>0.34525</cdr:y>
    </cdr:from>
    <cdr:to>
      <cdr:x>0.67308</cdr:x>
      <cdr:y>0.36742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915122" y="2296451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1.0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0.75194</cdr:x>
      <cdr:y>0.26353</cdr:y>
    </cdr:from>
    <cdr:to>
      <cdr:x>0.76719</cdr:x>
      <cdr:y>0.2857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7904427" y="1752880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0.6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0.70528</cdr:x>
      <cdr:y>0.30795</cdr:y>
    </cdr:from>
    <cdr:to>
      <cdr:x>0.72053</cdr:x>
      <cdr:y>0.33012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7413882" y="2048367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0.8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0.79821</cdr:x>
      <cdr:y>0.21403</cdr:y>
    </cdr:from>
    <cdr:to>
      <cdr:x>0.81346</cdr:x>
      <cdr:y>0.2362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8390815" y="1423647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0.4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0.84773</cdr:x>
      <cdr:y>0.14889</cdr:y>
    </cdr:from>
    <cdr:to>
      <cdr:x>0.86298</cdr:x>
      <cdr:y>0.17106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8911328" y="990383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0.2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0.8974</cdr:x>
      <cdr:y>0.10682</cdr:y>
    </cdr:from>
    <cdr:to>
      <cdr:x>0.91265</cdr:x>
      <cdr:y>0.12899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9433472" y="710526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0.1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0.9403</cdr:x>
      <cdr:y>0.07037</cdr:y>
    </cdr:from>
    <cdr:to>
      <cdr:x>0.96164</cdr:x>
      <cdr:y>0.09254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9884385" y="468054"/>
          <a:ext cx="22442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0.05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0.30492</cdr:x>
      <cdr:y>0.27212</cdr:y>
    </cdr:from>
    <cdr:to>
      <cdr:x>0.37044</cdr:x>
      <cdr:y>0.32429</cdr:y>
    </cdr:to>
    <cdr:sp macro="" textlink="">
      <cdr:nvSpPr>
        <cdr:cNvPr id="12" name="TextBox 11"/>
        <cdr:cNvSpPr txBox="1"/>
      </cdr:nvSpPr>
      <cdr:spPr>
        <a:xfrm xmlns:a="http://schemas.openxmlformats.org/drawingml/2006/main" rot="19258072">
          <a:off x="3366041" y="1866533"/>
          <a:ext cx="723403" cy="3577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800" b="1" baseline="0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800" b="1" baseline="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0.48156</cdr:x>
      <cdr:y>0.95469</cdr:y>
    </cdr:from>
    <cdr:to>
      <cdr:x>0.52693</cdr:x>
      <cdr:y>0.97959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4972991" y="6263201"/>
              <a:ext cx="468578" cy="16334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horzOverflow="clip" wrap="none" tIns="0" bIns="0" rtlCol="0">
              <a:sp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en-US" altLang="zh-CN" sz="1000" b="1" i="1">
                            <a:latin typeface="Cambria Math" panose="02040503050406030204" pitchFamily="18" charset="0"/>
                            <a:cs typeface="Times New Roman" pitchFamily="18" charset="0"/>
                          </a:rPr>
                        </m:ctrlPr>
                      </m:fPr>
                      <m:num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𝟏</m:t>
                        </m:r>
                      </m:num>
                      <m:den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𝒖</m:t>
                        </m:r>
                      </m:den>
                    </m:f>
                  </m:oMath>
                </m:oMathPara>
              </a14:m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4972991" y="6263201"/>
              <a:ext cx="468578" cy="16334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horzOverflow="clip" wrap="none" tIns="0" bIns="0" rtlCol="0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𝟏</a:t>
              </a:r>
              <a:r>
                <a:rPr lang="en-US" altLang="zh-CN" sz="1000" b="1" i="0">
                  <a:latin typeface="Cambria Math" panose="02040503050406030204" pitchFamily="18" charset="0"/>
                  <a:cs typeface="Times New Roman" pitchFamily="18" charset="0"/>
                </a:rPr>
                <a:t>∕</a:t>
              </a:r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𝒖</a:t>
              </a:r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102054</xdr:colOff>
      <xdr:row>1</xdr:row>
      <xdr:rowOff>79753</xdr:rowOff>
    </xdr:from>
    <xdr:to>
      <xdr:col>16</xdr:col>
      <xdr:colOff>37901</xdr:colOff>
      <xdr:row>26</xdr:row>
      <xdr:rowOff>78744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0.30533</cdr:x>
      <cdr:y>0.21274</cdr:y>
    </cdr:from>
    <cdr:to>
      <cdr:x>0.37085</cdr:x>
      <cdr:y>0.29366</cdr:y>
    </cdr:to>
    <cdr:sp macro="" textlink="">
      <cdr:nvSpPr>
        <cdr:cNvPr id="12" name="TextBox 11"/>
        <cdr:cNvSpPr txBox="1"/>
      </cdr:nvSpPr>
      <cdr:spPr>
        <a:xfrm xmlns:a="http://schemas.openxmlformats.org/drawingml/2006/main" rot="20173185">
          <a:off x="3370567" y="940581"/>
          <a:ext cx="723403" cy="3577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800" b="1" baseline="0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800" b="1" baseline="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0.48148</cdr:x>
      <cdr:y>0</cdr:y>
    </cdr:from>
    <cdr:to>
      <cdr:x>0.51151</cdr:x>
      <cdr:y>0.05904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16" name="TextBox 12"/>
            <cdr:cNvSpPr txBox="1"/>
          </cdr:nvSpPr>
          <cdr:spPr>
            <a:xfrm xmlns:a="http://schemas.openxmlformats.org/drawingml/2006/main">
              <a:off x="5044392" y="0"/>
              <a:ext cx="314573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1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𝒕</m:t>
                    </m:r>
                    <m:r>
                      <a:rPr lang="en-US" altLang="zh-CN" sz="1100" b="1" i="1" baseline="-25000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𝒔</m:t>
                    </m:r>
                  </m:oMath>
                </m:oMathPara>
              </a14:m>
              <a:endParaRPr lang="zh-CN" altLang="en-US" sz="1100" b="1" baseline="-25000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>
        <cdr:sp macro="" textlink="">
          <cdr:nvSpPr>
            <cdr:cNvPr id="16" name="TextBox 12"/>
            <cdr:cNvSpPr txBox="1"/>
          </cdr:nvSpPr>
          <cdr:spPr>
            <a:xfrm xmlns:a="http://schemas.openxmlformats.org/drawingml/2006/main">
              <a:off x="5044392" y="0"/>
              <a:ext cx="314573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altLang="zh-CN" sz="11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</a:t>
              </a:r>
              <a:r>
                <a:rPr lang="en-US" altLang="zh-CN" sz="1100" b="1" i="0" baseline="-2500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𝒔</a:t>
              </a:r>
              <a:endParaRPr lang="zh-CN" altLang="en-US" sz="1100" b="1" baseline="-25000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0.6608</cdr:x>
      <cdr:y>0.21726</cdr:y>
    </cdr:from>
    <cdr:to>
      <cdr:x>0.67798</cdr:x>
      <cdr:y>0.24363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6905500" y="971755"/>
          <a:ext cx="179536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0.01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0.30444</cdr:x>
      <cdr:y>0.85851</cdr:y>
    </cdr:from>
    <cdr:to>
      <cdr:x>0.31672</cdr:x>
      <cdr:y>0.88489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3207569" y="3815215"/>
          <a:ext cx="129291" cy="1172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7.0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0.73822</cdr:x>
      <cdr:y>0.30594</cdr:y>
    </cdr:from>
    <cdr:to>
      <cdr:x>0.80375</cdr:x>
      <cdr:y>0.38686</cdr:y>
    </cdr:to>
    <cdr:sp macro="" textlink="">
      <cdr:nvSpPr>
        <cdr:cNvPr id="7" name="TextBox 11"/>
        <cdr:cNvSpPr txBox="1"/>
      </cdr:nvSpPr>
      <cdr:spPr>
        <a:xfrm xmlns:a="http://schemas.openxmlformats.org/drawingml/2006/main" rot="19657548">
          <a:off x="8149397" y="1352636"/>
          <a:ext cx="723403" cy="3577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800" b="1" baseline="0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800" b="1" baseline="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0.73418</cdr:x>
      <cdr:y>0.16165</cdr:y>
    </cdr:from>
    <cdr:to>
      <cdr:x>0.75627</cdr:x>
      <cdr:y>0.18803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7672322" y="723035"/>
          <a:ext cx="230832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0.001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0.69175</cdr:x>
      <cdr:y>0.1892</cdr:y>
    </cdr:from>
    <cdr:to>
      <cdr:x>0.71384</cdr:x>
      <cdr:y>0.21558</cdr:y>
    </cdr:to>
    <cdr:sp macro="" textlink="">
      <cdr:nvSpPr>
        <cdr:cNvPr id="11" name="TextBox 1"/>
        <cdr:cNvSpPr txBox="1"/>
      </cdr:nvSpPr>
      <cdr:spPr>
        <a:xfrm xmlns:a="http://schemas.openxmlformats.org/drawingml/2006/main">
          <a:off x="7228904" y="846278"/>
          <a:ext cx="230832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0.004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0.63827</cdr:x>
      <cdr:y>0.25111</cdr:y>
    </cdr:from>
    <cdr:to>
      <cdr:x>0.65807</cdr:x>
      <cdr:y>0.27749</cdr:y>
    </cdr:to>
    <cdr:sp macro="" textlink="">
      <cdr:nvSpPr>
        <cdr:cNvPr id="20" name="TextBox 1"/>
        <cdr:cNvSpPr txBox="1"/>
      </cdr:nvSpPr>
      <cdr:spPr>
        <a:xfrm xmlns:a="http://schemas.openxmlformats.org/drawingml/2006/main">
          <a:off x="6670005" y="1123169"/>
          <a:ext cx="206914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0.03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0.61494</cdr:x>
      <cdr:y>0.28188</cdr:y>
    </cdr:from>
    <cdr:to>
      <cdr:x>0.63213</cdr:x>
      <cdr:y>0.30826</cdr:y>
    </cdr:to>
    <cdr:sp macro="" textlink="">
      <cdr:nvSpPr>
        <cdr:cNvPr id="21" name="TextBox 1"/>
        <cdr:cNvSpPr txBox="1"/>
      </cdr:nvSpPr>
      <cdr:spPr>
        <a:xfrm xmlns:a="http://schemas.openxmlformats.org/drawingml/2006/main">
          <a:off x="6426266" y="1260812"/>
          <a:ext cx="179536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0.06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0.58813</cdr:x>
      <cdr:y>0.31298</cdr:y>
    </cdr:from>
    <cdr:to>
      <cdr:x>0.6004</cdr:x>
      <cdr:y>0.33936</cdr:y>
    </cdr:to>
    <cdr:sp macro="" textlink="">
      <cdr:nvSpPr>
        <cdr:cNvPr id="22" name="TextBox 1"/>
        <cdr:cNvSpPr txBox="1"/>
      </cdr:nvSpPr>
      <cdr:spPr>
        <a:xfrm xmlns:a="http://schemas.openxmlformats.org/drawingml/2006/main">
          <a:off x="6196433" y="1390871"/>
          <a:ext cx="129292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0.1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0.55971</cdr:x>
      <cdr:y>0.352</cdr:y>
    </cdr:from>
    <cdr:to>
      <cdr:x>0.57198</cdr:x>
      <cdr:y>0.37837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896992" y="1564265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0.2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0.53591</cdr:x>
      <cdr:y>0.40462</cdr:y>
    </cdr:from>
    <cdr:to>
      <cdr:x>0.54818</cdr:x>
      <cdr:y>0.431</cdr:y>
    </cdr:to>
    <cdr:sp macro="" textlink="">
      <cdr:nvSpPr>
        <cdr:cNvPr id="24" name="TextBox 1"/>
        <cdr:cNvSpPr txBox="1"/>
      </cdr:nvSpPr>
      <cdr:spPr>
        <a:xfrm xmlns:a="http://schemas.openxmlformats.org/drawingml/2006/main">
          <a:off x="5646201" y="1798123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0.4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0.51201</cdr:x>
      <cdr:y>0.44225</cdr:y>
    </cdr:from>
    <cdr:to>
      <cdr:x>0.52428</cdr:x>
      <cdr:y>0.46863</cdr:y>
    </cdr:to>
    <cdr:sp macro="" textlink="">
      <cdr:nvSpPr>
        <cdr:cNvPr id="25" name="TextBox 1"/>
        <cdr:cNvSpPr txBox="1"/>
      </cdr:nvSpPr>
      <cdr:spPr>
        <a:xfrm xmlns:a="http://schemas.openxmlformats.org/drawingml/2006/main">
          <a:off x="5394427" y="1965352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0.6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0.49935</cdr:x>
      <cdr:y>0.47169</cdr:y>
    </cdr:from>
    <cdr:to>
      <cdr:x>0.51162</cdr:x>
      <cdr:y>0.49807</cdr:y>
    </cdr:to>
    <cdr:sp macro="" textlink="">
      <cdr:nvSpPr>
        <cdr:cNvPr id="26" name="TextBox 1"/>
        <cdr:cNvSpPr txBox="1"/>
      </cdr:nvSpPr>
      <cdr:spPr>
        <a:xfrm xmlns:a="http://schemas.openxmlformats.org/drawingml/2006/main">
          <a:off x="5261006" y="2096204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0.8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0.48269</cdr:x>
      <cdr:y>0.49687</cdr:y>
    </cdr:from>
    <cdr:to>
      <cdr:x>0.49497</cdr:x>
      <cdr:y>0.52325</cdr:y>
    </cdr:to>
    <cdr:sp macro="" textlink="">
      <cdr:nvSpPr>
        <cdr:cNvPr id="27" name="TextBox 1"/>
        <cdr:cNvSpPr txBox="1"/>
      </cdr:nvSpPr>
      <cdr:spPr>
        <a:xfrm xmlns:a="http://schemas.openxmlformats.org/drawingml/2006/main">
          <a:off x="5085577" y="2208096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1.0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0.44772</cdr:x>
      <cdr:y>0.54919</cdr:y>
    </cdr:from>
    <cdr:to>
      <cdr:x>0.45999</cdr:x>
      <cdr:y>0.57557</cdr:y>
    </cdr:to>
    <cdr:sp macro="" textlink="">
      <cdr:nvSpPr>
        <cdr:cNvPr id="28" name="TextBox 1"/>
        <cdr:cNvSpPr txBox="1"/>
      </cdr:nvSpPr>
      <cdr:spPr>
        <a:xfrm xmlns:a="http://schemas.openxmlformats.org/drawingml/2006/main">
          <a:off x="4717091" y="2440611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1.5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0.43059</cdr:x>
      <cdr:y>0.59404</cdr:y>
    </cdr:from>
    <cdr:to>
      <cdr:x>0.44286</cdr:x>
      <cdr:y>0.62042</cdr:y>
    </cdr:to>
    <cdr:sp macro="" textlink="">
      <cdr:nvSpPr>
        <cdr:cNvPr id="29" name="TextBox 1"/>
        <cdr:cNvSpPr txBox="1"/>
      </cdr:nvSpPr>
      <cdr:spPr>
        <a:xfrm xmlns:a="http://schemas.openxmlformats.org/drawingml/2006/main">
          <a:off x="4536644" y="2639924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2.0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0.40704</cdr:x>
      <cdr:y>0.62697</cdr:y>
    </cdr:from>
    <cdr:to>
      <cdr:x>0.41932</cdr:x>
      <cdr:y>0.65335</cdr:y>
    </cdr:to>
    <cdr:sp macro="" textlink="">
      <cdr:nvSpPr>
        <cdr:cNvPr id="30" name="TextBox 1"/>
        <cdr:cNvSpPr txBox="1"/>
      </cdr:nvSpPr>
      <cdr:spPr>
        <a:xfrm xmlns:a="http://schemas.openxmlformats.org/drawingml/2006/main">
          <a:off x="4288547" y="2786251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2.5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0.38897</cdr:x>
      <cdr:y>0.66446</cdr:y>
    </cdr:from>
    <cdr:to>
      <cdr:x>0.40124</cdr:x>
      <cdr:y>0.69084</cdr:y>
    </cdr:to>
    <cdr:sp macro="" textlink="">
      <cdr:nvSpPr>
        <cdr:cNvPr id="31" name="TextBox 1"/>
        <cdr:cNvSpPr txBox="1"/>
      </cdr:nvSpPr>
      <cdr:spPr>
        <a:xfrm xmlns:a="http://schemas.openxmlformats.org/drawingml/2006/main">
          <a:off x="4098129" y="2952869"/>
          <a:ext cx="129291" cy="1172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3.0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0.36253</cdr:x>
      <cdr:y>0.71974</cdr:y>
    </cdr:from>
    <cdr:to>
      <cdr:x>0.3748</cdr:x>
      <cdr:y>0.74612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3819534" y="3198539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4.0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0.34127</cdr:x>
      <cdr:y>0.77523</cdr:y>
    </cdr:from>
    <cdr:to>
      <cdr:x>0.35354</cdr:x>
      <cdr:y>0.8016</cdr:y>
    </cdr:to>
    <cdr:sp macro="" textlink="">
      <cdr:nvSpPr>
        <cdr:cNvPr id="33" name="TextBox 1"/>
        <cdr:cNvSpPr txBox="1"/>
      </cdr:nvSpPr>
      <cdr:spPr>
        <a:xfrm xmlns:a="http://schemas.openxmlformats.org/drawingml/2006/main">
          <a:off x="3595538" y="3445102"/>
          <a:ext cx="129292" cy="1172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5.0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0.32125</cdr:x>
      <cdr:y>0.81518</cdr:y>
    </cdr:from>
    <cdr:to>
      <cdr:x>0.33352</cdr:x>
      <cdr:y>0.84156</cdr:y>
    </cdr:to>
    <cdr:sp macro="" textlink="">
      <cdr:nvSpPr>
        <cdr:cNvPr id="34" name="TextBox 1"/>
        <cdr:cNvSpPr txBox="1"/>
      </cdr:nvSpPr>
      <cdr:spPr>
        <a:xfrm xmlns:a="http://schemas.openxmlformats.org/drawingml/2006/main">
          <a:off x="3384643" y="3622649"/>
          <a:ext cx="129292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6.0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0.48212</cdr:x>
      <cdr:y>0.94096</cdr:y>
    </cdr:from>
    <cdr:to>
      <cdr:x>0.51301</cdr:x>
      <cdr:y>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5" name="TextBox 12"/>
            <cdr:cNvSpPr txBox="1"/>
          </cdr:nvSpPr>
          <cdr:spPr>
            <a:xfrm xmlns:a="http://schemas.openxmlformats.org/drawingml/2006/main">
              <a:off x="5051097" y="4123122"/>
              <a:ext cx="323614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1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𝒕</m:t>
                    </m:r>
                    <m:r>
                      <a:rPr lang="en-US" altLang="zh-CN" sz="1100" b="1" i="1" baseline="-25000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𝒚</m:t>
                    </m:r>
                  </m:oMath>
                </m:oMathPara>
              </a14:m>
              <a:endParaRPr lang="zh-CN" altLang="en-US" sz="1100" b="1" baseline="-25000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>
        <cdr:sp macro="" textlink="">
          <cdr:nvSpPr>
            <cdr:cNvPr id="35" name="TextBox 12"/>
            <cdr:cNvSpPr txBox="1"/>
          </cdr:nvSpPr>
          <cdr:spPr>
            <a:xfrm xmlns:a="http://schemas.openxmlformats.org/drawingml/2006/main">
              <a:off x="5051097" y="4123122"/>
              <a:ext cx="323614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altLang="zh-CN" sz="11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</a:t>
              </a:r>
              <a:r>
                <a:rPr lang="en-US" altLang="zh-CN" sz="1100" b="1" i="0" baseline="-2500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endParaRPr lang="zh-CN" altLang="en-US" sz="1100" b="1" baseline="-25000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DC961-781C-466D-B19B-4BB29C554C78}">
  <sheetPr codeName="Sheet6"/>
  <dimension ref="A1"/>
  <sheetViews>
    <sheetView zoomScale="80" zoomScaleNormal="80" zoomScalePageLayoutView="60" workbookViewId="0">
      <selection activeCell="R23" sqref="R23"/>
    </sheetView>
  </sheetViews>
  <sheetFormatPr defaultRowHeight="14" x14ac:dyDescent="0.3"/>
  <sheetData/>
  <phoneticPr fontId="1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zoomScale="80" zoomScaleNormal="80" zoomScalePageLayoutView="60" workbookViewId="0">
      <selection activeCell="V11" sqref="V11"/>
    </sheetView>
  </sheetViews>
  <sheetFormatPr defaultRowHeight="14" x14ac:dyDescent="0.3"/>
  <sheetData/>
  <phoneticPr fontId="1" type="noConversion"/>
  <printOptions horizontalCentered="1" verticalCentered="1"/>
  <pageMargins left="0.25" right="0.25" top="0.75" bottom="0.75" header="0.3" footer="0.3"/>
  <pageSetup paperSize="9" orientation="landscape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80" zoomScaleNormal="80" zoomScalePageLayoutView="60" workbookViewId="0">
      <selection activeCell="S15" sqref="S15"/>
    </sheetView>
  </sheetViews>
  <sheetFormatPr defaultRowHeight="14" x14ac:dyDescent="0.3"/>
  <sheetData/>
  <phoneticPr fontId="1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zoomScale="80" zoomScaleNormal="80" zoomScalePageLayoutView="60" workbookViewId="0">
      <selection activeCell="K34" sqref="K34"/>
    </sheetView>
  </sheetViews>
  <sheetFormatPr defaultRowHeight="14" x14ac:dyDescent="0.3"/>
  <sheetData/>
  <phoneticPr fontId="1" type="noConversion"/>
  <pageMargins left="0.25" right="0.25" top="0.75" bottom="0.75" header="0.3" footer="0.3"/>
  <pageSetup paperSize="9" orientation="landscape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0"/>
  <sheetViews>
    <sheetView zoomScaleNormal="100" workbookViewId="0">
      <selection activeCell="F23" sqref="F23"/>
    </sheetView>
  </sheetViews>
  <sheetFormatPr defaultRowHeight="14" x14ac:dyDescent="0.3"/>
  <sheetData>
    <row r="1" spans="1:17" x14ac:dyDescent="0.25">
      <c r="A1" s="4" t="s">
        <v>7</v>
      </c>
      <c r="B1" s="4" t="s">
        <v>6</v>
      </c>
      <c r="C1" s="3">
        <v>2.5</v>
      </c>
      <c r="D1" s="3">
        <v>2</v>
      </c>
      <c r="E1" s="3">
        <v>1.5</v>
      </c>
      <c r="F1" s="3">
        <v>1</v>
      </c>
      <c r="G1" s="3">
        <v>0.9</v>
      </c>
      <c r="H1" s="3">
        <v>0.8</v>
      </c>
      <c r="I1" s="3">
        <v>0.7</v>
      </c>
      <c r="J1" s="3">
        <v>0.6</v>
      </c>
      <c r="K1" s="3">
        <v>0.5</v>
      </c>
      <c r="L1" s="3">
        <v>0.4</v>
      </c>
      <c r="M1" s="3">
        <v>0.3</v>
      </c>
      <c r="N1" s="3">
        <v>0.2</v>
      </c>
      <c r="O1" s="3">
        <v>0.1</v>
      </c>
      <c r="P1" s="3">
        <v>0.05</v>
      </c>
      <c r="Q1" s="4" t="s">
        <v>8</v>
      </c>
    </row>
    <row r="2" spans="1:17" x14ac:dyDescent="0.25">
      <c r="A2" s="3">
        <v>0.31622800000000001</v>
      </c>
      <c r="B2" s="3">
        <v>3.1622780000000001</v>
      </c>
      <c r="C2" s="3">
        <v>7.097055885783422E-3</v>
      </c>
      <c r="D2" s="3">
        <v>8.2025043817367006E-3</v>
      </c>
      <c r="E2" s="3">
        <v>9.183850695030216E-3</v>
      </c>
      <c r="F2" s="3">
        <v>9.9580925964462708E-3</v>
      </c>
      <c r="G2" s="3">
        <v>1.0081520988089832E-2</v>
      </c>
      <c r="H2" s="3">
        <v>1.0193289160958671E-2</v>
      </c>
      <c r="I2" s="3">
        <v>1.0292965193471108E-2</v>
      </c>
      <c r="J2" s="3">
        <v>1.0380160916899899E-2</v>
      </c>
      <c r="K2" s="3">
        <v>1.0454534483858602E-2</v>
      </c>
      <c r="L2" s="3">
        <v>1.0515792646701867E-2</v>
      </c>
      <c r="M2" s="3">
        <v>1.05636927253152E-2</v>
      </c>
      <c r="N2" s="3">
        <v>1.0598044241465775E-2</v>
      </c>
      <c r="O2" s="3">
        <v>1.0618710208105654E-2</v>
      </c>
      <c r="P2" s="3">
        <v>1.0623883164573149E-2</v>
      </c>
      <c r="Q2" s="3">
        <v>1.0625608058567895E-2</v>
      </c>
    </row>
    <row r="3" spans="1:17" x14ac:dyDescent="0.25">
      <c r="A3" s="3">
        <v>0.56234099999999998</v>
      </c>
      <c r="B3" s="3">
        <v>1.7782789999999999</v>
      </c>
      <c r="C3" s="3">
        <v>3.4851531305095371E-2</v>
      </c>
      <c r="D3" s="3">
        <v>4.3915090711489614E-2</v>
      </c>
      <c r="E3" s="3">
        <v>5.2678333127038145E-2</v>
      </c>
      <c r="F3" s="3">
        <v>6.0057065517327875E-2</v>
      </c>
      <c r="G3" s="3">
        <v>6.1270733017535474E-2</v>
      </c>
      <c r="H3" s="3">
        <v>6.2378546802884113E-2</v>
      </c>
      <c r="I3" s="3">
        <v>6.3373546578914808E-2</v>
      </c>
      <c r="J3" s="3">
        <v>6.4249395291825717E-2</v>
      </c>
      <c r="K3" s="3">
        <v>6.5000448718472312E-2</v>
      </c>
      <c r="L3" s="3">
        <v>6.5621818229458687E-2</v>
      </c>
      <c r="M3" s="3">
        <v>6.6109425742150882E-2</v>
      </c>
      <c r="N3" s="3">
        <v>6.6460049959746303E-2</v>
      </c>
      <c r="O3" s="3">
        <v>6.6671363152141463E-2</v>
      </c>
      <c r="P3" s="3">
        <v>6.672430182102386E-2</v>
      </c>
      <c r="Q3" s="3">
        <v>6.6741957869849072E-2</v>
      </c>
    </row>
    <row r="4" spans="1:17" x14ac:dyDescent="0.25">
      <c r="A4" s="3">
        <v>1</v>
      </c>
      <c r="B4" s="3">
        <v>1</v>
      </c>
      <c r="C4" s="3">
        <v>8.0290361465484184E-2</v>
      </c>
      <c r="D4" s="3">
        <v>0.11389386273350363</v>
      </c>
      <c r="E4" s="3">
        <v>0.15092402416706904</v>
      </c>
      <c r="F4" s="3">
        <v>0.18547480500719574</v>
      </c>
      <c r="G4" s="3">
        <v>0.19144828217529927</v>
      </c>
      <c r="H4" s="3">
        <v>0.19697182643514738</v>
      </c>
      <c r="I4" s="3">
        <v>0.20199054240843931</v>
      </c>
      <c r="J4" s="3">
        <v>0.20645331957513458</v>
      </c>
      <c r="K4" s="3">
        <v>0.21031374510426695</v>
      </c>
      <c r="L4" s="3">
        <v>0.2135309525895851</v>
      </c>
      <c r="M4" s="3">
        <v>0.21607038414252283</v>
      </c>
      <c r="N4" s="3">
        <v>0.21790444517214283</v>
      </c>
      <c r="O4" s="3">
        <v>0.21901303378545559</v>
      </c>
      <c r="P4" s="3">
        <v>0.21929114172622788</v>
      </c>
      <c r="Q4" s="3">
        <v>0.21938393</v>
      </c>
    </row>
    <row r="5" spans="1:17" x14ac:dyDescent="0.25">
      <c r="A5" s="3">
        <v>1.7782789999999999</v>
      </c>
      <c r="B5" s="3">
        <v>0.56234099999999998</v>
      </c>
      <c r="C5" s="3">
        <v>0.11365106959354321</v>
      </c>
      <c r="D5" s="3">
        <v>0.18387274715584317</v>
      </c>
      <c r="E5" s="3">
        <v>0.27674636219096382</v>
      </c>
      <c r="F5" s="3">
        <v>0.37789769148282715</v>
      </c>
      <c r="G5" s="3">
        <v>0.39679392252047496</v>
      </c>
      <c r="H5" s="3">
        <v>0.41463467329271908</v>
      </c>
      <c r="I5" s="3">
        <v>0.43115083917201374</v>
      </c>
      <c r="J5" s="3">
        <v>0.44608183610208885</v>
      </c>
      <c r="K5" s="3">
        <v>0.45918290816739055</v>
      </c>
      <c r="L5" s="3">
        <v>0.47023231468314303</v>
      </c>
      <c r="M5" s="3">
        <v>0.47903808817465937</v>
      </c>
      <c r="N5" s="3">
        <v>0.48544406048427957</v>
      </c>
      <c r="O5" s="3">
        <v>0.48933487810010479</v>
      </c>
      <c r="P5" s="3">
        <v>0.49031317187319623</v>
      </c>
      <c r="Q5" s="3">
        <v>0.49063976884660238</v>
      </c>
    </row>
    <row r="6" spans="1:17" x14ac:dyDescent="0.25">
      <c r="A6" s="3">
        <v>3.1622780000000001</v>
      </c>
      <c r="B6" s="3">
        <v>0.31622800000000001</v>
      </c>
      <c r="C6" s="3">
        <v>0.12375895746514927</v>
      </c>
      <c r="D6" s="3">
        <v>0.21958522947349482</v>
      </c>
      <c r="E6" s="3">
        <v>0.37496747130458447</v>
      </c>
      <c r="F6" s="3">
        <v>0.58379367120520287</v>
      </c>
      <c r="G6" s="3">
        <v>0.62751232999996831</v>
      </c>
      <c r="H6" s="3">
        <v>0.67016541913875693</v>
      </c>
      <c r="I6" s="3">
        <v>0.71084762618650688</v>
      </c>
      <c r="J6" s="3">
        <v>0.74861825064567278</v>
      </c>
      <c r="K6" s="3">
        <v>0.78253796075496296</v>
      </c>
      <c r="L6" s="3">
        <v>0.81171245996800034</v>
      </c>
      <c r="M6" s="3">
        <v>0.83533484823321835</v>
      </c>
      <c r="N6" s="3">
        <v>0.85272705331694054</v>
      </c>
      <c r="O6" s="3">
        <v>0.86337601026575039</v>
      </c>
      <c r="P6" s="3">
        <v>0.86606370530685661</v>
      </c>
      <c r="Q6" s="3">
        <v>0.86696188372028171</v>
      </c>
    </row>
    <row r="7" spans="1:17" x14ac:dyDescent="0.25">
      <c r="A7" s="3">
        <v>5.6234130000000002</v>
      </c>
      <c r="B7" s="3">
        <v>0.17782800000000001</v>
      </c>
      <c r="C7" s="3">
        <v>0.12468171709776411</v>
      </c>
      <c r="D7" s="3">
        <v>0.22731243147589222</v>
      </c>
      <c r="E7" s="3">
        <v>0.4184372644058354</v>
      </c>
      <c r="F7" s="3">
        <v>0.74068625393606546</v>
      </c>
      <c r="G7" s="3">
        <v>0.81896793831004056</v>
      </c>
      <c r="H7" s="3">
        <v>0.89916564533834131</v>
      </c>
      <c r="I7" s="3">
        <v>0.97924253029409769</v>
      </c>
      <c r="J7" s="3">
        <v>1.0567698910809387</v>
      </c>
      <c r="K7" s="3">
        <v>1.1290380324309215</v>
      </c>
      <c r="L7" s="3">
        <v>1.1932195426519163</v>
      </c>
      <c r="M7" s="3">
        <v>1.2465690538264582</v>
      </c>
      <c r="N7" s="3">
        <v>1.2866435712925857</v>
      </c>
      <c r="O7" s="3">
        <v>1.3115149797346164</v>
      </c>
      <c r="P7" s="3">
        <v>1.3178325336391778</v>
      </c>
      <c r="Q7" s="3">
        <v>1.3199473648455855</v>
      </c>
    </row>
    <row r="8" spans="1:17" x14ac:dyDescent="0.25">
      <c r="A8" s="3">
        <v>10</v>
      </c>
      <c r="B8" s="3">
        <v>0.1</v>
      </c>
      <c r="C8" s="3">
        <v>0.12469509939108153</v>
      </c>
      <c r="D8" s="3">
        <v>0.22778396884902685</v>
      </c>
      <c r="E8" s="3">
        <v>0.42710317231111622</v>
      </c>
      <c r="F8" s="3">
        <v>0.81903446570592608</v>
      </c>
      <c r="G8" s="3">
        <v>0.92971163830572212</v>
      </c>
      <c r="H8" s="3">
        <v>1.0505232435261953</v>
      </c>
      <c r="I8" s="3">
        <v>1.1790915496555967</v>
      </c>
      <c r="J8" s="3">
        <v>1.3114880424561282</v>
      </c>
      <c r="K8" s="3">
        <v>1.4421957173361921</v>
      </c>
      <c r="L8" s="3">
        <v>1.5643593674339928</v>
      </c>
      <c r="M8" s="3">
        <v>1.6703649443856825</v>
      </c>
      <c r="N8" s="3">
        <v>1.7527036500247446</v>
      </c>
      <c r="O8" s="3">
        <v>1.8049894742101198</v>
      </c>
      <c r="P8" s="3">
        <v>1.8184159674382987</v>
      </c>
      <c r="Q8" s="3">
        <v>1.8229237549557453</v>
      </c>
    </row>
    <row r="9" spans="1:17" x14ac:dyDescent="0.25">
      <c r="A9" s="3">
        <v>17.782793999999999</v>
      </c>
      <c r="B9" s="3">
        <v>5.6233999999999999E-2</v>
      </c>
      <c r="C9" s="3">
        <v>0.12469510838200856</v>
      </c>
      <c r="D9" s="3">
        <v>0.22778775904392198</v>
      </c>
      <c r="E9" s="3">
        <v>0.42760720380496475</v>
      </c>
      <c r="F9" s="3">
        <v>0.83994085782871275</v>
      </c>
      <c r="G9" s="3">
        <v>0.96759012511222209</v>
      </c>
      <c r="H9" s="3">
        <v>1.1154993899194001</v>
      </c>
      <c r="I9" s="3">
        <v>1.2843812573056472</v>
      </c>
      <c r="J9" s="3">
        <v>1.4723012258037766</v>
      </c>
      <c r="K9" s="3">
        <v>1.6732160144701873</v>
      </c>
      <c r="L9" s="3">
        <v>1.8759282953213414</v>
      </c>
      <c r="M9" s="3">
        <v>2.0642206781108681</v>
      </c>
      <c r="N9" s="3">
        <v>2.2187657232659159</v>
      </c>
      <c r="O9" s="3">
        <v>2.3207761909963449</v>
      </c>
      <c r="P9" s="3">
        <v>2.3474650302896634</v>
      </c>
      <c r="Q9" s="3">
        <v>2.3564710451541488</v>
      </c>
    </row>
    <row r="10" spans="1:17" x14ac:dyDescent="0.25">
      <c r="A10" s="3">
        <v>31.622776999999999</v>
      </c>
      <c r="B10" s="3">
        <v>3.1622999999999998E-2</v>
      </c>
      <c r="C10" s="3">
        <v>0.12469510838203836</v>
      </c>
      <c r="D10" s="3">
        <v>0.22778775999999945</v>
      </c>
      <c r="E10" s="3">
        <v>0.42761113767256992</v>
      </c>
      <c r="F10" s="3">
        <v>0.84200818285925261</v>
      </c>
      <c r="G10" s="3">
        <v>0.97323983661407143</v>
      </c>
      <c r="H10" s="3">
        <v>1.1296523891522281</v>
      </c>
      <c r="I10" s="3">
        <v>1.3167499104204048</v>
      </c>
      <c r="J10" s="3">
        <v>1.5395593551989231</v>
      </c>
      <c r="K10" s="3">
        <v>1.7995212807793894</v>
      </c>
      <c r="L10" s="3">
        <v>2.0891813378317612</v>
      </c>
      <c r="M10" s="3">
        <v>2.3864161885248363</v>
      </c>
      <c r="N10" s="3">
        <v>2.6526751275047964</v>
      </c>
      <c r="O10" s="3">
        <v>2.8401491665291392</v>
      </c>
      <c r="P10" s="3">
        <v>2.8907896248491358</v>
      </c>
      <c r="Q10" s="3">
        <v>2.9080294816403152</v>
      </c>
    </row>
    <row r="11" spans="1:17" x14ac:dyDescent="0.25">
      <c r="A11" s="3">
        <v>56.234133</v>
      </c>
      <c r="B11" s="3">
        <v>1.7783E-2</v>
      </c>
      <c r="C11" s="3"/>
      <c r="D11" s="3">
        <v>0.22778776000000001</v>
      </c>
      <c r="E11" s="3">
        <v>0.42761113864730738</v>
      </c>
      <c r="F11" s="3">
        <v>0.84204879073867156</v>
      </c>
      <c r="G11" s="3">
        <v>0.97345966073840196</v>
      </c>
      <c r="H11" s="3">
        <v>1.130681863871402</v>
      </c>
      <c r="I11" s="3">
        <v>1.3209107548956314</v>
      </c>
      <c r="J11" s="3">
        <v>1.5539914849408263</v>
      </c>
      <c r="K11" s="3">
        <v>1.8420932768785443</v>
      </c>
      <c r="L11" s="3">
        <v>2.1947455189157901</v>
      </c>
      <c r="M11" s="3">
        <v>2.6037443182534816</v>
      </c>
      <c r="N11" s="3">
        <v>3.0199574735526915</v>
      </c>
      <c r="O11" s="3">
        <v>3.3451967835216441</v>
      </c>
      <c r="P11" s="3">
        <v>3.4379393888726213</v>
      </c>
      <c r="Q11" s="3">
        <v>3.4700008096740453</v>
      </c>
    </row>
    <row r="12" spans="1:17" x14ac:dyDescent="0.25">
      <c r="A12" s="3">
        <v>100</v>
      </c>
      <c r="B12" s="3">
        <v>0.01</v>
      </c>
      <c r="C12" s="3"/>
      <c r="D12" s="3"/>
      <c r="E12" s="3">
        <v>0.42761113864730793</v>
      </c>
      <c r="F12" s="3">
        <v>0.84204884216630105</v>
      </c>
      <c r="G12" s="3">
        <v>0.97346056619130505</v>
      </c>
      <c r="H12" s="3">
        <v>1.1306941395742245</v>
      </c>
      <c r="I12" s="3">
        <v>1.3210392858909816</v>
      </c>
      <c r="J12" s="3">
        <v>1.5550317722949047</v>
      </c>
      <c r="K12" s="3">
        <v>1.8485699832203002</v>
      </c>
      <c r="L12" s="3">
        <v>2.2253107019210843</v>
      </c>
      <c r="M12" s="3">
        <v>2.7104287504948608</v>
      </c>
      <c r="N12" s="3">
        <v>3.2875032426963045</v>
      </c>
      <c r="O12" s="3">
        <v>3.8150164578993988</v>
      </c>
      <c r="P12" s="3">
        <v>3.9795197672050144</v>
      </c>
      <c r="Q12" s="3">
        <v>4.0379295093352781</v>
      </c>
    </row>
    <row r="13" spans="1:17" x14ac:dyDescent="0.25">
      <c r="A13" s="3">
        <v>177.82794100000001</v>
      </c>
      <c r="B13" s="3">
        <v>5.6230000000000004E-3</v>
      </c>
      <c r="C13" s="3"/>
      <c r="D13" s="3"/>
      <c r="E13" s="3"/>
      <c r="F13" s="3">
        <v>0.84204884216683595</v>
      </c>
      <c r="G13" s="3">
        <v>0.97346056626699951</v>
      </c>
      <c r="H13" s="3">
        <v>1.1306941461518232</v>
      </c>
      <c r="I13" s="3">
        <v>1.3210396454695945</v>
      </c>
      <c r="J13" s="3">
        <v>1.5550440997700161</v>
      </c>
      <c r="K13" s="3">
        <v>1.8488368403619506</v>
      </c>
      <c r="L13" s="3">
        <v>2.2289571227808889</v>
      </c>
      <c r="M13" s="3">
        <v>2.7411651470825835</v>
      </c>
      <c r="N13" s="3">
        <v>3.4389600252937775</v>
      </c>
      <c r="O13" s="3">
        <v>4.2231101089592427</v>
      </c>
      <c r="P13" s="3">
        <v>4.5046233811713954</v>
      </c>
      <c r="Q13" s="3">
        <v>4.6092893523945841</v>
      </c>
    </row>
    <row r="14" spans="1:17" x14ac:dyDescent="0.25">
      <c r="A14" s="3">
        <v>316.22776599999997</v>
      </c>
      <c r="B14" s="3">
        <v>3.1619999999999999E-3</v>
      </c>
      <c r="C14" s="3"/>
      <c r="D14" s="3"/>
      <c r="E14" s="3"/>
      <c r="F14" s="3"/>
      <c r="G14" s="3"/>
      <c r="H14" s="3">
        <v>1.1306941461518381</v>
      </c>
      <c r="I14" s="3">
        <v>1.3210396454847924</v>
      </c>
      <c r="J14" s="3">
        <v>1.5550441063354403</v>
      </c>
      <c r="K14" s="3">
        <v>1.8488380699173308</v>
      </c>
      <c r="L14" s="3">
        <v>2.2290579743161483</v>
      </c>
      <c r="M14" s="3">
        <v>2.7448190107142891</v>
      </c>
      <c r="N14" s="3">
        <v>3.4948133481149783</v>
      </c>
      <c r="O14" s="3">
        <v>4.5388713643500695</v>
      </c>
      <c r="P14" s="3">
        <v>4.9979923264183919</v>
      </c>
      <c r="Q14" s="3">
        <v>5.1824943577549911</v>
      </c>
    </row>
    <row r="15" spans="1:17" x14ac:dyDescent="0.25">
      <c r="A15" s="3">
        <v>562.34132499999998</v>
      </c>
      <c r="B15" s="3">
        <v>1.7780000000000001E-3</v>
      </c>
      <c r="C15" s="3"/>
      <c r="D15" s="3"/>
      <c r="E15" s="3"/>
      <c r="F15" s="3"/>
      <c r="G15" s="3"/>
      <c r="H15" s="3"/>
      <c r="I15" s="3"/>
      <c r="J15" s="3">
        <v>1.5550441063354552</v>
      </c>
      <c r="K15" s="3">
        <v>1.848838070042647</v>
      </c>
      <c r="L15" s="3">
        <v>2.2290582096638896</v>
      </c>
      <c r="M15" s="3">
        <v>2.7449198462459035</v>
      </c>
      <c r="N15" s="3">
        <v>3.5048535348002754</v>
      </c>
      <c r="O15" s="3">
        <v>4.7391309142502642</v>
      </c>
      <c r="P15" s="3">
        <v>5.4380572306238442</v>
      </c>
      <c r="Q15" s="3">
        <v>5.7568276778139076</v>
      </c>
    </row>
    <row r="16" spans="1:17" x14ac:dyDescent="0.25">
      <c r="A16" s="3">
        <v>1000</v>
      </c>
      <c r="B16" s="3">
        <v>1E-3</v>
      </c>
      <c r="C16" s="3"/>
      <c r="D16" s="3"/>
      <c r="E16" s="3"/>
      <c r="F16" s="3"/>
      <c r="G16" s="3"/>
      <c r="H16" s="3"/>
      <c r="I16" s="3"/>
      <c r="J16" s="3"/>
      <c r="K16" s="3"/>
      <c r="L16" s="3">
        <v>2.2290582096711224</v>
      </c>
      <c r="M16" s="3">
        <v>2.7449200807757568</v>
      </c>
      <c r="N16" s="3">
        <v>3.5054035391673981</v>
      </c>
      <c r="O16" s="3">
        <v>4.8292429210753767</v>
      </c>
      <c r="P16" s="3">
        <v>5.7964813797698742</v>
      </c>
      <c r="Q16" s="3">
        <v>6.3315393610567767</v>
      </c>
    </row>
    <row r="17" spans="1:17" x14ac:dyDescent="0.25">
      <c r="A17" s="3">
        <v>1778.2794100000001</v>
      </c>
      <c r="B17" s="3">
        <v>5.62E-4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3.5054076913097374</v>
      </c>
      <c r="O17" s="3">
        <v>4.8519342179251153</v>
      </c>
      <c r="P17" s="3">
        <v>6.0461675713504999</v>
      </c>
      <c r="Q17" s="3">
        <v>6.907354964612292</v>
      </c>
    </row>
    <row r="18" spans="1:17" x14ac:dyDescent="0.25">
      <c r="A18" s="3">
        <v>3162.2776600000002</v>
      </c>
      <c r="B18" s="3">
        <v>3.1599999999999998E-4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>
        <v>4.8540964888371239</v>
      </c>
      <c r="P18" s="3">
        <v>6.1780555826163521</v>
      </c>
      <c r="Q18" s="3">
        <v>7.482868656873916</v>
      </c>
    </row>
    <row r="19" spans="1:17" x14ac:dyDescent="0.25">
      <c r="A19" s="3">
        <v>5623.4132520000003</v>
      </c>
      <c r="B19" s="3">
        <v>1.7799999999999999E-4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>
        <v>6.2215951898942201</v>
      </c>
      <c r="Q19" s="3">
        <v>8.0566893383178737</v>
      </c>
    </row>
    <row r="20" spans="1:17" x14ac:dyDescent="0.25">
      <c r="A20" s="3">
        <v>10000</v>
      </c>
      <c r="B20" s="3">
        <v>1E-4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>
        <v>8.6332247086701308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W49"/>
  <sheetViews>
    <sheetView topLeftCell="M1" workbookViewId="0">
      <selection activeCell="Z12" sqref="Z12"/>
    </sheetView>
  </sheetViews>
  <sheetFormatPr defaultRowHeight="14" x14ac:dyDescent="0.3"/>
  <cols>
    <col min="1" max="2" width="9.08203125" customWidth="1"/>
    <col min="3" max="3" width="9.08203125" style="1" customWidth="1"/>
    <col min="4" max="22" width="8.75" bestFit="1" customWidth="1"/>
    <col min="23" max="23" width="10.5" customWidth="1"/>
  </cols>
  <sheetData>
    <row r="1" spans="1:23" x14ac:dyDescent="0.3">
      <c r="A1" t="s">
        <v>0</v>
      </c>
      <c r="B1" t="s">
        <v>5</v>
      </c>
      <c r="C1" s="1" t="s">
        <v>1</v>
      </c>
      <c r="D1" s="2">
        <v>1E-3</v>
      </c>
      <c r="E1" s="2">
        <v>4.0000000000000001E-3</v>
      </c>
      <c r="F1" s="2">
        <v>0.01</v>
      </c>
      <c r="G1" s="2">
        <v>0.03</v>
      </c>
      <c r="H1" s="2">
        <v>0.06</v>
      </c>
      <c r="I1" s="2">
        <v>0.1</v>
      </c>
      <c r="J1" s="2">
        <v>0.2</v>
      </c>
      <c r="K1" s="2">
        <v>0.4</v>
      </c>
      <c r="L1" s="2">
        <v>0.6</v>
      </c>
      <c r="M1" s="2">
        <v>0.8</v>
      </c>
      <c r="N1" s="2">
        <v>1</v>
      </c>
      <c r="O1" s="2">
        <v>1.5</v>
      </c>
      <c r="P1" s="2">
        <v>2</v>
      </c>
      <c r="Q1" s="2">
        <v>2.5</v>
      </c>
      <c r="R1" s="2">
        <v>3</v>
      </c>
      <c r="S1" s="2">
        <v>4</v>
      </c>
      <c r="T1" s="2">
        <v>5</v>
      </c>
      <c r="U1" s="2">
        <v>6</v>
      </c>
      <c r="V1" s="2">
        <v>7</v>
      </c>
      <c r="W1" s="2" t="s">
        <v>9</v>
      </c>
    </row>
    <row r="2" spans="1:23" x14ac:dyDescent="0.3">
      <c r="A2" s="1">
        <v>0.06</v>
      </c>
      <c r="B2" s="1">
        <v>0.24</v>
      </c>
      <c r="C2" s="1">
        <v>4.166666666666667</v>
      </c>
      <c r="D2" s="1">
        <v>3.0631999999999999E-3</v>
      </c>
      <c r="E2" s="1">
        <v>3.0363999999999999E-3</v>
      </c>
      <c r="F2" s="1">
        <v>3.0027999999999999E-3</v>
      </c>
      <c r="G2" s="1">
        <v>2.9486E-3</v>
      </c>
      <c r="H2" s="1">
        <v>2.8934999999999998E-3</v>
      </c>
      <c r="I2" s="1">
        <v>2.8494000000000002E-3</v>
      </c>
      <c r="J2" s="1">
        <v>2.7347000000000001E-3</v>
      </c>
      <c r="K2" s="1">
        <v>2.5893999999999999E-3</v>
      </c>
      <c r="L2" s="1">
        <v>2.4821999999999999E-3</v>
      </c>
      <c r="M2" s="1">
        <v>2.3852000000000001E-3</v>
      </c>
      <c r="N2" s="1">
        <v>2.3004000000000002E-3</v>
      </c>
      <c r="O2" s="1">
        <v>2.1240999999999999E-3</v>
      </c>
      <c r="P2" s="1">
        <v>1.9750000000000002E-3</v>
      </c>
      <c r="Q2" s="1">
        <v>1.8433E-3</v>
      </c>
      <c r="R2" s="1">
        <v>1.7263000000000001E-3</v>
      </c>
      <c r="S2" s="1">
        <v>1.5173000000000001E-3</v>
      </c>
      <c r="T2" s="1">
        <v>1.3368E-3</v>
      </c>
      <c r="U2" s="1">
        <v>1.1796E-3</v>
      </c>
      <c r="V2" s="1">
        <v>1.0418999999999999E-3</v>
      </c>
      <c r="W2" s="1">
        <v>3.0902999999999998E-3</v>
      </c>
    </row>
    <row r="3" spans="1:23" x14ac:dyDescent="0.3">
      <c r="A3" s="1">
        <v>0.1</v>
      </c>
      <c r="B3" s="1">
        <v>0.4</v>
      </c>
      <c r="C3" s="1">
        <v>2.5</v>
      </c>
      <c r="D3" s="1">
        <v>2.4660999999999999E-2</v>
      </c>
      <c r="E3" s="1">
        <v>2.4412E-2</v>
      </c>
      <c r="F3" s="1">
        <v>2.4126000000000002E-2</v>
      </c>
      <c r="G3" s="1">
        <v>2.3543999999999999E-2</v>
      </c>
      <c r="H3" s="1">
        <v>2.2998999999999999E-2</v>
      </c>
      <c r="I3" s="1">
        <v>2.2412999999999999E-2</v>
      </c>
      <c r="J3" s="1">
        <v>2.1387E-2</v>
      </c>
      <c r="K3" s="1">
        <v>1.9921000000000001E-2</v>
      </c>
      <c r="L3" s="1">
        <v>1.8803E-2</v>
      </c>
      <c r="M3" s="1">
        <v>1.7857999999999999E-2</v>
      </c>
      <c r="N3" s="1">
        <v>1.7024999999999998E-2</v>
      </c>
      <c r="O3" s="1">
        <v>1.5254E-2</v>
      </c>
      <c r="P3" s="1">
        <v>1.3764E-2</v>
      </c>
      <c r="Q3" s="1">
        <v>1.2461E-2</v>
      </c>
      <c r="R3" s="1">
        <v>1.1304E-2</v>
      </c>
      <c r="S3" s="1">
        <v>9.3258000000000004E-3</v>
      </c>
      <c r="T3" s="1">
        <v>7.7120000000000001E-3</v>
      </c>
      <c r="U3" s="1">
        <v>6.3895000000000002E-3</v>
      </c>
      <c r="V3" s="1">
        <v>5.3022E-3</v>
      </c>
      <c r="W3" s="1">
        <v>2.4914918198410262E-2</v>
      </c>
    </row>
    <row r="4" spans="1:23" x14ac:dyDescent="0.3">
      <c r="A4" s="1">
        <v>0.2</v>
      </c>
      <c r="B4" s="1">
        <v>0.8</v>
      </c>
      <c r="C4" s="1">
        <v>1.25</v>
      </c>
      <c r="D4" s="1">
        <v>0.14445</v>
      </c>
      <c r="E4" s="1">
        <v>0.14251</v>
      </c>
      <c r="F4" s="1">
        <v>0.14026</v>
      </c>
      <c r="G4" s="1">
        <v>0.1358</v>
      </c>
      <c r="H4" s="1">
        <v>0.13134999999999999</v>
      </c>
      <c r="I4" s="1">
        <v>0.12698000000000001</v>
      </c>
      <c r="J4" s="1">
        <v>0.11892</v>
      </c>
      <c r="K4" s="1">
        <v>0.10754</v>
      </c>
      <c r="L4" s="1">
        <v>9.8799999999999999E-2</v>
      </c>
      <c r="M4" s="1">
        <v>9.1438000000000005E-2</v>
      </c>
      <c r="N4" s="1">
        <v>8.4963999999999998E-2</v>
      </c>
      <c r="O4" s="1">
        <v>7.1342000000000003E-2</v>
      </c>
      <c r="P4" s="1">
        <v>6.0283000000000003E-2</v>
      </c>
      <c r="Q4" s="1">
        <v>5.1124999999999997E-2</v>
      </c>
      <c r="R4" s="1">
        <v>4.3485999999999997E-2</v>
      </c>
      <c r="S4" s="1">
        <v>3.1708E-2</v>
      </c>
      <c r="T4" s="1">
        <v>2.3355000000000001E-2</v>
      </c>
      <c r="U4" s="1">
        <v>1.7374000000000001E-2</v>
      </c>
      <c r="V4" s="1">
        <v>1.3051999999999999E-2</v>
      </c>
      <c r="W4" s="1">
        <v>0.14641337505805041</v>
      </c>
    </row>
    <row r="5" spans="1:23" x14ac:dyDescent="0.3">
      <c r="A5" s="1">
        <v>0.35</v>
      </c>
      <c r="B5" s="1">
        <v>1.4</v>
      </c>
      <c r="C5" s="1">
        <v>0.7142857142857143</v>
      </c>
      <c r="D5" s="1">
        <v>0.35775000000000001</v>
      </c>
      <c r="E5" s="1">
        <v>0.35182000000000002</v>
      </c>
      <c r="F5" s="1">
        <v>0.34483000000000003</v>
      </c>
      <c r="G5" s="1">
        <v>0.33095999999999998</v>
      </c>
      <c r="H5" s="1">
        <v>0.31735999999999998</v>
      </c>
      <c r="I5" s="1">
        <v>0.30384</v>
      </c>
      <c r="J5" s="1">
        <v>0.27900999999999998</v>
      </c>
      <c r="K5" s="1">
        <v>0.24389</v>
      </c>
      <c r="L5" s="1">
        <v>0.21698999999999999</v>
      </c>
      <c r="M5" s="1">
        <v>0.19449</v>
      </c>
      <c r="N5" s="1">
        <v>0.17504</v>
      </c>
      <c r="O5" s="1">
        <v>0.13594000000000001</v>
      </c>
      <c r="P5" s="1">
        <v>0.10677</v>
      </c>
      <c r="Q5" s="1">
        <v>8.4676000000000001E-2</v>
      </c>
      <c r="R5" s="1">
        <v>6.7765000000000006E-2</v>
      </c>
      <c r="S5" s="1">
        <v>4.4523E-2</v>
      </c>
      <c r="T5" s="1">
        <v>3.0186999999999999E-2</v>
      </c>
      <c r="U5" s="1">
        <v>2.1052000000000001E-2</v>
      </c>
      <c r="V5" s="1">
        <v>1.5049E-2</v>
      </c>
      <c r="W5" s="1">
        <v>0.36380757023399329</v>
      </c>
    </row>
    <row r="6" spans="1:23" x14ac:dyDescent="0.3">
      <c r="A6" s="1">
        <v>0.6</v>
      </c>
      <c r="B6" s="1">
        <v>2.4</v>
      </c>
      <c r="C6" s="1">
        <v>0.41666666666666669</v>
      </c>
      <c r="D6" s="1">
        <v>0.66154999999999997</v>
      </c>
      <c r="E6" s="1">
        <v>0.64803999999999995</v>
      </c>
      <c r="F6" s="1">
        <v>0.63229000000000002</v>
      </c>
      <c r="G6" s="1">
        <v>0.6008</v>
      </c>
      <c r="H6" s="1">
        <v>0.56996000000000002</v>
      </c>
      <c r="I6" s="1">
        <v>0.53932999999999998</v>
      </c>
      <c r="J6" s="1">
        <v>0.48303000000000001</v>
      </c>
      <c r="K6" s="1">
        <v>0.40357999999999999</v>
      </c>
      <c r="L6" s="1">
        <v>0.34367999999999999</v>
      </c>
      <c r="M6" s="1">
        <v>0.29536000000000001</v>
      </c>
      <c r="N6" s="1">
        <v>0.25546999999999997</v>
      </c>
      <c r="O6" s="1">
        <v>0.18187</v>
      </c>
      <c r="P6" s="1">
        <v>0.13319</v>
      </c>
      <c r="Q6" s="1">
        <v>9.9981E-2</v>
      </c>
      <c r="R6" s="1">
        <v>7.6692999999999997E-2</v>
      </c>
      <c r="S6" s="1">
        <v>4.7618000000000001E-2</v>
      </c>
      <c r="T6" s="1">
        <v>3.1285E-2</v>
      </c>
      <c r="U6" s="1">
        <v>2.1448999999999999E-2</v>
      </c>
      <c r="V6" s="1">
        <v>1.5195E-2</v>
      </c>
      <c r="W6" s="1">
        <v>0.67524153548488774</v>
      </c>
    </row>
    <row r="7" spans="1:23" x14ac:dyDescent="0.3">
      <c r="A7" s="1">
        <v>1</v>
      </c>
      <c r="B7" s="1">
        <v>4</v>
      </c>
      <c r="C7" s="1">
        <v>0.25</v>
      </c>
      <c r="D7" s="1">
        <v>1.0188999999999999</v>
      </c>
      <c r="E7" s="1">
        <v>0.99377000000000004</v>
      </c>
      <c r="F7" s="1">
        <v>0.96435999999999999</v>
      </c>
      <c r="G7" s="1">
        <v>0.90595999999999999</v>
      </c>
      <c r="H7" s="1">
        <v>0.84867000000000004</v>
      </c>
      <c r="I7" s="1">
        <v>0.79174999999999995</v>
      </c>
      <c r="J7" s="1">
        <v>0.68720999999999999</v>
      </c>
      <c r="K7" s="1">
        <v>0.54188000000000003</v>
      </c>
      <c r="L7" s="1">
        <v>0.43813000000000002</v>
      </c>
      <c r="M7" s="1">
        <v>0.36007</v>
      </c>
      <c r="N7" s="1">
        <v>0.29994999999999999</v>
      </c>
      <c r="O7" s="1">
        <v>0.19950999999999999</v>
      </c>
      <c r="P7" s="1">
        <v>0.14030999999999999</v>
      </c>
      <c r="Q7" s="1">
        <v>0.10290000000000001</v>
      </c>
      <c r="R7" s="1">
        <v>7.7908000000000005E-2</v>
      </c>
      <c r="S7" s="1">
        <v>4.7835999999999997E-2</v>
      </c>
      <c r="T7" s="1">
        <v>3.1324999999999999E-2</v>
      </c>
      <c r="U7" s="1">
        <v>2.1457E-2</v>
      </c>
      <c r="V7" s="1">
        <v>1.5197E-2</v>
      </c>
      <c r="W7" s="1">
        <v>1.0442826973796562</v>
      </c>
    </row>
    <row r="8" spans="1:23" x14ac:dyDescent="0.3">
      <c r="A8" s="1">
        <v>2</v>
      </c>
      <c r="B8" s="1">
        <v>8</v>
      </c>
      <c r="C8" s="1">
        <v>0.125</v>
      </c>
      <c r="D8" s="1">
        <v>1.5732999999999999</v>
      </c>
      <c r="E8" s="1">
        <v>1.5233000000000001</v>
      </c>
      <c r="F8" s="1">
        <v>1.4652000000000001</v>
      </c>
      <c r="G8" s="1">
        <v>1.3492999999999999</v>
      </c>
      <c r="H8" s="1">
        <v>1.2358</v>
      </c>
      <c r="I8" s="1">
        <v>1.1231</v>
      </c>
      <c r="J8" s="1">
        <v>0.91886000000000001</v>
      </c>
      <c r="K8" s="1">
        <v>0.65827000000000002</v>
      </c>
      <c r="L8" s="1">
        <v>0.49772</v>
      </c>
      <c r="M8" s="1">
        <v>0.3911</v>
      </c>
      <c r="N8" s="1">
        <v>0.31635000000000002</v>
      </c>
      <c r="O8" s="1">
        <v>0.20304</v>
      </c>
      <c r="P8" s="1">
        <v>0.14112</v>
      </c>
      <c r="Q8" s="1">
        <v>0.1031</v>
      </c>
      <c r="R8" s="1">
        <v>7.7954999999999997E-2</v>
      </c>
      <c r="S8" s="1">
        <v>4.7839E-2</v>
      </c>
      <c r="T8" s="1">
        <v>3.1326E-2</v>
      </c>
      <c r="U8" s="1">
        <v>2.1457E-2</v>
      </c>
      <c r="V8" s="1">
        <v>1.5197E-2</v>
      </c>
      <c r="W8" s="1">
        <v>1.6234254825541643</v>
      </c>
    </row>
    <row r="9" spans="1:23" x14ac:dyDescent="0.3">
      <c r="A9" s="1">
        <v>3.5</v>
      </c>
      <c r="B9" s="1">
        <v>14</v>
      </c>
      <c r="C9" s="1">
        <v>7.1428571428571425E-2</v>
      </c>
      <c r="D9" s="1">
        <v>2.0520999999999998</v>
      </c>
      <c r="E9" s="1">
        <v>1.9741</v>
      </c>
      <c r="F9" s="1">
        <v>1.88</v>
      </c>
      <c r="G9" s="1">
        <v>1.6955</v>
      </c>
      <c r="H9" s="1">
        <v>1.5147999999999999</v>
      </c>
      <c r="I9" s="1">
        <v>1.3369</v>
      </c>
      <c r="J9" s="1">
        <v>1.0307999999999999</v>
      </c>
      <c r="K9" s="1">
        <v>0.68998000000000004</v>
      </c>
      <c r="L9" s="1">
        <v>0.50705</v>
      </c>
      <c r="M9" s="1">
        <v>0.39393</v>
      </c>
      <c r="N9" s="1">
        <v>0.31724000000000002</v>
      </c>
      <c r="O9" s="1">
        <v>0.20308999999999999</v>
      </c>
      <c r="P9" s="1">
        <v>0.14112</v>
      </c>
      <c r="Q9" s="1">
        <v>0.1031</v>
      </c>
      <c r="R9" s="1">
        <v>7.7954999999999997E-2</v>
      </c>
      <c r="S9" s="1">
        <v>4.7839E-2</v>
      </c>
      <c r="T9" s="1">
        <v>3.1326E-2</v>
      </c>
      <c r="U9" s="1">
        <v>2.1457E-2</v>
      </c>
      <c r="V9" s="1">
        <v>1.5197E-2</v>
      </c>
      <c r="W9" s="1">
        <v>2.1320144752337695</v>
      </c>
    </row>
    <row r="10" spans="1:23" x14ac:dyDescent="0.3">
      <c r="A10" s="1">
        <v>6</v>
      </c>
      <c r="B10" s="1">
        <v>24</v>
      </c>
      <c r="C10" s="1">
        <v>4.1666666666666664E-2</v>
      </c>
      <c r="D10" s="1">
        <v>2.5232000000000001</v>
      </c>
      <c r="E10" s="1">
        <v>2.4043999999999999</v>
      </c>
      <c r="F10" s="1">
        <v>2.2664</v>
      </c>
      <c r="G10" s="1">
        <v>1.9914000000000001</v>
      </c>
      <c r="H10" s="1">
        <v>1.724</v>
      </c>
      <c r="I10" s="1">
        <v>1.4703999999999999</v>
      </c>
      <c r="J10" s="1">
        <v>1.0751999999999999</v>
      </c>
      <c r="K10" s="1">
        <v>0.69530999999999998</v>
      </c>
      <c r="L10" s="1">
        <v>0.50775000000000003</v>
      </c>
      <c r="M10" s="1">
        <v>0.39402999999999999</v>
      </c>
      <c r="N10" s="1">
        <v>0.31724999999999998</v>
      </c>
      <c r="O10" s="1">
        <v>0.20308999999999999</v>
      </c>
      <c r="P10" s="1">
        <v>0.14112</v>
      </c>
      <c r="Q10" s="1">
        <v>0.1031</v>
      </c>
      <c r="R10" s="1">
        <v>7.7954999999999997E-2</v>
      </c>
      <c r="S10" s="1">
        <v>4.7839E-2</v>
      </c>
      <c r="T10" s="1">
        <v>3.1326E-2</v>
      </c>
      <c r="U10" s="1">
        <v>2.1457E-2</v>
      </c>
      <c r="V10" s="1">
        <v>1.5197E-2</v>
      </c>
      <c r="W10" s="1">
        <v>2.6420745920322766</v>
      </c>
    </row>
    <row r="11" spans="1:23" x14ac:dyDescent="0.3">
      <c r="A11" s="1">
        <v>10</v>
      </c>
      <c r="B11" s="1">
        <v>40</v>
      </c>
      <c r="C11" s="1">
        <v>2.5000000000000001E-2</v>
      </c>
      <c r="D11" s="1">
        <v>2.9681999999999999</v>
      </c>
      <c r="E11" s="1">
        <v>2.8003999999999998</v>
      </c>
      <c r="F11" s="1">
        <v>2.6051000000000002</v>
      </c>
      <c r="G11" s="1">
        <v>2.2168999999999999</v>
      </c>
      <c r="H11" s="1">
        <v>1.8514999999999999</v>
      </c>
      <c r="I11" s="1">
        <v>1.5306999999999999</v>
      </c>
      <c r="J11" s="1">
        <v>1.085</v>
      </c>
      <c r="K11" s="1">
        <v>0.69560999999999995</v>
      </c>
      <c r="L11" s="1">
        <v>0.50775999999999999</v>
      </c>
      <c r="M11" s="1">
        <v>0.39402999999999999</v>
      </c>
      <c r="N11" s="1">
        <v>0.31724999999999998</v>
      </c>
      <c r="O11" s="1">
        <v>0.20308999999999999</v>
      </c>
      <c r="P11" s="1">
        <v>0.14112</v>
      </c>
      <c r="Q11" s="1">
        <v>0.1031</v>
      </c>
      <c r="R11" s="1">
        <v>7.7954999999999997E-2</v>
      </c>
      <c r="S11" s="1">
        <v>4.7839E-2</v>
      </c>
      <c r="T11" s="1">
        <v>3.1326E-2</v>
      </c>
      <c r="U11" s="1">
        <v>2.1457E-2</v>
      </c>
      <c r="V11" s="1">
        <v>1.5197E-2</v>
      </c>
      <c r="W11" s="1">
        <v>3.1365082569632037</v>
      </c>
    </row>
    <row r="12" spans="1:23" x14ac:dyDescent="0.3">
      <c r="A12" s="1">
        <v>20</v>
      </c>
      <c r="B12" s="1">
        <v>80</v>
      </c>
      <c r="C12" s="1">
        <v>1.2500000000000001E-2</v>
      </c>
      <c r="D12" s="1">
        <v>3.5571999999999999</v>
      </c>
      <c r="E12" s="1">
        <v>3.2974999999999999</v>
      </c>
      <c r="F12" s="1">
        <v>2.9954999999999998</v>
      </c>
      <c r="G12" s="1">
        <v>2.4106999999999998</v>
      </c>
      <c r="H12" s="1">
        <v>1.9224000000000001</v>
      </c>
      <c r="I12" s="1">
        <v>1.5504</v>
      </c>
      <c r="J12" s="1">
        <v>1.0860000000000001</v>
      </c>
      <c r="K12" s="1">
        <v>0.69562000000000002</v>
      </c>
      <c r="L12" s="1">
        <v>0.50775999999999999</v>
      </c>
      <c r="M12" s="1">
        <v>0.39402999999999999</v>
      </c>
      <c r="N12" s="1">
        <v>0.31724999999999998</v>
      </c>
      <c r="O12" s="1">
        <v>0.20308999999999999</v>
      </c>
      <c r="P12" s="1">
        <v>0.14112</v>
      </c>
      <c r="Q12" s="1">
        <v>0.1031</v>
      </c>
      <c r="R12" s="1">
        <v>7.7954999999999997E-2</v>
      </c>
      <c r="S12" s="1">
        <v>4.7839E-2</v>
      </c>
      <c r="T12" s="1">
        <v>3.1326E-2</v>
      </c>
      <c r="U12" s="1">
        <v>2.1457E-2</v>
      </c>
      <c r="V12" s="1">
        <v>1.5197E-2</v>
      </c>
      <c r="W12" s="1">
        <v>3.8172719328493656</v>
      </c>
    </row>
    <row r="13" spans="1:23" x14ac:dyDescent="0.3">
      <c r="A13" s="1">
        <v>35</v>
      </c>
      <c r="B13" s="1">
        <v>140</v>
      </c>
      <c r="C13" s="1">
        <v>7.1428571428571426E-3</v>
      </c>
      <c r="D13" s="1">
        <v>4.0094000000000003</v>
      </c>
      <c r="E13" s="1">
        <v>3.6476000000000002</v>
      </c>
      <c r="F13" s="1">
        <v>3.2288000000000001</v>
      </c>
      <c r="G13" s="1">
        <v>2.4756</v>
      </c>
      <c r="H13" s="1">
        <v>1.9327000000000001</v>
      </c>
      <c r="I13" s="1">
        <v>1.5513999999999999</v>
      </c>
      <c r="J13" s="1">
        <v>1.0860000000000001</v>
      </c>
      <c r="K13" s="1">
        <v>0.69562000000000002</v>
      </c>
      <c r="L13" s="1">
        <v>0.50775999999999999</v>
      </c>
      <c r="M13" s="1">
        <v>0.39402999999999999</v>
      </c>
      <c r="N13" s="1">
        <v>0.31724999999999998</v>
      </c>
      <c r="O13" s="1">
        <v>0.20308999999999999</v>
      </c>
      <c r="P13" s="1">
        <v>0.14112</v>
      </c>
      <c r="Q13" s="1">
        <v>0.1031</v>
      </c>
      <c r="R13" s="1">
        <v>7.7954999999999997E-2</v>
      </c>
      <c r="S13" s="1">
        <v>4.7839E-2</v>
      </c>
      <c r="T13" s="1">
        <v>3.1326E-2</v>
      </c>
      <c r="U13" s="1">
        <v>2.1457E-2</v>
      </c>
      <c r="V13" s="1">
        <v>1.5197E-2</v>
      </c>
      <c r="W13" s="1">
        <v>4.3715568316621543</v>
      </c>
    </row>
    <row r="14" spans="1:23" x14ac:dyDescent="0.3">
      <c r="A14" s="1">
        <v>60</v>
      </c>
      <c r="B14" s="1">
        <v>240</v>
      </c>
      <c r="C14" s="1">
        <v>4.1666666666666666E-3</v>
      </c>
      <c r="D14" s="1">
        <v>4.4156000000000004</v>
      </c>
      <c r="E14" s="1">
        <v>3.9241000000000001</v>
      </c>
      <c r="F14" s="1">
        <v>3.3693</v>
      </c>
      <c r="G14" s="1">
        <v>2.4916999999999998</v>
      </c>
      <c r="H14" s="1">
        <v>1.9334</v>
      </c>
      <c r="I14" s="1">
        <v>1.5513999999999999</v>
      </c>
      <c r="J14" s="1">
        <v>1.0860000000000001</v>
      </c>
      <c r="K14" s="1">
        <v>0.69562000000000002</v>
      </c>
      <c r="L14" s="1">
        <v>0.50775999999999999</v>
      </c>
      <c r="M14" s="1">
        <v>0.39402999999999999</v>
      </c>
      <c r="N14" s="1">
        <v>0.31724999999999998</v>
      </c>
      <c r="O14" s="1">
        <v>0.20308999999999999</v>
      </c>
      <c r="P14" s="1">
        <v>0.14112</v>
      </c>
      <c r="Q14" s="1">
        <v>0.1031</v>
      </c>
      <c r="R14" s="1">
        <v>7.7954999999999997E-2</v>
      </c>
      <c r="S14" s="1">
        <v>4.7839E-2</v>
      </c>
      <c r="T14" s="1">
        <v>3.1326E-2</v>
      </c>
      <c r="U14" s="1">
        <v>2.1457E-2</v>
      </c>
      <c r="V14" s="1">
        <v>1.5197E-2</v>
      </c>
      <c r="W14" s="1">
        <v>4.907585561648923</v>
      </c>
    </row>
    <row r="15" spans="1:23" x14ac:dyDescent="0.3">
      <c r="A15" s="1">
        <v>100</v>
      </c>
      <c r="B15" s="1">
        <v>400</v>
      </c>
      <c r="C15" s="1">
        <v>2.5000000000000001E-3</v>
      </c>
      <c r="D15" s="1">
        <v>4.7644000000000002</v>
      </c>
      <c r="E15" s="1">
        <v>4.1158999999999999</v>
      </c>
      <c r="F15" s="1">
        <v>3.4315000000000002</v>
      </c>
      <c r="G15" s="1">
        <v>2.4933999999999998</v>
      </c>
      <c r="H15" s="1">
        <v>1.9334</v>
      </c>
      <c r="I15" s="1">
        <v>1.5513999999999999</v>
      </c>
      <c r="J15" s="1">
        <v>1.0860000000000001</v>
      </c>
      <c r="K15" s="1">
        <v>0.69562000000000002</v>
      </c>
      <c r="L15" s="1">
        <v>0.50775999999999999</v>
      </c>
      <c r="M15" s="1">
        <v>0.39402999999999999</v>
      </c>
      <c r="N15" s="1">
        <v>0.31724999999999998</v>
      </c>
      <c r="O15" s="1">
        <v>0.20308999999999999</v>
      </c>
      <c r="P15" s="1">
        <v>0.14112</v>
      </c>
      <c r="Q15" s="1">
        <v>0.1031</v>
      </c>
      <c r="R15" s="1">
        <v>7.7954999999999997E-2</v>
      </c>
      <c r="S15" s="1">
        <v>4.7839E-2</v>
      </c>
      <c r="T15" s="1">
        <v>3.1326E-2</v>
      </c>
      <c r="U15" s="1">
        <v>2.1457E-2</v>
      </c>
      <c r="V15" s="1">
        <v>1.5197E-2</v>
      </c>
      <c r="W15" s="1">
        <v>5.416747305854158</v>
      </c>
    </row>
    <row r="16" spans="1:23" x14ac:dyDescent="0.3">
      <c r="A16" s="1">
        <v>200</v>
      </c>
      <c r="B16" s="1">
        <v>800</v>
      </c>
      <c r="C16" s="1">
        <v>1.25E-3</v>
      </c>
      <c r="D16" s="1">
        <v>5.1612999999999998</v>
      </c>
      <c r="E16" s="1">
        <v>4.2564000000000002</v>
      </c>
      <c r="F16" s="1">
        <v>3.4516</v>
      </c>
      <c r="G16" s="1">
        <v>2.4933999999999998</v>
      </c>
      <c r="H16" s="1">
        <v>1.9334</v>
      </c>
      <c r="I16" s="1">
        <v>1.5513999999999999</v>
      </c>
      <c r="J16" s="1">
        <v>1.0860000000000001</v>
      </c>
      <c r="K16" s="1">
        <v>0.69562000000000002</v>
      </c>
      <c r="L16" s="1">
        <v>0.50775999999999999</v>
      </c>
      <c r="M16" s="1">
        <v>0.39402999999999999</v>
      </c>
      <c r="N16" s="1">
        <v>0.31724999999999998</v>
      </c>
      <c r="O16" s="1">
        <v>0.20308999999999999</v>
      </c>
      <c r="P16" s="1">
        <v>0.14112</v>
      </c>
      <c r="Q16" s="1">
        <v>0.1031</v>
      </c>
      <c r="R16" s="1">
        <v>7.7954999999999997E-2</v>
      </c>
      <c r="S16" s="1">
        <v>4.7839E-2</v>
      </c>
      <c r="T16" s="1">
        <v>3.1326E-2</v>
      </c>
      <c r="U16" s="1">
        <v>2.1457E-2</v>
      </c>
      <c r="V16" s="1">
        <v>1.5197E-2</v>
      </c>
      <c r="W16" s="1">
        <v>6.108645667202981</v>
      </c>
    </row>
    <row r="17" spans="1:23" x14ac:dyDescent="0.3">
      <c r="A17" s="1">
        <v>350</v>
      </c>
      <c r="B17" s="1">
        <v>1400</v>
      </c>
      <c r="C17" s="1">
        <v>7.1428571428571429E-4</v>
      </c>
      <c r="D17" s="1">
        <v>5.3956</v>
      </c>
      <c r="E17" s="1">
        <v>4.2912999999999997</v>
      </c>
      <c r="F17" s="1">
        <v>3.4525000000000001</v>
      </c>
      <c r="G17" s="1">
        <v>2.4933999999999998</v>
      </c>
      <c r="H17" s="1">
        <v>1.9334</v>
      </c>
      <c r="I17" s="1">
        <v>1.5513999999999999</v>
      </c>
      <c r="J17" s="1">
        <v>1.0860000000000001</v>
      </c>
      <c r="K17" s="1">
        <v>0.69562000000000002</v>
      </c>
      <c r="L17" s="1">
        <v>0.50775999999999999</v>
      </c>
      <c r="M17" s="1">
        <v>0.39402999999999999</v>
      </c>
      <c r="N17" s="1">
        <v>0.31724999999999998</v>
      </c>
      <c r="O17" s="1">
        <v>0.20308999999999999</v>
      </c>
      <c r="P17" s="1">
        <v>0.14112</v>
      </c>
      <c r="Q17" s="1">
        <v>0.1031</v>
      </c>
      <c r="R17" s="1">
        <v>7.7954999999999997E-2</v>
      </c>
      <c r="S17" s="1">
        <v>4.7839E-2</v>
      </c>
      <c r="T17" s="1">
        <v>3.1326E-2</v>
      </c>
      <c r="U17" s="1">
        <v>2.1457E-2</v>
      </c>
      <c r="V17" s="1">
        <v>1.5197E-2</v>
      </c>
      <c r="W17" s="1">
        <v>6.6677260080680805</v>
      </c>
    </row>
    <row r="18" spans="1:23" x14ac:dyDescent="0.3">
      <c r="A18" s="1">
        <v>600</v>
      </c>
      <c r="B18" s="1">
        <v>2400</v>
      </c>
      <c r="C18" s="1">
        <v>4.1666666666666669E-4</v>
      </c>
      <c r="D18" s="1">
        <v>5.5401999999999996</v>
      </c>
      <c r="E18" s="1">
        <v>4.2969999999999997</v>
      </c>
      <c r="F18" s="1">
        <v>3.4525999999999999</v>
      </c>
      <c r="G18" s="1">
        <v>2.4933999999999998</v>
      </c>
      <c r="H18" s="1">
        <v>1.9334</v>
      </c>
      <c r="I18" s="1">
        <v>1.5513999999999999</v>
      </c>
      <c r="J18" s="1">
        <v>1.0860000000000001</v>
      </c>
      <c r="K18" s="1">
        <v>0.69562000000000002</v>
      </c>
      <c r="L18" s="1">
        <v>0.50775999999999999</v>
      </c>
      <c r="M18" s="1">
        <v>0.39402999999999999</v>
      </c>
      <c r="N18" s="1">
        <v>0.31724999999999998</v>
      </c>
      <c r="O18" s="1">
        <v>0.20308999999999999</v>
      </c>
      <c r="P18" s="1">
        <v>0.14112</v>
      </c>
      <c r="Q18" s="1">
        <v>0.1031</v>
      </c>
      <c r="R18" s="1">
        <v>7.7954999999999997E-2</v>
      </c>
      <c r="S18" s="1">
        <v>4.7839E-2</v>
      </c>
      <c r="T18" s="1">
        <v>3.1326E-2</v>
      </c>
      <c r="U18" s="1">
        <v>2.1457E-2</v>
      </c>
      <c r="V18" s="1">
        <v>1.5197E-2</v>
      </c>
      <c r="W18" s="1">
        <v>7.2064249762569483</v>
      </c>
    </row>
    <row r="19" spans="1:23" x14ac:dyDescent="0.3">
      <c r="A19" s="1">
        <v>1000</v>
      </c>
      <c r="B19" s="1">
        <v>4000</v>
      </c>
      <c r="C19" s="1">
        <v>2.5000000000000001E-4</v>
      </c>
      <c r="D19" s="1">
        <v>5.6033999999999997</v>
      </c>
      <c r="E19" s="1">
        <v>4.2972999999999999</v>
      </c>
      <c r="F19" s="1">
        <v>3.4525999999999999</v>
      </c>
      <c r="G19" s="1">
        <v>2.4933999999999998</v>
      </c>
      <c r="H19" s="1">
        <v>1.9334</v>
      </c>
      <c r="I19" s="1">
        <v>1.5513999999999999</v>
      </c>
      <c r="J19" s="1">
        <v>1.0860000000000001</v>
      </c>
      <c r="K19" s="1">
        <v>0.69562000000000002</v>
      </c>
      <c r="L19" s="1">
        <v>0.50775999999999999</v>
      </c>
      <c r="M19" s="1">
        <v>0.39402999999999999</v>
      </c>
      <c r="N19" s="1">
        <v>0.31724999999999998</v>
      </c>
      <c r="O19" s="1">
        <v>0.20308999999999999</v>
      </c>
      <c r="P19" s="1">
        <v>0.14112</v>
      </c>
      <c r="Q19" s="1">
        <v>0.1031</v>
      </c>
      <c r="R19" s="1">
        <v>7.7954999999999997E-2</v>
      </c>
      <c r="S19" s="1">
        <v>4.7839E-2</v>
      </c>
      <c r="T19" s="1">
        <v>3.1326E-2</v>
      </c>
      <c r="U19" s="1">
        <v>2.1457E-2</v>
      </c>
      <c r="V19" s="1">
        <v>1.5197E-2</v>
      </c>
      <c r="W19" s="1">
        <v>7.7170839624659804</v>
      </c>
    </row>
    <row r="20" spans="1:23" x14ac:dyDescent="0.3">
      <c r="A20" s="1">
        <v>2000</v>
      </c>
      <c r="B20" s="1">
        <v>8000</v>
      </c>
      <c r="C20" s="1">
        <v>1.25E-4</v>
      </c>
      <c r="D20" s="1">
        <v>5.6212999999999997</v>
      </c>
      <c r="E20" s="1">
        <v>4.2973999999999997</v>
      </c>
      <c r="F20" s="1">
        <v>3.4525999999999999</v>
      </c>
      <c r="G20" s="1">
        <v>2.4933999999999998</v>
      </c>
      <c r="H20" s="1">
        <v>1.9334</v>
      </c>
      <c r="I20" s="1">
        <v>1.5513999999999999</v>
      </c>
      <c r="J20" s="1">
        <v>1.0860000000000001</v>
      </c>
      <c r="K20" s="1">
        <v>0.69562000000000002</v>
      </c>
      <c r="L20" s="1">
        <v>0.50775999999999999</v>
      </c>
      <c r="M20" s="1">
        <v>0.39402999999999999</v>
      </c>
      <c r="N20" s="1">
        <v>0.31724999999999998</v>
      </c>
      <c r="O20" s="1">
        <v>0.20308999999999999</v>
      </c>
      <c r="P20" s="1">
        <v>0.14112</v>
      </c>
      <c r="Q20" s="1">
        <v>0.1031</v>
      </c>
      <c r="R20" s="1">
        <v>7.7954999999999997E-2</v>
      </c>
      <c r="S20" s="1">
        <v>4.7839E-2</v>
      </c>
      <c r="T20" s="1">
        <v>3.1326E-2</v>
      </c>
      <c r="U20" s="1">
        <v>2.1457E-2</v>
      </c>
      <c r="V20" s="1">
        <v>1.5197E-2</v>
      </c>
      <c r="W20" s="1">
        <v>8.410106155748478</v>
      </c>
    </row>
    <row r="21" spans="1:23" x14ac:dyDescent="0.3">
      <c r="A21" s="1">
        <v>3500</v>
      </c>
      <c r="B21" s="1">
        <v>13999.999999999998</v>
      </c>
      <c r="C21" s="1">
        <v>7.1428571428571434E-5</v>
      </c>
      <c r="D21" s="1">
        <v>5.6220999999999997</v>
      </c>
      <c r="E21" s="1">
        <v>4.2973999999999997</v>
      </c>
      <c r="F21" s="1">
        <v>3.4525999999999999</v>
      </c>
      <c r="G21" s="1">
        <v>2.4933999999999998</v>
      </c>
      <c r="H21" s="1">
        <v>1.9334</v>
      </c>
      <c r="I21" s="1">
        <v>1.5513999999999999</v>
      </c>
      <c r="J21" s="1">
        <v>1.0860000000000001</v>
      </c>
      <c r="K21" s="1">
        <v>0.69562000000000002</v>
      </c>
      <c r="L21" s="1">
        <v>0.50775999999999999</v>
      </c>
      <c r="M21" s="1">
        <v>0.39402999999999999</v>
      </c>
      <c r="N21" s="1">
        <v>0.31724999999999998</v>
      </c>
      <c r="O21" s="1">
        <v>0.20308999999999999</v>
      </c>
      <c r="P21" s="1">
        <v>0.14112</v>
      </c>
      <c r="Q21" s="1">
        <v>0.1031</v>
      </c>
      <c r="R21" s="1">
        <v>7.7954999999999997E-2</v>
      </c>
      <c r="S21" s="1">
        <v>4.7839E-2</v>
      </c>
      <c r="T21" s="1">
        <v>3.1326E-2</v>
      </c>
      <c r="U21" s="1">
        <v>2.1457E-2</v>
      </c>
      <c r="V21" s="1">
        <v>1.5197E-2</v>
      </c>
      <c r="W21" s="1">
        <v>8.9696683753173616</v>
      </c>
    </row>
    <row r="22" spans="1:23" x14ac:dyDescent="0.3">
      <c r="A22" s="1">
        <v>6000</v>
      </c>
      <c r="B22" s="1">
        <v>24000</v>
      </c>
      <c r="C22" s="1">
        <v>4.1666666666666665E-5</v>
      </c>
      <c r="D22" s="1">
        <v>5.6220999999999997</v>
      </c>
      <c r="E22" s="1">
        <v>4.2973999999999997</v>
      </c>
      <c r="F22" s="1">
        <v>3.4525999999999999</v>
      </c>
      <c r="G22" s="1">
        <v>2.4933999999999998</v>
      </c>
      <c r="H22" s="1">
        <v>1.9334</v>
      </c>
      <c r="I22" s="1">
        <v>1.5513999999999999</v>
      </c>
      <c r="J22" s="1">
        <v>1.0860000000000001</v>
      </c>
      <c r="K22" s="1">
        <v>0.69562000000000002</v>
      </c>
      <c r="L22" s="1">
        <v>0.50775999999999999</v>
      </c>
      <c r="M22" s="1">
        <v>0.39402999999999999</v>
      </c>
      <c r="N22" s="1">
        <v>0.31724999999999998</v>
      </c>
      <c r="O22" s="1">
        <v>0.20308999999999999</v>
      </c>
      <c r="P22" s="1">
        <v>0.14112</v>
      </c>
      <c r="Q22" s="1">
        <v>0.1031</v>
      </c>
      <c r="R22" s="1">
        <v>7.7954999999999997E-2</v>
      </c>
      <c r="S22" s="1">
        <v>4.7839E-2</v>
      </c>
      <c r="T22" s="1">
        <v>3.1326E-2</v>
      </c>
      <c r="U22" s="1">
        <v>2.1457E-2</v>
      </c>
      <c r="V22" s="1">
        <v>1.5197E-2</v>
      </c>
      <c r="W22" s="1">
        <v>9.50863511522663</v>
      </c>
    </row>
    <row r="24" spans="1:23" x14ac:dyDescent="0.3">
      <c r="A24" t="s">
        <v>2</v>
      </c>
      <c r="B24" t="s">
        <v>4</v>
      </c>
      <c r="C24" s="1" t="s">
        <v>3</v>
      </c>
      <c r="D24" s="2">
        <v>1E-3</v>
      </c>
      <c r="E24" s="2">
        <v>4.0000000000000001E-3</v>
      </c>
      <c r="F24" s="2">
        <v>0.01</v>
      </c>
      <c r="G24" s="2">
        <v>0.03</v>
      </c>
      <c r="H24" s="2">
        <v>0.06</v>
      </c>
      <c r="I24" s="2">
        <v>0.1</v>
      </c>
      <c r="J24" s="2">
        <v>0.2</v>
      </c>
      <c r="K24" s="2">
        <v>0.4</v>
      </c>
      <c r="L24" s="2">
        <v>0.6</v>
      </c>
      <c r="M24" s="2">
        <v>0.8</v>
      </c>
      <c r="N24" s="2">
        <v>1</v>
      </c>
      <c r="O24" s="2">
        <v>1.5</v>
      </c>
      <c r="P24" s="2">
        <v>2</v>
      </c>
      <c r="Q24" s="2">
        <v>2.5</v>
      </c>
      <c r="R24" s="2">
        <v>3</v>
      </c>
      <c r="S24" s="2">
        <v>4</v>
      </c>
      <c r="T24" s="2">
        <v>5</v>
      </c>
      <c r="U24" s="2">
        <v>6</v>
      </c>
      <c r="V24" s="2">
        <v>7</v>
      </c>
      <c r="W24" s="2" t="s">
        <v>10</v>
      </c>
    </row>
    <row r="25" spans="1:23" x14ac:dyDescent="0.3">
      <c r="A25" s="1">
        <v>1E-4</v>
      </c>
      <c r="B25" s="1">
        <v>4.0000000000000002E-4</v>
      </c>
      <c r="C25" s="1">
        <v>2500</v>
      </c>
      <c r="D25" s="1">
        <v>5.6187848695721696</v>
      </c>
      <c r="E25" s="1">
        <v>4.2968513779415103</v>
      </c>
      <c r="F25" s="1">
        <v>3.4525006185629898</v>
      </c>
      <c r="G25" s="1">
        <v>2.49348447910547</v>
      </c>
      <c r="H25" s="1">
        <v>1.9334555363814501</v>
      </c>
      <c r="I25" s="1">
        <v>1.5514228838752999</v>
      </c>
      <c r="J25" s="1">
        <v>1.08601959369158</v>
      </c>
      <c r="K25" s="1">
        <v>0.69568565215966305</v>
      </c>
      <c r="L25" s="1">
        <v>0.50784210253101503</v>
      </c>
      <c r="M25" s="1">
        <v>0.39412194266928402</v>
      </c>
      <c r="N25" s="1">
        <v>0.31734593743746597</v>
      </c>
      <c r="O25" s="1">
        <v>0.20319603132396499</v>
      </c>
      <c r="P25" s="1">
        <v>0.141228514365212</v>
      </c>
      <c r="Q25" s="1">
        <v>0.10319968227097</v>
      </c>
      <c r="R25" s="1">
        <v>7.8143976624662506E-2</v>
      </c>
      <c r="S25" s="1">
        <v>4.7928544470551698E-2</v>
      </c>
      <c r="T25" s="1">
        <v>3.1404992902934498E-2</v>
      </c>
      <c r="U25" s="1">
        <v>2.1525813492696801E-2</v>
      </c>
      <c r="V25" s="1">
        <v>1.52569937018101E-2</v>
      </c>
      <c r="W25" s="1">
        <v>0</v>
      </c>
    </row>
    <row r="26" spans="1:23" x14ac:dyDescent="0.3">
      <c r="A26" s="1">
        <v>2.0000000000000001E-4</v>
      </c>
      <c r="B26" s="1">
        <v>8.0000000000000004E-4</v>
      </c>
      <c r="C26" s="1">
        <v>1250</v>
      </c>
      <c r="D26" s="1">
        <v>5.61878529681952</v>
      </c>
      <c r="E26" s="1">
        <v>4.2968538495270403</v>
      </c>
      <c r="F26" s="1">
        <v>3.4525061321229802</v>
      </c>
      <c r="G26" s="1">
        <v>2.49347539112892</v>
      </c>
      <c r="H26" s="1">
        <v>1.93347701991635</v>
      </c>
      <c r="I26" s="1">
        <v>1.55145146475414</v>
      </c>
      <c r="J26" s="1">
        <v>1.08606597040105</v>
      </c>
      <c r="K26" s="1">
        <v>0.69575652346556105</v>
      </c>
      <c r="L26" s="1">
        <v>0.50792350177082402</v>
      </c>
      <c r="M26" s="1">
        <v>0.39421293877539998</v>
      </c>
      <c r="N26" s="1">
        <v>0.31744235889378403</v>
      </c>
      <c r="O26" s="1">
        <v>0.203301915974168</v>
      </c>
      <c r="P26" s="1">
        <v>0.14133251170359501</v>
      </c>
      <c r="Q26" s="1">
        <v>0.103300460131798</v>
      </c>
      <c r="R26" s="1">
        <v>7.8151832620586295E-2</v>
      </c>
      <c r="S26" s="1">
        <v>4.8017254225224799E-2</v>
      </c>
      <c r="T26" s="1">
        <v>3.1483494257119701E-2</v>
      </c>
      <c r="U26" s="1">
        <v>2.1594817368577501E-2</v>
      </c>
      <c r="V26" s="1">
        <v>1.53173529438208E-2</v>
      </c>
      <c r="W26" s="1">
        <v>0</v>
      </c>
    </row>
    <row r="27" spans="1:23" x14ac:dyDescent="0.3">
      <c r="A27" s="1">
        <v>3.5E-4</v>
      </c>
      <c r="B27" s="1">
        <v>1.4E-3</v>
      </c>
      <c r="C27" s="1">
        <v>714.28571428571433</v>
      </c>
      <c r="D27" s="1">
        <v>5.6187859509458704</v>
      </c>
      <c r="E27" s="1">
        <v>4.2968585932797403</v>
      </c>
      <c r="F27" s="1">
        <v>3.4525174724062699</v>
      </c>
      <c r="G27" s="1">
        <v>2.49349426848404</v>
      </c>
      <c r="H27" s="1">
        <v>1.9335080920986001</v>
      </c>
      <c r="I27" s="1">
        <v>1.55149598247378</v>
      </c>
      <c r="J27" s="1">
        <v>1.0861369002955099</v>
      </c>
      <c r="K27" s="1">
        <v>0.69589514638203798</v>
      </c>
      <c r="L27" s="1">
        <v>0.50803926882468398</v>
      </c>
      <c r="M27" s="1">
        <v>0.394342464287053</v>
      </c>
      <c r="N27" s="1">
        <v>0.31758686903622901</v>
      </c>
      <c r="O27" s="1">
        <v>0.203453637926614</v>
      </c>
      <c r="P27" s="1">
        <v>0.141488752549909</v>
      </c>
      <c r="Q27" s="1">
        <v>0.10345230213937</v>
      </c>
      <c r="R27" s="1">
        <v>7.8298492628059796E-2</v>
      </c>
      <c r="S27" s="1">
        <v>4.8174498016293602E-2</v>
      </c>
      <c r="T27" s="1">
        <v>3.1601046932714302E-2</v>
      </c>
      <c r="U27" s="1">
        <v>2.1697903928049898E-2</v>
      </c>
      <c r="V27" s="1">
        <v>1.54074716620516E-2</v>
      </c>
      <c r="W27" s="1">
        <v>0</v>
      </c>
    </row>
    <row r="28" spans="1:23" x14ac:dyDescent="0.3">
      <c r="A28" s="1">
        <v>5.9999999999999995E-4</v>
      </c>
      <c r="B28" s="1">
        <v>2.3999999999999998E-3</v>
      </c>
      <c r="C28" s="1">
        <v>416.66666666666669</v>
      </c>
      <c r="D28" s="1">
        <v>5.6187874821332597</v>
      </c>
      <c r="E28" s="1">
        <v>4.2968642906057299</v>
      </c>
      <c r="F28" s="1">
        <v>3.45252661950961</v>
      </c>
      <c r="G28" s="1">
        <v>2.4935299286140999</v>
      </c>
      <c r="H28" s="1">
        <v>1.9335597003295</v>
      </c>
      <c r="I28" s="1">
        <v>1.5515717630344501</v>
      </c>
      <c r="J28" s="1">
        <v>1.08625414359274</v>
      </c>
      <c r="K28" s="1">
        <v>0.69602428952726303</v>
      </c>
      <c r="L28" s="1">
        <v>0.50824867625186199</v>
      </c>
      <c r="M28" s="1">
        <v>0.394573364138112</v>
      </c>
      <c r="N28" s="1">
        <v>0.31782645592447101</v>
      </c>
      <c r="O28" s="1">
        <v>0.203710695340663</v>
      </c>
      <c r="P28" s="1">
        <v>0.14174754578575</v>
      </c>
      <c r="Q28" s="1">
        <v>0.103758438088243</v>
      </c>
      <c r="R28" s="1">
        <v>7.8543041176985601E-2</v>
      </c>
      <c r="S28" s="1">
        <v>4.8370164445699498E-2</v>
      </c>
      <c r="T28" s="1">
        <v>3.1795526141742102E-2</v>
      </c>
      <c r="U28" s="1">
        <v>2.1868972685853499E-2</v>
      </c>
      <c r="V28" s="1">
        <v>1.55577325945443E-2</v>
      </c>
      <c r="W28" s="1">
        <v>2.6493451469967653E-184</v>
      </c>
    </row>
    <row r="29" spans="1:23" x14ac:dyDescent="0.3">
      <c r="A29" s="1">
        <v>1E-3</v>
      </c>
      <c r="B29" s="1">
        <v>4.0000000000000001E-3</v>
      </c>
      <c r="C29" s="1">
        <v>250</v>
      </c>
      <c r="D29" s="1">
        <v>5.6187912193570799</v>
      </c>
      <c r="E29" s="1">
        <v>4.2968718231212604</v>
      </c>
      <c r="F29" s="1">
        <v>3.4525482769653202</v>
      </c>
      <c r="G29" s="1">
        <v>2.49356305508647</v>
      </c>
      <c r="H29" s="1">
        <v>1.93364374552441</v>
      </c>
      <c r="I29" s="1">
        <v>1.55169178279454</v>
      </c>
      <c r="J29" s="1">
        <v>1.0864393328456601</v>
      </c>
      <c r="K29" s="1">
        <v>0.69629879598063504</v>
      </c>
      <c r="L29" s="1">
        <v>0.50857320979301601</v>
      </c>
      <c r="M29" s="1">
        <v>0.394932123493481</v>
      </c>
      <c r="N29" s="1">
        <v>0.31820903731924299</v>
      </c>
      <c r="O29" s="1">
        <v>0.20412370742323899</v>
      </c>
      <c r="P29" s="1">
        <v>0.14216509276158701</v>
      </c>
      <c r="Q29" s="1">
        <v>0.104117376019474</v>
      </c>
      <c r="R29" s="1">
        <v>7.8936729648845502E-2</v>
      </c>
      <c r="S29" s="1">
        <v>4.87242112483844E-2</v>
      </c>
      <c r="T29" s="1">
        <v>3.2110772287740702E-2</v>
      </c>
      <c r="U29" s="1">
        <v>2.21453340577175E-2</v>
      </c>
      <c r="V29" s="1">
        <v>1.57986782280152E-2</v>
      </c>
      <c r="W29" s="1">
        <v>1.0634391614032929E-111</v>
      </c>
    </row>
    <row r="30" spans="1:23" x14ac:dyDescent="0.3">
      <c r="A30" s="1">
        <v>2E-3</v>
      </c>
      <c r="B30" s="1">
        <v>8.0000000000000002E-3</v>
      </c>
      <c r="C30" s="1">
        <v>125</v>
      </c>
      <c r="D30" s="1">
        <v>5.6187994607273302</v>
      </c>
      <c r="E30" s="1">
        <v>4.2968981712983201</v>
      </c>
      <c r="F30" s="1">
        <v>3.4526006293732698</v>
      </c>
      <c r="G30" s="1">
        <v>2.4937000650371099</v>
      </c>
      <c r="H30" s="1">
        <v>1.9338628340039601</v>
      </c>
      <c r="I30" s="1">
        <v>1.55199047969624</v>
      </c>
      <c r="J30" s="1">
        <v>1.08690631854875</v>
      </c>
      <c r="K30" s="1">
        <v>0.69697860485943097</v>
      </c>
      <c r="L30" s="1">
        <v>0.50938727201665301</v>
      </c>
      <c r="M30" s="1">
        <v>0.39583529907528098</v>
      </c>
      <c r="N30" s="1">
        <v>0.31917122030632999</v>
      </c>
      <c r="O30" s="1">
        <v>0.205154748647977</v>
      </c>
      <c r="P30" s="1">
        <v>0.14320606054844401</v>
      </c>
      <c r="Q30" s="1">
        <v>0.105135359711481</v>
      </c>
      <c r="R30" s="1">
        <v>7.9918427043283904E-2</v>
      </c>
      <c r="S30" s="1">
        <v>4.9613091168514901E-2</v>
      </c>
      <c r="T30" s="1">
        <v>3.2897491983595803E-2</v>
      </c>
      <c r="U30" s="1">
        <v>2.2838862352052298E-2</v>
      </c>
      <c r="V30" s="1">
        <v>1.6408367976739498E-2</v>
      </c>
      <c r="W30" s="1">
        <v>4.1005882304175889E-57</v>
      </c>
    </row>
    <row r="31" spans="1:23" x14ac:dyDescent="0.3">
      <c r="A31" s="1">
        <v>3.5000000000000001E-3</v>
      </c>
      <c r="B31" s="1">
        <v>1.4E-2</v>
      </c>
      <c r="C31" s="1">
        <v>71.428571428571431</v>
      </c>
      <c r="D31" s="1">
        <v>5.61881022503003</v>
      </c>
      <c r="E31" s="1">
        <v>4.29693460188264</v>
      </c>
      <c r="F31" s="1">
        <v>3.4526791298857602</v>
      </c>
      <c r="G31" s="1">
        <v>2.4938918628651798</v>
      </c>
      <c r="H31" s="1">
        <v>1.9341696972762099</v>
      </c>
      <c r="I31" s="1">
        <v>1.5524408409983601</v>
      </c>
      <c r="J31" s="1">
        <v>1.08760589514367</v>
      </c>
      <c r="K31" s="1">
        <v>0.69799811715627602</v>
      </c>
      <c r="L31" s="1">
        <v>0.51060767385628303</v>
      </c>
      <c r="M31" s="1">
        <v>0.397186461913418</v>
      </c>
      <c r="N31" s="1">
        <v>0.32061321386240499</v>
      </c>
      <c r="O31" s="1">
        <v>0.20670446512868701</v>
      </c>
      <c r="P31" s="1">
        <v>0.144770057715707</v>
      </c>
      <c r="Q31" s="1">
        <v>0.106668687805702</v>
      </c>
      <c r="R31" s="1">
        <v>8.1397067532161901E-2</v>
      </c>
      <c r="S31" s="1">
        <v>5.0954625293457102E-2</v>
      </c>
      <c r="T31" s="1">
        <v>3.4088346688317603E-2</v>
      </c>
      <c r="U31" s="1">
        <v>2.38900904249633E-2</v>
      </c>
      <c r="V31" s="1">
        <v>1.7334185610435499E-2</v>
      </c>
      <c r="W31" s="1">
        <v>1.3156376445968255E-33</v>
      </c>
    </row>
    <row r="32" spans="1:23" x14ac:dyDescent="0.3">
      <c r="A32" s="1">
        <v>6.0000000000000001E-3</v>
      </c>
      <c r="B32" s="1">
        <v>2.4E-2</v>
      </c>
      <c r="C32" s="1">
        <v>41.666666666666664</v>
      </c>
      <c r="D32" s="1">
        <v>5.6188291271461797</v>
      </c>
      <c r="E32" s="1">
        <v>4.2969966599144103</v>
      </c>
      <c r="F32" s="1">
        <v>3.4528108607823</v>
      </c>
      <c r="G32" s="1">
        <v>2.4941998920835</v>
      </c>
      <c r="H32" s="1">
        <v>1.9346880296402</v>
      </c>
      <c r="I32" s="1">
        <v>1.5531831902900399</v>
      </c>
      <c r="J32" s="1">
        <v>1.08876572520204</v>
      </c>
      <c r="K32" s="1">
        <v>0.699689967499728</v>
      </c>
      <c r="L32" s="1">
        <v>0.51263261291770801</v>
      </c>
      <c r="M32" s="1">
        <v>0.39943549926655902</v>
      </c>
      <c r="N32" s="1">
        <v>0.32300712925777803</v>
      </c>
      <c r="O32" s="1">
        <v>0.20927848084571399</v>
      </c>
      <c r="P32" s="1">
        <v>0.14737230989039399</v>
      </c>
      <c r="Q32" s="1">
        <v>0.10922345991613799</v>
      </c>
      <c r="R32" s="1">
        <v>8.3862430241088998E-2</v>
      </c>
      <c r="S32" s="1">
        <v>5.3189423507530802E-2</v>
      </c>
      <c r="T32" s="1">
        <v>3.6087507842736802E-2</v>
      </c>
      <c r="U32" s="1">
        <v>2.5662992433371699E-2</v>
      </c>
      <c r="V32" s="1">
        <v>1.8902315158927999E-2</v>
      </c>
      <c r="W32" s="1">
        <v>1.8816387685589681E-20</v>
      </c>
    </row>
    <row r="33" spans="1:23" x14ac:dyDescent="0.3">
      <c r="A33" s="1">
        <v>0.01</v>
      </c>
      <c r="B33" s="1">
        <v>0.04</v>
      </c>
      <c r="C33" s="1">
        <v>25</v>
      </c>
      <c r="D33" s="1">
        <v>5.6188588874999201</v>
      </c>
      <c r="E33" s="1">
        <v>4.2970929239928797</v>
      </c>
      <c r="F33" s="1">
        <v>3.45302165611526</v>
      </c>
      <c r="G33" s="1">
        <v>2.4947006053356202</v>
      </c>
      <c r="H33" s="1">
        <v>1.9355239472891601</v>
      </c>
      <c r="I33" s="1">
        <v>1.5543793076179699</v>
      </c>
      <c r="J33" s="1">
        <v>1.0906265739802601</v>
      </c>
      <c r="K33" s="1">
        <v>0.70240895474426301</v>
      </c>
      <c r="L33" s="1">
        <v>0.51588704326160995</v>
      </c>
      <c r="M33" s="1">
        <v>0.40304175910564799</v>
      </c>
      <c r="N33" s="1">
        <v>0.326852280851407</v>
      </c>
      <c r="O33" s="1">
        <v>0.21341482911721499</v>
      </c>
      <c r="P33" s="1">
        <v>0.151561397103224</v>
      </c>
      <c r="Q33" s="1">
        <v>0.113340429556647</v>
      </c>
      <c r="R33" s="1">
        <v>8.7847179464384001E-2</v>
      </c>
      <c r="S33" s="1">
        <v>5.6825466708198401E-2</v>
      </c>
      <c r="T33" s="1">
        <v>3.9351029230111099E-2</v>
      </c>
      <c r="U33" s="1">
        <v>2.85787645238182E-2</v>
      </c>
      <c r="V33" s="1">
        <v>2.1501110475669501E-2</v>
      </c>
      <c r="W33" s="1">
        <v>5.3488996500291548E-13</v>
      </c>
    </row>
    <row r="34" spans="1:23" x14ac:dyDescent="0.3">
      <c r="A34" s="1">
        <v>0.02</v>
      </c>
      <c r="B34" s="1">
        <v>0.08</v>
      </c>
      <c r="C34" s="1">
        <v>12.5</v>
      </c>
      <c r="D34" s="1">
        <v>5.6189399272817404</v>
      </c>
      <c r="E34" s="1">
        <v>4.2973430427634502</v>
      </c>
      <c r="F34" s="1">
        <v>3.4535477646827699</v>
      </c>
      <c r="G34" s="1">
        <v>2.4959493089574201</v>
      </c>
      <c r="H34" s="1">
        <v>1.93761170254769</v>
      </c>
      <c r="I34" s="1">
        <v>1.5573592198384201</v>
      </c>
      <c r="J34" s="1">
        <v>1.0952683348010801</v>
      </c>
      <c r="K34" s="1">
        <v>0.70918215285117303</v>
      </c>
      <c r="L34" s="1">
        <v>0.52399264027765802</v>
      </c>
      <c r="M34" s="1">
        <v>0.41203411532456902</v>
      </c>
      <c r="N34" s="1">
        <v>0.33644625224673602</v>
      </c>
      <c r="O34" s="1">
        <v>0.22375934874436201</v>
      </c>
      <c r="P34" s="1">
        <v>0.162068947071275</v>
      </c>
      <c r="Q34" s="1">
        <v>0.12370943624488601</v>
      </c>
      <c r="R34" s="1">
        <v>9.7922396525945393E-2</v>
      </c>
      <c r="S34" s="1">
        <v>6.6117531252798303E-2</v>
      </c>
      <c r="T34" s="1">
        <v>4.7801590041923497E-2</v>
      </c>
      <c r="U34" s="1">
        <v>3.62211577313966E-2</v>
      </c>
      <c r="V34" s="1">
        <v>2.8408203657677399E-2</v>
      </c>
      <c r="W34" s="1">
        <v>2.7739445788481723E-7</v>
      </c>
    </row>
    <row r="35" spans="1:23" x14ac:dyDescent="0.3">
      <c r="A35" s="1">
        <v>3.5000000000000003E-2</v>
      </c>
      <c r="B35" s="1">
        <v>0.14000000000000001</v>
      </c>
      <c r="C35" s="1">
        <v>7.1428571428571423</v>
      </c>
      <c r="D35" s="1">
        <v>5.6190477962983101</v>
      </c>
      <c r="E35" s="1">
        <v>4.2977133577037403</v>
      </c>
      <c r="F35" s="1">
        <v>3.4543353600854201</v>
      </c>
      <c r="G35" s="1">
        <v>2.4978243699794</v>
      </c>
      <c r="H35" s="1">
        <v>1.9407423415073799</v>
      </c>
      <c r="I35" s="1">
        <v>1.5618288796750801</v>
      </c>
      <c r="J35" s="1">
        <v>1.10222248018251</v>
      </c>
      <c r="K35" s="1">
        <v>0.71932269364674395</v>
      </c>
      <c r="L35" s="1">
        <v>0.53613104421319102</v>
      </c>
      <c r="M35" s="1">
        <v>0.42550587531318901</v>
      </c>
      <c r="N35" s="1">
        <v>0.35082806328004201</v>
      </c>
      <c r="O35" s="1">
        <v>0.239327420903615</v>
      </c>
      <c r="P35" s="1">
        <v>0.17795530257950101</v>
      </c>
      <c r="Q35" s="1">
        <v>0.13949231800054701</v>
      </c>
      <c r="R35" s="1">
        <v>0.113370654782256</v>
      </c>
      <c r="S35" s="1">
        <v>8.0605562598172906E-2</v>
      </c>
      <c r="T35" s="1">
        <v>6.1220773817259599E-2</v>
      </c>
      <c r="U35" s="1">
        <v>4.8608981856310601E-2</v>
      </c>
      <c r="V35" s="1">
        <v>3.9847760612146399E-2</v>
      </c>
      <c r="W35" s="1">
        <v>9.8310525397942274E-5</v>
      </c>
    </row>
    <row r="36" spans="1:23" x14ac:dyDescent="0.3">
      <c r="A36" s="1">
        <v>0.06</v>
      </c>
      <c r="B36" s="1">
        <v>0.24</v>
      </c>
      <c r="C36" s="1">
        <v>4.166666666666667</v>
      </c>
      <c r="D36" s="1">
        <v>5.6192359045323599</v>
      </c>
      <c r="E36" s="1">
        <v>4.29832846087122</v>
      </c>
      <c r="F36" s="1">
        <v>3.4556451241866402</v>
      </c>
      <c r="G36" s="1">
        <v>2.5009327562846302</v>
      </c>
      <c r="H36" s="1">
        <v>1.9459320148097901</v>
      </c>
      <c r="I36" s="1">
        <v>1.56923244756463</v>
      </c>
      <c r="J36" s="1">
        <v>1.1137290700114799</v>
      </c>
      <c r="K36" s="1">
        <v>0.73608456894505203</v>
      </c>
      <c r="L36" s="1">
        <v>0.55619208128500996</v>
      </c>
      <c r="M36" s="1">
        <v>0.447792267548212</v>
      </c>
      <c r="N36" s="1">
        <v>0.37465500832501603</v>
      </c>
      <c r="O36" s="1">
        <v>0.26525143519836902</v>
      </c>
      <c r="P36" s="1">
        <v>0.20461552656162099</v>
      </c>
      <c r="Q36" s="1">
        <v>0.16620592192818801</v>
      </c>
      <c r="R36" s="1">
        <v>0.13978020987227899</v>
      </c>
      <c r="S36" s="1">
        <v>0.10593060202907199</v>
      </c>
      <c r="T36" s="1">
        <v>8.5255462880114402E-2</v>
      </c>
      <c r="U36" s="1">
        <v>7.1367252738459494E-2</v>
      </c>
      <c r="V36" s="1">
        <v>6.1412496460539798E-2</v>
      </c>
      <c r="W36" s="1">
        <v>3.0902659021025082E-3</v>
      </c>
    </row>
    <row r="37" spans="1:23" x14ac:dyDescent="0.3">
      <c r="A37" s="1">
        <v>0.1</v>
      </c>
      <c r="B37" s="1">
        <v>0.4</v>
      </c>
      <c r="C37" s="1">
        <v>2.5</v>
      </c>
      <c r="D37" s="1">
        <v>5.6195392081877298</v>
      </c>
      <c r="E37" s="1">
        <v>4.2993160440290801</v>
      </c>
      <c r="F37" s="1">
        <v>3.4577465125196598</v>
      </c>
      <c r="G37" s="1">
        <v>2.5059128663138899</v>
      </c>
      <c r="H37" s="1">
        <v>1.9542379261456699</v>
      </c>
      <c r="I37" s="1">
        <v>1.5810696620714999</v>
      </c>
      <c r="J37" s="1">
        <v>1.13209239709648</v>
      </c>
      <c r="K37" s="1">
        <v>0.76278917043294403</v>
      </c>
      <c r="L37" s="1">
        <v>0.58815254678150197</v>
      </c>
      <c r="M37" s="1">
        <v>0.483329887755929</v>
      </c>
      <c r="N37" s="1">
        <v>0.41271771648586603</v>
      </c>
      <c r="O37" s="1">
        <v>0.30696677183168702</v>
      </c>
      <c r="P37" s="1">
        <v>0.24793912727428699</v>
      </c>
      <c r="Q37" s="1">
        <v>0.21012223255419199</v>
      </c>
      <c r="R37" s="1">
        <v>0.18375564713475001</v>
      </c>
      <c r="S37" s="1">
        <v>0.14926801306229301</v>
      </c>
      <c r="T37" s="1">
        <v>0.127583811304531</v>
      </c>
      <c r="U37" s="1">
        <v>0.112615974981382</v>
      </c>
      <c r="V37" s="1">
        <v>0.101616576996046</v>
      </c>
      <c r="W37" s="1">
        <v>2.4914918198410262E-2</v>
      </c>
    </row>
    <row r="38" spans="1:23" x14ac:dyDescent="0.3">
      <c r="A38" s="1">
        <v>0.2</v>
      </c>
      <c r="B38" s="1">
        <v>0.8</v>
      </c>
      <c r="C38" s="1">
        <v>1.25</v>
      </c>
      <c r="D38" s="1">
        <v>5.6202928527674203</v>
      </c>
      <c r="E38" s="1">
        <v>4.3017784014423297</v>
      </c>
      <c r="F38" s="1">
        <v>3.4629793682505898</v>
      </c>
      <c r="G38" s="1">
        <v>2.5182898035151702</v>
      </c>
      <c r="H38" s="1">
        <v>1.9748338490791599</v>
      </c>
      <c r="I38" s="1">
        <v>1.6103452330941499</v>
      </c>
      <c r="J38" s="1">
        <v>1.1773188481543</v>
      </c>
      <c r="K38" s="1">
        <v>0.828285535455902</v>
      </c>
      <c r="L38" s="1">
        <v>0.66646043740049798</v>
      </c>
      <c r="M38" s="1">
        <v>0.57049151321208902</v>
      </c>
      <c r="N38" s="1">
        <v>0.50630647392572703</v>
      </c>
      <c r="O38" s="1">
        <v>0.41061207354095097</v>
      </c>
      <c r="P38" s="1">
        <v>0.357107950601876</v>
      </c>
      <c r="Q38" s="1">
        <v>0.32258068326922301</v>
      </c>
      <c r="R38" s="1">
        <v>0.29828383171294398</v>
      </c>
      <c r="S38" s="1">
        <v>0.26608185543234802</v>
      </c>
      <c r="T38" s="1">
        <v>0.24551067849101699</v>
      </c>
      <c r="U38" s="1">
        <v>0.23114177561429899</v>
      </c>
      <c r="V38" s="1">
        <v>0.22048756476752099</v>
      </c>
      <c r="W38" s="1">
        <v>0.14641337505805041</v>
      </c>
    </row>
    <row r="39" spans="1:23" x14ac:dyDescent="0.3">
      <c r="A39" s="1">
        <v>0.35000000000000003</v>
      </c>
      <c r="B39" s="1">
        <v>1.4000000000000001</v>
      </c>
      <c r="C39" s="1">
        <v>0.71428571428571419</v>
      </c>
      <c r="D39" s="1">
        <v>5.6214240893289604</v>
      </c>
      <c r="E39" s="1">
        <v>4.3054665204256199</v>
      </c>
      <c r="F39" s="1">
        <v>3.4707998203662802</v>
      </c>
      <c r="G39" s="1">
        <v>2.5367235731992701</v>
      </c>
      <c r="H39" s="1">
        <v>2.0053623369273001</v>
      </c>
      <c r="I39" s="1">
        <v>1.65354464970711</v>
      </c>
      <c r="J39" s="1">
        <v>1.2435286427036301</v>
      </c>
      <c r="K39" s="1">
        <v>0.92332472451749903</v>
      </c>
      <c r="L39" s="1">
        <v>0.77964897091465102</v>
      </c>
      <c r="M39" s="1">
        <v>0.69635706332088398</v>
      </c>
      <c r="N39" s="1">
        <v>0.64158200119964404</v>
      </c>
      <c r="O39" s="1">
        <v>0.56151038565242195</v>
      </c>
      <c r="P39" s="1">
        <v>0.51771325939895396</v>
      </c>
      <c r="Q39" s="1">
        <v>0.48992360699872101</v>
      </c>
      <c r="R39" s="1">
        <v>0.470656526876504</v>
      </c>
      <c r="S39" s="1">
        <v>0.44561905596158902</v>
      </c>
      <c r="T39" s="1">
        <v>0.43003444044424499</v>
      </c>
      <c r="U39" s="1">
        <v>0.41939975673560498</v>
      </c>
      <c r="V39" s="1">
        <v>0.41168097139744297</v>
      </c>
      <c r="W39" s="1">
        <v>0.36380757023399335</v>
      </c>
    </row>
    <row r="40" spans="1:23" x14ac:dyDescent="0.3">
      <c r="A40" s="1">
        <v>0.6</v>
      </c>
      <c r="B40" s="1">
        <v>2.4</v>
      </c>
      <c r="C40" s="1">
        <v>0.41666666666666669</v>
      </c>
      <c r="D40" s="1">
        <v>5.6233002974249304</v>
      </c>
      <c r="E40" s="1">
        <v>4.3115739216397504</v>
      </c>
      <c r="F40" s="1">
        <v>3.4837135504261298</v>
      </c>
      <c r="G40" s="1">
        <v>2.56692621444029</v>
      </c>
      <c r="H40" s="1">
        <v>2.0550246267333199</v>
      </c>
      <c r="I40" s="1">
        <v>1.7232944963105801</v>
      </c>
      <c r="J40" s="1">
        <v>1.3489795411183401</v>
      </c>
      <c r="K40" s="1">
        <v>1.07213409823338</v>
      </c>
      <c r="L40" s="1">
        <v>0.95506740603746498</v>
      </c>
      <c r="M40" s="1">
        <v>0.89014036416047704</v>
      </c>
      <c r="N40" s="1">
        <v>0.84893980209026798</v>
      </c>
      <c r="O40" s="1">
        <v>0.79143632763433402</v>
      </c>
      <c r="P40" s="1">
        <v>0.76174964145679802</v>
      </c>
      <c r="Q40" s="1">
        <v>0.74375826524615996</v>
      </c>
      <c r="R40" s="1">
        <v>0.73175300969722001</v>
      </c>
      <c r="S40" s="1">
        <v>0.71682727860851003</v>
      </c>
      <c r="T40" s="1">
        <v>0.70797733147073405</v>
      </c>
      <c r="U40" s="1">
        <v>0.70215190568684704</v>
      </c>
      <c r="V40" s="1">
        <v>0.69803957356412805</v>
      </c>
      <c r="W40" s="1">
        <v>0.67524153548488774</v>
      </c>
    </row>
    <row r="41" spans="1:23" x14ac:dyDescent="0.3">
      <c r="A41" s="1">
        <v>1</v>
      </c>
      <c r="B41" s="1">
        <v>4</v>
      </c>
      <c r="C41" s="1">
        <v>0.25</v>
      </c>
      <c r="D41" s="1">
        <v>5.6263054392889202</v>
      </c>
      <c r="E41" s="1">
        <v>4.3213087584184198</v>
      </c>
      <c r="F41" s="1">
        <v>3.5042200198739901</v>
      </c>
      <c r="G41" s="1">
        <v>2.6143577881487801</v>
      </c>
      <c r="H41" s="1">
        <v>2.1320652984700099</v>
      </c>
      <c r="I41" s="1">
        <v>1.8301161318975101</v>
      </c>
      <c r="J41" s="1">
        <v>1.50664780251179</v>
      </c>
      <c r="K41" s="1">
        <v>1.2876254425878699</v>
      </c>
      <c r="L41" s="1">
        <v>1.2036527571165501</v>
      </c>
      <c r="M41" s="1">
        <v>1.16036209748191</v>
      </c>
      <c r="N41" s="1">
        <v>1.1344426814850299</v>
      </c>
      <c r="O41" s="1">
        <v>1.1007739005036801</v>
      </c>
      <c r="P41" s="1">
        <v>1.0847627294367099</v>
      </c>
      <c r="Q41" s="1">
        <v>1.07559655206217</v>
      </c>
      <c r="R41" s="1">
        <v>1.0697255976231099</v>
      </c>
      <c r="S41" s="1">
        <v>1.06270350216642</v>
      </c>
      <c r="T41" s="1">
        <v>1.0586821148824299</v>
      </c>
      <c r="U41" s="1">
        <v>1.05608922899427</v>
      </c>
      <c r="V41" s="1">
        <v>1.05428227785319</v>
      </c>
      <c r="W41" s="1">
        <v>1.0442826973796562</v>
      </c>
    </row>
    <row r="42" spans="1:23" x14ac:dyDescent="0.3">
      <c r="A42" s="1">
        <v>2</v>
      </c>
      <c r="B42" s="1">
        <v>8</v>
      </c>
      <c r="C42" s="1">
        <v>0.125</v>
      </c>
      <c r="D42" s="1">
        <v>5.6337662823046504</v>
      </c>
      <c r="E42" s="1">
        <v>4.34505306919145</v>
      </c>
      <c r="F42" s="1">
        <v>3.5541685535655101</v>
      </c>
      <c r="G42" s="1">
        <v>2.72712347486357</v>
      </c>
      <c r="H42" s="1">
        <v>2.3102943003762801</v>
      </c>
      <c r="I42" s="1">
        <v>2.0702750388764102</v>
      </c>
      <c r="J42" s="1">
        <v>1.84290375397635</v>
      </c>
      <c r="K42" s="1">
        <v>1.71707721175516</v>
      </c>
      <c r="L42" s="1">
        <v>1.67800604919</v>
      </c>
      <c r="M42" s="1">
        <v>1.66048456731406</v>
      </c>
      <c r="N42" s="1">
        <v>1.65096421975148</v>
      </c>
      <c r="O42" s="1">
        <v>1.6397635916449</v>
      </c>
      <c r="P42" s="1">
        <v>1.6348823845607301</v>
      </c>
      <c r="Q42" s="1">
        <v>1.6322114071949101</v>
      </c>
      <c r="R42" s="1">
        <v>1.63053800666908</v>
      </c>
      <c r="S42" s="1">
        <v>1.6285678383445501</v>
      </c>
      <c r="T42" s="1">
        <v>1.6274469204928099</v>
      </c>
      <c r="U42" s="1">
        <v>1.6267261355571001</v>
      </c>
      <c r="V42" s="1">
        <v>1.62622369434792</v>
      </c>
      <c r="W42" s="1">
        <v>1.6234254825541643</v>
      </c>
    </row>
    <row r="43" spans="1:23" x14ac:dyDescent="0.3">
      <c r="A43" s="1">
        <v>3.5</v>
      </c>
      <c r="B43" s="1">
        <v>14</v>
      </c>
      <c r="C43" s="1">
        <v>7.1428571428571425E-2</v>
      </c>
      <c r="D43" s="1">
        <v>5.6448540219826002</v>
      </c>
      <c r="E43" s="1">
        <v>4.3803539216124099</v>
      </c>
      <c r="F43" s="1">
        <v>3.6259559117645299</v>
      </c>
      <c r="G43" s="1">
        <v>2.8819792960110799</v>
      </c>
      <c r="H43" s="1">
        <v>2.5434592758013799</v>
      </c>
      <c r="I43" s="1">
        <v>2.36953119653292</v>
      </c>
      <c r="J43" s="1">
        <v>2.22862001457153</v>
      </c>
      <c r="K43" s="1">
        <v>2.1668031564763801</v>
      </c>
      <c r="L43" s="1">
        <v>2.15116074480457</v>
      </c>
      <c r="M43" s="1">
        <v>2.1448167533590099</v>
      </c>
      <c r="N43" s="1">
        <v>2.1415419324118701</v>
      </c>
      <c r="O43" s="1">
        <v>2.13781033854008</v>
      </c>
      <c r="P43" s="1">
        <v>2.1362110770451399</v>
      </c>
      <c r="Q43" s="1">
        <v>2.1353325147178999</v>
      </c>
      <c r="R43" s="1">
        <v>2.1347795227169599</v>
      </c>
      <c r="S43" s="1">
        <v>2.1341237581324002</v>
      </c>
      <c r="T43" s="1">
        <v>2.1337500610358999</v>
      </c>
      <c r="U43" s="1">
        <v>2.1335075017615899</v>
      </c>
      <c r="V43" s="1">
        <v>2.1333381239010301</v>
      </c>
      <c r="W43" s="1">
        <v>2.1320144752337695</v>
      </c>
    </row>
    <row r="44" spans="1:23" x14ac:dyDescent="0.3">
      <c r="A44" s="1">
        <v>6</v>
      </c>
      <c r="B44" s="1">
        <v>24</v>
      </c>
      <c r="C44" s="1">
        <v>4.1666666666666664E-2</v>
      </c>
      <c r="D44" s="1">
        <v>5.6629694156408696</v>
      </c>
      <c r="E44" s="1">
        <v>4.4366034067439504</v>
      </c>
      <c r="F44" s="1">
        <v>3.7370467382152301</v>
      </c>
      <c r="G44" s="1">
        <v>3.1056949770659998</v>
      </c>
      <c r="H44" s="1">
        <v>2.8583870818568</v>
      </c>
      <c r="I44" s="1">
        <v>2.7499122296082699</v>
      </c>
      <c r="J44" s="1">
        <v>2.6776483083160501</v>
      </c>
      <c r="K44" s="1">
        <v>2.6528954200883601</v>
      </c>
      <c r="L44" s="1">
        <v>2.6475366232175399</v>
      </c>
      <c r="M44" s="1">
        <v>2.6454488408127501</v>
      </c>
      <c r="N44" s="1">
        <v>2.6443783516267199</v>
      </c>
      <c r="O44" s="1">
        <v>2.64315059555679</v>
      </c>
      <c r="P44" s="1">
        <v>2.6426170372103499</v>
      </c>
      <c r="Q44" s="1">
        <v>2.6423204186821101</v>
      </c>
      <c r="R44" s="1">
        <v>2.6421323877679099</v>
      </c>
      <c r="S44" s="1">
        <v>2.6419076822686298</v>
      </c>
      <c r="T44" s="1">
        <v>2.6417796534571099</v>
      </c>
      <c r="U44" s="1">
        <v>2.64169562234459</v>
      </c>
      <c r="V44" s="1">
        <v>2.6416369528839501</v>
      </c>
      <c r="W44" s="1">
        <v>2.6420745920322766</v>
      </c>
    </row>
    <row r="45" spans="1:23" x14ac:dyDescent="0.3">
      <c r="A45" s="1">
        <v>10</v>
      </c>
      <c r="B45" s="1">
        <v>40</v>
      </c>
      <c r="C45" s="1">
        <v>2.5000000000000001E-2</v>
      </c>
      <c r="D45" s="1">
        <v>5.6912855848626203</v>
      </c>
      <c r="E45" s="1">
        <v>4.5211566804790504</v>
      </c>
      <c r="F45" s="1">
        <v>3.8965647304720301</v>
      </c>
      <c r="G45" s="1">
        <v>3.3979749825812702</v>
      </c>
      <c r="H45" s="1">
        <v>3.2380721756041502</v>
      </c>
      <c r="I45" s="1">
        <v>3.1804351911534199</v>
      </c>
      <c r="J45" s="1">
        <v>3.1492357414141199</v>
      </c>
      <c r="K45" s="1">
        <v>3.1404569850536599</v>
      </c>
      <c r="L45" s="1">
        <v>3.1386635485861198</v>
      </c>
      <c r="M45" s="1">
        <v>3.1379582561525599</v>
      </c>
      <c r="N45" s="1">
        <v>3.13759197562409</v>
      </c>
      <c r="O45" s="1">
        <v>3.1371655229050801</v>
      </c>
      <c r="P45" s="1">
        <v>3.1369774779272399</v>
      </c>
      <c r="Q45" s="1">
        <v>3.1368716399682102</v>
      </c>
      <c r="R45" s="1">
        <v>3.1368042232629501</v>
      </c>
      <c r="S45" s="1">
        <v>3.1367230709872902</v>
      </c>
      <c r="T45" s="1">
        <v>3.1366774403915101</v>
      </c>
      <c r="U45" s="1">
        <v>3.1366468218818402</v>
      </c>
      <c r="V45" s="1">
        <v>3.1366255696446701</v>
      </c>
      <c r="W45" s="1">
        <v>3.1365082569632037</v>
      </c>
    </row>
    <row r="46" spans="1:23" x14ac:dyDescent="0.3">
      <c r="A46" s="1">
        <v>20</v>
      </c>
      <c r="B46" s="1">
        <v>80</v>
      </c>
      <c r="C46" s="1">
        <v>1.2500000000000001E-2</v>
      </c>
      <c r="D46" s="1">
        <v>5.7580218071684097</v>
      </c>
      <c r="E46" s="1">
        <v>4.7065936775392796</v>
      </c>
      <c r="F46" s="1">
        <v>4.2190723072593102</v>
      </c>
      <c r="G46" s="1">
        <v>3.91323520460144</v>
      </c>
      <c r="H46" s="1">
        <v>3.8456487133349602</v>
      </c>
      <c r="I46" s="1">
        <v>3.8277995040607702</v>
      </c>
      <c r="J46" s="1">
        <v>3.82013946076064</v>
      </c>
      <c r="K46" s="1">
        <v>3.8181979941519</v>
      </c>
      <c r="L46" s="1">
        <v>3.81778946239515</v>
      </c>
      <c r="M46" s="1">
        <v>3.8176236005292399</v>
      </c>
      <c r="N46" s="1">
        <v>3.8175361642122501</v>
      </c>
      <c r="O46" s="1">
        <v>3.8174329271845102</v>
      </c>
      <c r="P46" s="1">
        <v>3.8173868984299699</v>
      </c>
      <c r="Q46" s="1">
        <v>3.8173603057832901</v>
      </c>
      <c r="R46" s="1">
        <v>3.8173433315948802</v>
      </c>
      <c r="S46" s="1">
        <v>3.8173225662085302</v>
      </c>
      <c r="T46" s="1">
        <v>3.81731177981837</v>
      </c>
      <c r="U46" s="1">
        <v>3.8173038219931299</v>
      </c>
      <c r="V46" s="1">
        <v>3.81729847902914</v>
      </c>
      <c r="W46" s="1">
        <v>3.8172719328493656</v>
      </c>
    </row>
    <row r="47" spans="1:23" x14ac:dyDescent="0.3">
      <c r="A47" s="1">
        <v>35</v>
      </c>
      <c r="B47" s="1">
        <v>140</v>
      </c>
      <c r="C47" s="1">
        <v>7.1428571428571426E-3</v>
      </c>
      <c r="D47" s="1">
        <v>5.8488578581678397</v>
      </c>
      <c r="E47" s="1">
        <v>4.93471631355421</v>
      </c>
      <c r="F47" s="1">
        <v>4.5777297374985402</v>
      </c>
      <c r="G47" s="1">
        <v>4.4066484542601403</v>
      </c>
      <c r="H47" s="1">
        <v>4.3805929614414501</v>
      </c>
      <c r="I47" s="1">
        <v>4.3750477462010702</v>
      </c>
      <c r="J47" s="1">
        <v>4.3728236571514296</v>
      </c>
      <c r="K47" s="1">
        <v>4.3722448252892798</v>
      </c>
      <c r="L47" s="1">
        <v>4.3721159463560797</v>
      </c>
      <c r="M47" s="1">
        <v>4.3720651149972003</v>
      </c>
      <c r="N47" s="1">
        <v>4.3720354211616899</v>
      </c>
      <c r="O47" s="1">
        <v>4.3720033556226996</v>
      </c>
      <c r="P47" s="1">
        <v>4.3719876864595699</v>
      </c>
      <c r="Q47" s="1">
        <v>4.3719775936936403</v>
      </c>
      <c r="R47" s="1">
        <v>4.3719749091962301</v>
      </c>
      <c r="S47" s="1">
        <v>4.3719680134293801</v>
      </c>
      <c r="T47" s="1">
        <v>4.3719635066041498</v>
      </c>
      <c r="U47" s="1">
        <v>4.3719605803739503</v>
      </c>
      <c r="V47" s="1">
        <v>4.3719597892952402</v>
      </c>
      <c r="W47" s="1">
        <v>4.3715568316621543</v>
      </c>
    </row>
    <row r="48" spans="1:23" x14ac:dyDescent="0.3">
      <c r="A48" s="1">
        <v>60</v>
      </c>
      <c r="B48" s="1">
        <v>240</v>
      </c>
      <c r="C48" s="1">
        <v>4.1666666666666666E-3</v>
      </c>
      <c r="D48" s="1">
        <v>5.9806003941453003</v>
      </c>
      <c r="E48" s="1">
        <v>5.2311702719206803</v>
      </c>
      <c r="F48" s="1">
        <v>4.9987784315676702</v>
      </c>
      <c r="G48" s="1">
        <v>4.9180741896596496</v>
      </c>
      <c r="H48" s="1">
        <v>4.9094281088871901</v>
      </c>
      <c r="I48" s="1">
        <v>4.90774980397389</v>
      </c>
      <c r="J48" s="1">
        <v>4.9070616631837103</v>
      </c>
      <c r="K48" s="1">
        <v>4.9068793568988802</v>
      </c>
      <c r="L48" s="1">
        <v>4.9068378430337098</v>
      </c>
      <c r="M48" s="1">
        <v>4.9068232141629498</v>
      </c>
      <c r="N48" s="1">
        <v>4.9068129620332304</v>
      </c>
      <c r="O48" s="1">
        <v>4.90680424646205</v>
      </c>
      <c r="P48" s="1">
        <v>4.9067991757902396</v>
      </c>
      <c r="Q48" s="1">
        <v>4.9067951008746098</v>
      </c>
      <c r="R48" s="1">
        <v>4.9067962970910903</v>
      </c>
      <c r="S48" s="1">
        <v>4.90679409112294</v>
      </c>
      <c r="T48" s="1">
        <v>4.9067923167607299</v>
      </c>
      <c r="U48" s="1">
        <v>4.9067911776778903</v>
      </c>
      <c r="V48" s="1">
        <v>4.90679164570727</v>
      </c>
      <c r="W48" s="1">
        <v>4.907585561648923</v>
      </c>
    </row>
    <row r="49" spans="1:23" x14ac:dyDescent="0.3">
      <c r="A49" s="1">
        <v>100</v>
      </c>
      <c r="B49" s="1">
        <v>400</v>
      </c>
      <c r="C49" s="1">
        <v>2.5000000000000001E-3</v>
      </c>
      <c r="D49" s="1">
        <v>6.1581464951907998</v>
      </c>
      <c r="E49" s="1">
        <v>5.5856830178609904</v>
      </c>
      <c r="F49" s="1">
        <v>5.4529959194144002</v>
      </c>
      <c r="G49" s="1">
        <v>5.4204058712735597</v>
      </c>
      <c r="H49" s="1">
        <v>5.4176814461453002</v>
      </c>
      <c r="I49" s="1">
        <v>5.4171296910356697</v>
      </c>
      <c r="J49" s="1">
        <v>5.4168690002078002</v>
      </c>
      <c r="K49" s="1">
        <v>5.4167838723501402</v>
      </c>
      <c r="L49" s="1">
        <v>5.4167588935063202</v>
      </c>
      <c r="M49" s="1">
        <v>5.4167496511714299</v>
      </c>
      <c r="N49" s="1">
        <v>5.4167417177910098</v>
      </c>
      <c r="O49" s="1">
        <v>5.4167350355147299</v>
      </c>
      <c r="P49" s="1">
        <v>5.4167305275528896</v>
      </c>
      <c r="Q49" s="1">
        <v>5.4167266432751502</v>
      </c>
      <c r="R49" s="1">
        <v>5.4167279121070502</v>
      </c>
      <c r="S49" s="1">
        <v>5.4167257249626699</v>
      </c>
      <c r="T49" s="1">
        <v>5.4167239263842504</v>
      </c>
      <c r="U49" s="1">
        <v>5.4167227558271902</v>
      </c>
      <c r="V49" s="1">
        <v>5.4167231934423201</v>
      </c>
      <c r="W49" s="1">
        <v>5.416747305854158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Empty</vt:lpstr>
      <vt:lpstr>TheisTypeCurve</vt:lpstr>
      <vt:lpstr>HantushJacobTypeCurve</vt:lpstr>
      <vt:lpstr>NeumanTypeCurve</vt:lpstr>
      <vt:lpstr>HantushJacobData</vt:lpstr>
      <vt:lpstr>NeumanData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杨国勇</dc:creator>
  <cp:lastModifiedBy>杨 国勇</cp:lastModifiedBy>
  <cp:lastPrinted>2019-10-25T09:56:14Z</cp:lastPrinted>
  <dcterms:created xsi:type="dcterms:W3CDTF">2018-10-25T13:08:23Z</dcterms:created>
  <dcterms:modified xsi:type="dcterms:W3CDTF">2023-10-27T02:59:28Z</dcterms:modified>
</cp:coreProperties>
</file>