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nhd\Documents\Siêu tổng hợp\SIêu tổng hợp\"/>
    </mc:Choice>
  </mc:AlternateContent>
  <xr:revisionPtr revIDLastSave="0" documentId="8_{520818E6-52D8-4F76-8EFE-D573B618C224}" xr6:coauthVersionLast="47" xr6:coauthVersionMax="47" xr10:uidLastSave="{00000000-0000-0000-0000-000000000000}"/>
  <bookViews>
    <workbookView xWindow="-48" yWindow="-48" windowWidth="23136" windowHeight="12456" activeTab="9" xr2:uid="{1C4ED3C2-FBFC-4CEB-9536-10A2DE7014FF}"/>
  </bookViews>
  <sheets>
    <sheet name="Cont01" sheetId="2" r:id="rId1"/>
    <sheet name="Cont02" sheetId="3" r:id="rId2"/>
    <sheet name="Cont03" sheetId="4" r:id="rId3"/>
    <sheet name="Cont04" sheetId="5" r:id="rId4"/>
    <sheet name="Cont05" sheetId="6" r:id="rId5"/>
    <sheet name="Cont06" sheetId="7" r:id="rId6"/>
    <sheet name="Cont07" sheetId="8" r:id="rId7"/>
    <sheet name="Cont08" sheetId="12" r:id="rId8"/>
    <sheet name="Cont09" sheetId="11" r:id="rId9"/>
    <sheet name="Cont10" sheetId="13" r:id="rId10"/>
  </sheets>
  <definedNames>
    <definedName name="_xlnm._FilterDatabase" localSheetId="2" hidden="1">Cont03!$A$1:$D$148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1" l="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alcChain>
</file>

<file path=xl/sharedStrings.xml><?xml version="1.0" encoding="utf-8"?>
<sst xmlns="http://schemas.openxmlformats.org/spreadsheetml/2006/main" count="6043" uniqueCount="2116">
  <si>
    <t>STT</t>
  </si>
  <si>
    <t>Mã hàng</t>
  </si>
  <si>
    <t>Tên hàng (mô tả chi tiết)</t>
  </si>
  <si>
    <t>Mã HS</t>
  </si>
  <si>
    <t>Máy cấy lúa 6 hàng, hiệu JOFAE. Model: 2ZG-6D1A (G61) (G4). Công suất 17.8kW-3600rpm.Sử dụng: Dầu Diesel.  Số khung: JF2EC060728. Số máy: Z82990. Mới 100%</t>
  </si>
  <si>
    <t>84323100</t>
  </si>
  <si>
    <t>Máy cấy lúa 6 hàng, hiệu JOFAE. Model: 2ZG-6D1A (G61) (G4). Công suất 17.8kW-3600rpm.Sử dụng: Dầu Diesel.  Số khung: JF2EC060719. Số máy: Z82895. Mới 100%</t>
  </si>
  <si>
    <t>Máy cấy lúa 6 hàng, hiệu JOFAE. Model: 2ZG-6D1A (G61) (G4). Công suất 17.8kW-3600rpm.Sử dụng: Dầu Diesel.  Số khung: JF2EC060735. Số máy: Z82837. Mới 100%</t>
  </si>
  <si>
    <t>Máy cấy lúa 6 hàng, hiệu JOFAE. Model: 2ZG-6D1A (G61) (G4). Công suất 17.8kW-3600rpm.Sử dụng: Dầu Diesel.  Số khung: JF2EC060727. Số máy: Z82861. Mới 100%</t>
  </si>
  <si>
    <t>LK máy cấy không đồng bộ: Phao cấy giữa bằng nhựa lắp vào bộ phận gầm của máy cấy . KT: 118cmx41cmx11cm. Mã: PG101-7111-0/MC983-1. Hiệu Bilang. Mới 100%</t>
  </si>
  <si>
    <t>39269099</t>
  </si>
  <si>
    <t>LK máy cấy không đồng bộ: Phao cấy bên trái bằng nhựa lắp vào bộ phận gầm của máy cấy giúp nổi trên mặt nước. Kích thước: 85cmx28cmx11cm. Mã: PG101-7131-0 /MC149-1. Hiệu Bilang. Mới: 100%.</t>
  </si>
  <si>
    <t>LK máy gặt không đồng bộ: Tay khều bằng nhựa dùng để lắp vào xích sắt khều lúa. KT: 13.5cmx4.5cmx4.5cm. Mã: 5H401-5422-0/KD011. Hiệu BILANG. Mới 100%.</t>
  </si>
  <si>
    <t>LK máy gặt không đồng bộ: Tay khều bằng nhựa dùng để lắp vào xích sắt khều lúa. KT: 7.2cm x 4.5cm x 4.5cm. Mã: 5H401-5422-0/KD061. Hiệu BILANG. Mới 100%.</t>
  </si>
  <si>
    <t>LK máy cày không đồng bộ: Két nước bằng nhôm dùng để tản nhiệt làm mát động cơ. Dung tích 5 lít. KT: 50cmx45cmx5cm. Mã: TC020-16000/K1004. Hiệu: Bilang. Mới 100%.</t>
  </si>
  <si>
    <t>76129090</t>
  </si>
  <si>
    <t>LK máy cấy không đồng bộ: Tay lắc bằng nhôm lắp vào tay cấy của máy.KT: 11cmx8cmx1cm. Mã: PG101-51619/MC1163. Hiệu Bilang. Mới 100%</t>
  </si>
  <si>
    <t>76169990</t>
  </si>
  <si>
    <t>LK máy cấy không đồng bộ: Đòn bẩy bằng nhôm lắp vào tay cấy dùng để tạo chuyển động lên xuống của ty cấy. KT 2.5cmx4.5cmx1cm. Mã: PJ401-51540 PR261-51540/MC469. Hiệu: Bilang. Mới 100%.</t>
  </si>
  <si>
    <t>LK máy cấy không đồng bộ: Trục lăn bằng nhôm hợp kim của máy gieo khay mạ. KT: 3.2cmx0.6cmx0.6cm. Mã: PR001-51570 (MC842). Hiệu: Bilang. Mới: 100%</t>
  </si>
  <si>
    <t>LK máy cấy không đồng bộ: Bộ xéc măng làm bằng thép của động cơ máy cấy,có tác dụng làm kín khít giữa piston và xi lanh động cơ. ĐK 7cm. Mã: LEP02-00700 (MC242). Hiệu Bilang. Mới 100%.</t>
  </si>
  <si>
    <t>84099978</t>
  </si>
  <si>
    <t>LK máy cày không đồng bộ: Bơm dầu dùng cho động cơ kiểu piston của máy cấy Kubota 48C, loại hướng trục. Đường kính hút dưới 5cm. Không dùng điện.  Mã: YW338-00103/ MC1162. Hiệu Bilang. Mới 100%</t>
  </si>
  <si>
    <t>84133090</t>
  </si>
  <si>
    <t>LK máy cày không đồng bộ: Bơm dầu dùng cho động cơ kiểu piston của máy cấy Kubota 48C.  loại hướng trục. Đường kính hút dưới 5cm. Không dùng điện. Mã: YW487-0010-3/ MC1162-1.Hiệu Bilang.Mới 100%</t>
  </si>
  <si>
    <t>LK máy gặt không đồng bộ: Bánh lăn đơn bằng sắt dùng để lắp vào phần dàn chân khung xích của máy gặt giúp máy chuyển động. KT: 15cm x 15cm x 8cm. Mã: YD001. Hiệu BILANG. Mới 100%.</t>
  </si>
  <si>
    <t>73269099</t>
  </si>
  <si>
    <t>LK máy cấy không đồng bộ: Cụm tay cấy trái bằng thép của máy cấy ngồi lái. KT: 20.5cmx20cmx6.3cm. Mã: 1C731C-66101/MC1061-R.  Hiệu: Bilang. Mới 100%</t>
  </si>
  <si>
    <t>LK máy cấy không đồng bộ: Cụm tay cấy phải bằng thép của máy cấy ngồi lái. KT: 20.5cmx20cmx6.3cm. Mã: 1C731C-66151/MC1061-L. Hiệu: Bilang. Mới 100%</t>
  </si>
  <si>
    <t>LK máy cấy không đồng bộ: Vỏ hộp bằng thép lắp vào trục xoay để bảo vệ trục xoay. KT: 14cmx11.5cmx10cm. Mã: PG101-24112/MC1207. Hiệu Bilang. Mới 100%</t>
  </si>
  <si>
    <t>LK máy cấy không đồng bộ: Vỏ hộp làm bằng thép lắp vào trục xoay để bảo vệ trục xoay. KT: 14cmx11.5cmx10cm. Mã: JB1-24111/MC1025. Hiệu Bilang. Mới 100%</t>
  </si>
  <si>
    <t>LK máy cấy không đồng bộ: Móng cấy bằng thép dùng để tách mạ từ giá thể và cấy xuống ruộng. KT: 11.5cmx1.5cmx0.9cm. Mã: PA401-51713 (MC103). Hiệu: Bilang.Mới 100%</t>
  </si>
  <si>
    <t>LK máy cấy không đồng bộ: Móng cấy làm bằng thép lắp vào đầu tay cấy. KT:6.5cmx2cmx2cm. Mã: PR151-43540/MC1155. Hiệu Bilang. Mới 100%</t>
  </si>
  <si>
    <t>LK máy cày không đồng bộ: Thanh tăng kiếm bằng thép dùng để treo bộ phận công tác (cày hoặc xới). KT: 45 cm x 5cm x2cm. Mã: K490. Hiệu: Bilang. Mới 100%</t>
  </si>
  <si>
    <t>LK máy gặt không đồng bộ: Mũi rẽ phải (mũi tàu) bằng sắt lắp trước hàm cắt để rẽ lúa. KT: 21.5cm x 8.5cm x 8cm. Mã: MD555. Hiệu: Bilang. Mới 100%.</t>
  </si>
  <si>
    <t>LK máy gặt không đồng bộ: Mũi rẽ trái (mũi tàu) bằng sắt lắp trước hàm cắt để rẽ lúa. KT: 21.5cm x 8.5cm x 8cm. Mã: MD557. Hiệu: Bilang. Mới 100%.</t>
  </si>
  <si>
    <t>LK máy cấy không đồng bộ: Tay cấy trái bằng thép, lắp vào khung tay cấy. KT: 13.6cmx6cmx6cm. Mã: XYC6K.07.14/MC1470-L. Hiệu Bilang. Mới 100%</t>
  </si>
  <si>
    <t>LK máy cấy không đồng bộ: Tay cấy phải bằng thép, lắp vào khung tay cấy. KT: 13.6cmx6cmx6cm. Mã: XYC6K.07.14/MC1470-R. Hiệu Bilang. Mới 100%</t>
  </si>
  <si>
    <t>LK máy cấy không đồng bộ: Trục truyền động làm bằng thép lắp kết nối giữa bánh xe và hộp truyền động của máy. KT: 11cmx4.1cmx4.1cm. Mã: JB1-1617-1 /MC1468. Hiệu JOFAE. Mới 100%</t>
  </si>
  <si>
    <t>84831090</t>
  </si>
  <si>
    <t>LK máy cấy không đồng bộ: Trục truyền động làm bằng thép lắp kết nối giữa bánh xe và hộp truyền động của máy. KT: 11cmx4.1cmx4.1cm. Mã: PG101-1511-0 /MC196-1. Hiệu Bilang. Mới 100%</t>
  </si>
  <si>
    <t>LK máy gặt không đồng bộ: Trục xoắn dùng để tải lúa trong máy gặt, làm bằng thép. KT: 84cm x 10cm x 10cm. Mã: 1E8230-45051/YD022. Hiệu: Bilang. Mới 100%.</t>
  </si>
  <si>
    <t>LK máy gặt không đồng bộ: Trục xoắn dùng để tải lúa trong máy gặt, làm bằng thép. KT: 97cm x 10cm x 10cm. Mã: 1E8230-45051/YD007. Hiệu: Bilang. Mới 100%.</t>
  </si>
  <si>
    <t>LK máy cấy không đồng bộ: Thanh truyền chuyển động lên xuống của cụm tay cấy làm bằng thép KT: 12cmx2.07cmx0.4cm. Mã: PR151-51612 (MC1154). Hiệu: Bilang. Mới 100%</t>
  </si>
  <si>
    <t>LK máy cày không đồng bộ:Trục PTO bằng thép, là bộ phận truyền động cung cấp nguồn động lực cho bộ phận công tác của máy (bộ phận cày, xới). KT:30x6x6cm. Mã: 1A8310-26310/KYM-034.Hiệu Bilang. Mới 100%</t>
  </si>
  <si>
    <t/>
  </si>
  <si>
    <t>LK máy gieo hạt không đồng bộ: Tấm cao su bọc băng tải máy gieo hạt, bằng cao su lưu hóa, không xốp, dày 2mm. Kích thước: 25.8cmx0.2cmx18cm. Mã: LP065-12220/ MC847. Hiệu: Bilang. Mới 100%.</t>
  </si>
  <si>
    <t>40169999</t>
  </si>
  <si>
    <t>LK máy cấy không đồng bộ: Hộp cấy  bằng thép được dùng để tạo chuyển động cho các chi tiết trong quá trình cấy lúa. KT: 23cmx11cmx9cm. Mã:PR651-4301-3 /MC1461.Hiệu:Bilang. Mới 100%</t>
  </si>
  <si>
    <t>84834090</t>
  </si>
  <si>
    <t>LK máy cày không đồng bộ: Rô tuyn trái làm bằng thép dùng để chuyển hướng lái dùng cho máy cày. KT: 10.8cmx3.6cmx7.2cm. Mã: K1337. Hiệu: BILANG. Mới 100%.</t>
  </si>
  <si>
    <t>LK máy cày không đồng bộ: Rô tuyn phải làm bằng thép dùng để chuyển hướng lái dùng cho máy cày. KT: 10.8cmx3.6cmx7.2cm. Mã: K1338. Hiệu: BILANG. Mới 100%.</t>
  </si>
  <si>
    <t>LK máy cày không đồng bộ: Bánh răng vành chậu 42R bằng thép lắp vào hộp vi sai cầu sau của máy cày. KT:20cmx20cmx3. Mã: TC403-13210/K139. Hiệu: Bilang. Mới 100%</t>
  </si>
  <si>
    <t>LK máy cày không đồng bộ: Bánh răng vành chậu 42R bằng thép dùng để lắp vào hộp vi sai cầu sau của máy cày. KT:20cmx20cmx3cm. Mã: T1880-13210/TC403-13210/32781-13210/K227. Hiệu: Bilang. Mới 100%.</t>
  </si>
  <si>
    <t>LK máy cày không đồng bộ: Cụm rô tuyn lái bên trái làm bằng thép, dùng để lắp đặt cơ cấu lái của máy cày. KT: 16cm x 5cm x 3cm. Mã: 1A8252-12301/KYM-036. Hiệu Bilang. Mới 100%</t>
  </si>
  <si>
    <t>LK máy cày không đồng bộ: Cụm rô tuyn lái bên phải làm bằng thép, dùng để lắp đặt cơ cấu lái của máy cày. KT: 16cm x 5cm x 3cm. Mã: 1A8252-12401/KYM-037. Hiệu Bilang. Mới 100%</t>
  </si>
  <si>
    <t>LK máy gặt không đồng bộ: Cánh quạt bằng nhựa có 10 cánh dùng để tạo gió làm mát động cơ máy. KT: 36cm x 36cm x 4cm. Mã: 15461-74110/DC129. Hiệu Bilang. Mới 100%.</t>
  </si>
  <si>
    <t>84149029</t>
  </si>
  <si>
    <t>LK máy gặt không đồng bộ: Gioăng 2 lớp bằng thép lắp vào mặt máy dùng để làm kín khoang động cơ. KT: 41cmx17.5cmx1.25cm. Mã: K587. Hiệu Bilang. Mới 100%.</t>
  </si>
  <si>
    <t>84841000</t>
  </si>
  <si>
    <t>LK máy gặt không đồng bộ: Gioăng mặt máy làm bằng thép dùng để làm kín khoang động cơ. KT: 41cm x 17.5cm x 0.135cm. Mã: 1G790-03602/DC459-1. Hiệu:Bilang. Mới 100%</t>
  </si>
  <si>
    <t>LK máy cày không đồng bộ: Phớt bằng sắt, ngoài bọc cao su dùng để ngăn nước vào vòng bi. KT: 11.2cm x 11.2cm x 1.6cm. Mã TC403-13040 BQ6118F/ K759. Hiệu: Huiyu. Mới 100%</t>
  </si>
  <si>
    <t>LK máy gặt không đồng bộ: Phớt bằng sắt, ngoài bọc cao su dùng để ngăn nước vào vòng bi. KT: 5.2cm x 5.2cm x 1cm. Mã: DC35-26. Hiệu HUIYU. Mới 100%.</t>
  </si>
  <si>
    <t>LK máy cày không đồng bộ: Phớt bằng sắt, ngoài bọc cao su dùng để làm kín, tránh bụi bẩn, không khí lọt vào vòng bi. KT: 8.5cm x 8.5cm x 1.6cm. Mã: BQ3201E /K756. Hiệu: HUIYU. Mới 100%.</t>
  </si>
  <si>
    <t>LK máy cấy không đồng bộ: Phớt bằng sắt,ngoài bọc cao su dùng để ngăn nước vào vòng bi. KT: 3cmx3cmx1.2cm. Mã: PG001-52520/ MC217. Hiệu Bilang. Mới 100%.</t>
  </si>
  <si>
    <t>LK máy cấy không đồng bộ: Phớt bằng sắt,ngoài bọc cao su dùng để ngăn nước vào vòng bi. KT: 3.5cmx3.5cmx1.2cm. Mã: PG001-44260 (MC218). Hiệu Bilang. Mới 100%</t>
  </si>
  <si>
    <t>LK máy cấy không đồng bộ: Phớt bằng sắt,ngoài bọc cao su dùng để ngăn nước vào vòng bi. KT: 51.9cmx1.37cmx1.37cm. Mã: PR002-51130/ MC738. Hiệu: Bilang. Mới 100%</t>
  </si>
  <si>
    <t>LK máy cấy:Long đen bằng thép hợp kim, là vật trung gian giữa bulong và các chi tiết máy. KT:1.5x1.5x0.4cm, không ren,ĐK ngoài của thân 1.5cm, 0.1kg/cáiMã:PG001-46950/MC1004. Hiệu Bilang.Mới 100%</t>
  </si>
  <si>
    <t>73182200</t>
  </si>
  <si>
    <t>LK máy cấy: Ecu làm bằng thép hợp kim,  dùng xiết và cố định chi tiết máy. đã ren, KT:1.7x1.7x1.2cm. ĐK ngoài của thân 1.7cm, 0.1kg/cái Mã: PG001-46940/MC1006. Hiệu Bilang. Mới 100%</t>
  </si>
  <si>
    <t>73181690</t>
  </si>
  <si>
    <t>LK máy cấy không đồng bộ: Bu lông có ren bằng thép hợp kim, lắp cố định phao chính của máy cấy.ĐK ngoài của thâni 1cm, 0.03kg/cái.  KT: 3.5x1x1cm. Mã:01133-51035/ MC1016. Hiệu Bilang. Mới 100%.</t>
  </si>
  <si>
    <t>73181510</t>
  </si>
  <si>
    <t>LK máy cấy: Bulong có ren,làm bằng thép hợp kim, dùng để xiết và cố định các chi tiết của máy cấy.KT: 2x0.8x0.8cm. ĐK ngoài của thân 0.8cm, 0.02kg/cái. Mã: PG001-46930/MC1005. Hiệu Bilang. Mới 100%</t>
  </si>
  <si>
    <t>LK máy cấy: Chốt chẻ, loại chốt cố định, không ren, bằng thép hợp kim dùng cố định các chi tiết. KT:5x2x0.8cm. ĐK ngoài của thân 0.8cm-5cm,Mã: 05528-50800 B /MC1395. Hiệu Bilang. Mới 100%</t>
  </si>
  <si>
    <t>73182400</t>
  </si>
  <si>
    <t>LK máy cấy:Chốt cố định bằng thép hợp kim, không ren, lắp vào đòn bẩy cố định đòn bẩy máy cấy. KT:1.9x0.6x0.6cm. ĐK ngoài của thân 0.6cm, 0.01kg/cái. Mã:PG001-51430 /MC321. Hiệu Bilang. Mới100%.</t>
  </si>
  <si>
    <t>LK máy cấy :Chốt thẳng hình trụ,loại chốt định vị, không ren, bằng thép hợp kim, dùng để cố định tay cấy.KT:2.5x0.85x0.85cm. ĐK ngoài của thân 0.85cm, Mã:41131-51833/MC1325 . Hiệu Bilang. Mới100%</t>
  </si>
  <si>
    <t>LK máy cấy: Chốt hình trụ bằng thép hợp kim, loại chốt định vị, không ren, KT: 13cmx0.8cmx0.8cm. ĐK ngoài của thân 0.8cm, 0.01kg/cái Mã: 05122-50885 (MC1199). Hiệu Bilang. Mới 100%</t>
  </si>
  <si>
    <t>LK máy cấy: Chốt tròn(loại chốt định vị) hình trụ làm bằng thép hợp kim, không ren. KT: 3.5cmx0.2cmx0.2cm. ĐK ngoài của thân 0.2cm, 0.001kg/cáiMã: PG001-34120/ MC1160. Hiệu Bilang. Mới 100%.</t>
  </si>
  <si>
    <t>LK máy cấy: Chốt tròn hình trụ làm bằng thép hợp kim, loại chốt định vị, không ren, KT: 3.6cmx1.2cmx1.2cm.ĐK ngoài của thân 1.2cm, 0.02kg/cái.Mã: PR262-51570/MC961. Hiệu: Bilang.Mới 100%</t>
  </si>
  <si>
    <t>LK máy cấy không đồng bộ:Chốt bằng sắt, không ren,dùng cố định vị trí trục truyền động băng chuyền giá thể mạ.KT:1.2x1.2x5.2cm. Đ.kính ngoài củathân 1.2cm,Mã:05122-50850/ MC343. Hiệu Bilang. Mới 100%.</t>
  </si>
  <si>
    <t>LK máy cấy không đồng bộ: Cánh tay đòn (trái) bằng thép lắp vào bảng kết nối và bộ phận thanh trượt máy cấy. KT: 29cmx13.5cmx2.5cm. Mã: PG101-24910/MC1206.Hiệu Bilang. Mới 100%</t>
  </si>
  <si>
    <t>LK máy cấy không đồng bộ: Cánh tay đòn (phải) bằng thép lắp vào bảng kết nối và bộ phận thanh trượt máy cấy. KT: 29cmx13.5cmx2.5cm. Mã: PG101-24910/MC1204.Hiệu Bilang. Mới 100%</t>
  </si>
  <si>
    <t>LK máy cấy không đồng bộ: Bạc căn bằng thép dùng để lắp vào trục hộp số.KT: 3.5cmx2.2cmx2.2cm. Mã: PG001-2427-0/MC1462. Hiệu:Bilang. Mới 100%</t>
  </si>
  <si>
    <t>LK máy cấy không đồng bộ: Bạc nối làm bằng thép được lắp và cố định giá đỡ phao chính. KT: 2cmx2cmx1.5cm. Mã: PR651-46860/MC921. Hiệu Bilang. Mới 100%</t>
  </si>
  <si>
    <t>LK máy cấy không đồng bộ: Bạc nối làm bằng thép được lắp và cố định giá đỡ phao chính. KT: 1.8cmx1.8cmx1.5cm. Mã:PR651-46870/MC1128. Hiệu Bilang. Mới 100%</t>
  </si>
  <si>
    <t>LK máy cấy không đồng bộ: Khớp nối (mắt nối) bằng thép lắp kết nối lò xo với bộ phận bên trong của đầu cấy. KT: 2.3cmx1.4cmx1.1cm Mã: PJ401-51650/MC561. Hiệu Bilang. Mới 100%</t>
  </si>
  <si>
    <t>LK máy cấy không đồng bộ: Đòn bẩy tay cấy bằng thép lắp vào cụm cấy của máy. KT 7.7cmx2.5cmx0.6cm Mã: PG001-51412 (MC941). Hiệu Bilang. Mới 100%.</t>
  </si>
  <si>
    <t>LK máy cấy không đồng bộ: Cánh tay bằng thép dùng để nối với cánh tay cấy làm điểm tựa cấy lúa. KT: 5.7cmx1.6cmx1.6cm. Mã: PR001-51310 /MC914. Hiệu BILANG. Mới 100%.</t>
  </si>
  <si>
    <t>LK máy cấy không đồng bộ: Xà ngang khung máy bằng thép liên kết hệ thống truyền động, chịu lực và cố định các chi tiết máy. KT: 16cmx5cmx5cm. Mã: JB1-3111-5/MC1442. Hiệu Jofae. Mới 100%</t>
  </si>
  <si>
    <t>LK máy cấy không đồng bộ: Ty cấy,không ren, bằng thép lắp vào cụm cấy của máy,cố định tay cấy.KT:11.4cmx0.8cmx2.1cm.ĐK ngoài thân 0.8cm, 0.05kg/cái. Mã: PG001-51313/MC104. Hiệu: Bilang.Mới 100%</t>
  </si>
  <si>
    <t>LK máy cấy không đồng bộ: Chốt (loại chốt định vị) bằng thép, không ren, dùng để cố định giá đỡ với phao. KT: 7x0.8x0.8cm. Đ.kính ngoài của thân 0.8cm,  Mã: 05122-50865/MC866 . Hiệu Bilang. Mới 100%</t>
  </si>
  <si>
    <t>LK máy cấy không đồng bộ: Chốt chẻ làm bằng thép, không ren, dùng để cố định đinh nối và tay dẫn.KT:3.5x0.2x0.2cm. Đ.kính ngoài của thân 0.2cm,0.01kg/cái. Mã: 05525-50500/MC1010. Hiệu Bilang. Mới 100%</t>
  </si>
  <si>
    <t>LK máy cấy không đồng bộ: Chốt thẳng hình trụ,bằng thép, loại chốt định vị, không ren, dùng để cố định thanh kết nối. KT: 5.76cmx0.97cmx0.97cm. Mã: 05122-51055/MC1020 . Hiệu Bilang. Mới 100%</t>
  </si>
  <si>
    <t>LK máy cấy không đồng bộ: Chốt làm bằng nhựa, được gắn vào tay cấy ngăn không cho mạ dính vào tay cấy máy cấy. KT: 2.5cm x2.5 cm x 1cm.  MC774. Hiệu Bilang. Mới 100%</t>
  </si>
  <si>
    <t>LK máy cấy không đồng bộ: Căn bằng nhựa,dùng để dẫn hướng và bảo vệ ty cấy trong cụm tay cấy.KT: 1.1cmx0.7cmx0.7cm. Mã: PJ401-51560 (MC898).Hiệu Bilang. Mới 100%</t>
  </si>
  <si>
    <t>LK máy cấy không đồng bộ: Căn bạc bằng nhựa dùng để lắp vào các chi tiết máy cấy giảm ma sát, chống mài mòn. KT: 4.6cmx4.6cmx2.2cm. Mã: LP065-17250/MC1465. Hiệu: BIlang. Mới 100%.</t>
  </si>
  <si>
    <t>LK máy gieo hạt không đồng bộ: Con lăn nhựa lắp trục khung vận chuyển 2 . KT: 3.3cmx3.8cmx3.8cm.Mã: LP065-75340 / MG022-1. Hiệu: Bilang.Mới 100%</t>
  </si>
  <si>
    <t>LK máy cấy không đồng bộ: Vuốt mạ bằng nhựa lắp vào khay trượt mạ . KT: 4cmx2.5cmx2.5cm. Mã: JA6-0111-1 /MC678. Hiệu:JOFAE. Mới 100%</t>
  </si>
  <si>
    <t>LK máy cấy không đồng bộ: Tay chang đất bằng nhựa dùng để xúc mạ của máy cấy. KT: 12.75cmx15.2cmx3.3cm.Mã: PG001-71380 / MC116. Hiệu Bilang. Mới 100%</t>
  </si>
  <si>
    <t>LK máy cấy không đồng bộ: Lò xo cuộn liên kết, bằng thép hợp kim lắp vào cần điều khiển bộ chỉ dấu của máy. KT: 14.2cmx1.55cmx1.55cm. Mã: PG001-75734/ MC1185. Hiệu: Bilang.Mới 100%</t>
  </si>
  <si>
    <t>73202090</t>
  </si>
  <si>
    <t>LK máy cấy không đồng bộ: Lò xo cuộn bằng thép hợp kim, lắp vào hộp xích máy cấy. KT: 2.5cmx3cmx3cm. Mã:PG001-4347-0/MC1463. Hiệu: Bilang.Mới 100%</t>
  </si>
  <si>
    <t>LK máy cấy không đồng bộ: Lò xo cuộn bằng thép hợp kim, lắp vào hộp xích máy cấy. KT: 4.5 cmx3.5cmx3.5cm. Mã: PG101-4216-0/MC1464. Hiệu: Bilang.Mới 100%</t>
  </si>
  <si>
    <t>LK máy cấy không đồng bộ: Lò xo cuộn bằng thép hợp kim, lắp vào tay cấy. KT: 6.8cmx1.7cmx1.7cm. Mã: PJ401-51620 (MC945). Hiệu: Bilang.Mới 100%</t>
  </si>
  <si>
    <t>LK máy cấy không đồng bộ: Lò xo cuộn bằng thép hợp kim, lắp vào cụm cấy của máy. KT: 2.2cmx1.2cmx1.2cm. Mã: PG001-51420 (MC328). Hiệu Bilang. Mới 100%</t>
  </si>
  <si>
    <t>LK máy cấy không đồng bộ: Lò xo cuộn bằng thép hợp kim, lắp vào cụm cấy của máy. KT: 6.3cmx1.3cmx1.3cm. Mã: 45403-5133-0/MC931. Hiệu: Bilang.Mới 100%</t>
  </si>
  <si>
    <t>LK máy cấy không đồng bộ: Lò xo cuộn, bằng thép hợp kim, lắp vào cụm cấy của máy. Mã: PG001-44340 (MC257). KT: 6.3cmx1.3cmx1.3cm. Hiệu: Bilang.Mới 100%</t>
  </si>
  <si>
    <t>LK máy cấy không đồng bộ: Chốt làm bằng sắt, loại chốt định vị, không ren, Đ.kính ngoài của thân 0.75cm, 0.02kg/cái. Mã: 05122-50875 / MC867. KT: 8cmx0.75cmx0.75cm. Hiệu: Bilang.Mới 100%</t>
  </si>
  <si>
    <t>LK máy cấy không đồng bộ: Chốt ghim, bằng thép, loại chốt định vị, không ren,dùng để cố định bạc nối với giá đỡ.KT:3.5x3.5x0.4cm. ĐK ngoài của thân 3.5cm, Mã: 05511-50212/MC986. Hiệu Bilang. Mới 100%</t>
  </si>
  <si>
    <t>Lk máy cấy k đồng bộ: Chốt cố định làm bằng thép, không ren, dùng cố định tay cấy máy cấy.KT: 1.3cmx2cmx2cm. Đ.kính ngoài thân 2cm, 0.01kg/cái. Mã: PR812-51660/ MC907.Hiệu: Bilang. Mới 100%</t>
  </si>
  <si>
    <t>LK máy cấy không đồng bộ: Chốt cá, bằng thép, loại chốt định vị,không ren,dùng để cố định nhông và trục của máy. KT:3.5x0.5x0.5cm. Đ.kính ngoài thân 0.5cm, Mã: 05712-00520/MC988. Hiệu Bilang. Mới 100%</t>
  </si>
  <si>
    <t>LK máy cấy không đồng bộ: Bánh xe máy cấy khung lõi bằng sắt, vành bọc cao su dạng vuốt. lốp đặc. Đ.kính ngoài 950mm* rộng 20cm. Mã: PR651-24813/MC777-4. Hiệu Bilang. Mới 100%</t>
  </si>
  <si>
    <t>40129014</t>
  </si>
  <si>
    <t>LK máy cấy không đồng bộ: Bánh xe máy cấy khung lõi bằng sắt, vành bọc cao su dạng vuốt. lốp đặc. Đ.kính ngoài 950mm* rộng 20cm. Mã: PR651-24813/MC778-4. Hiệu Bilang. Mới 100%</t>
  </si>
  <si>
    <t>LK máy cấy không đồng bộ: Bulong có ren bằng théphợp kim được dùng để xiết và cố định các bộ phận của máy cấy.KT:6.2x1x1cm. ĐK ngoài của thân1 cm, 0.12kg/cáiMã: JA1-7516-1/MC1466. Hiệu Jofae. Mới 100%</t>
  </si>
  <si>
    <t>LK máy cấy không đồng bộ: Bulong có ren bằng thép hợp kim dùng xiết và cố định các bộ phận của máy cấy. KT: 3.5x1x1cm. ĐK ngoài của thân 1 cm, 0.1kg/cái. Mã: JA1-7517-1 0/MC1467. Hiệu Jofae. Mới 100%</t>
  </si>
  <si>
    <t>LK máy cấy không đồng bộ: Phớt bằng sắt,ngoài bọc cao su dùng để ngăn nước vào vòng bi. KT: 3.5cmx3.5cmx0.7cm. Mã: PG001-28120/ MC723. Hiệu: Bilang.Mới 100%</t>
  </si>
  <si>
    <t>LK máy gặt không đồng bộ: Phớt bằng sắt, ngoài bọc cao su dùng để ngăn nước vào vòng bi. KT: 7.5cm x 7.5cm x 1.6cm. Mã: BQ3164E/DC779. Hiệu: Huiyu. Mới 100%.</t>
  </si>
  <si>
    <t>LK máy cày không đồng bộ: Phớt bằng sắt, ngoài bọc cao su dùng để ngăn nước vào vòng bi. KT: 8.2cm x 8.2cm x 1.6cm. Mã: K1319. Hiệu: HUIYU. Mới 100%.</t>
  </si>
  <si>
    <t>LK máy cấy không đồng bộ: Phớt bằng sắt,ngoài bọc cao su dùng để ngăn nước vào vòng bi. KT: 2.8cmx2.8cmx1.2cm. Mã: PR002-51290/MC809. Hiệu: Bilang.Mới 100%</t>
  </si>
  <si>
    <t>LK máy cày không đồng bộ: Phớt bằng sắt, ngoài bọc cao su dùng để làm kín, tránh bụi bẩn, không khí lọt vào vòng bi. KT: 5.6cm x 5.6cm x 1.1cm. Mã: AE8624/K942. Hiệu: HUIYU. Mới 100%.</t>
  </si>
  <si>
    <t>LK máy cày không đồng bộ: Phớt bằng sắt, ngoài bọc cao su dùng để ngăn nước vào vòng bi. KT: 8.2cm x 8.2cm x 1.7cm. Mã: K199. Hiệu: HUIYU. Mới 100%.</t>
  </si>
  <si>
    <t>LK máy gặt không đồng bộ:  Phớt bằng sắt, ngoài bọc cao su dùng để ngăn nước vào vòng bi. KT: 6.2cm x 6.2cm x 2cm. Mã: DC413-1. Hiệu Huiyu. Mới 100%.</t>
  </si>
  <si>
    <t>LK máy cày không đồng bộ: Phớt bằng sắt, ngoài bọc cao su dùng để làm kín, tránh bụi bẩn, không khí lọt vào vòng bi. KT: 6.5cm x 6.5cm x 1.6cm. Mã: K211. Hiệu: HUIYU. Mới 100%.</t>
  </si>
  <si>
    <t>LK máy cấy không đồng bộ: Phớt bằng sắt,ngoài bọc cao su lắp vào hộp cấy,dùng để ngăn nước và bùn đất vào hộp cấy. Mã: PR002-51280 /MC1066. KT: 6.5cmx6.5cmx1.7cm. Hiệu: Bilang.Mới 100%</t>
  </si>
  <si>
    <t>LK máy cày không đồng bộ: Vòng bạc (ống căn) làm bằng hợp kim đồng, dùng để lót giữa trục và gối đỡ trục làm giảm ma sát. KT: 6cm x 6cm x 3cm. Mã K1226. Hiệu: Bilang. Mới 100%.</t>
  </si>
  <si>
    <t>74198090</t>
  </si>
  <si>
    <t>LK máy cày không đồng bộ: Vòng bạc làm bằng hợp kim đồng, dùng để lót giữa trục và gối đỡ trục làm giảm ma sát. KT: 5cm x 5cm x 3cm. Mã MD259. Hiệu: Bilang. Mới 100%.</t>
  </si>
  <si>
    <t>LK máy cày không đồng bộ: Chốt thẳng, loại chốt định vị, không ren,bằng sắt dùng để chốt chặn đầu thanh trung tâm máy cày. KT:5x1.4x1.4cm. Đ.kính ngoài thân 1.4cm,  Mã: K688. Hiệu BILANG. Mới 100%.</t>
  </si>
  <si>
    <t>LK máy cày không đồng bộ: Chốt gập, loại chốt định vị, không ren, bằng sắt dùng để chốt giữ các chi tiết lắp ghép của máy. KT:4.5x4.5x0.45cm. Đ.kính ngoài thân 4.5cm,Mã: K331. Hiệu :Bilang. Mới 100%</t>
  </si>
  <si>
    <t>LK máy cày không đồng bộ: Chốt gập, loại chốt định vị, không ren, bằng sắt dùng để chốt chặn đầu thanh trung tâm máy cày. KT: 4.5x 0.6x 0.6cm. Đ.kính ngoài thân 0.6cm.Mã: K332. Hiệu BILANG. Mới 100%.</t>
  </si>
  <si>
    <t>LK máy cày ko đồng bộ: Chốt gập, loại chốt định vị, không ren, làm bằng sắt dùng để chốt chặn thanh trung tâm của máy cày. KT: 6x1x1cm. Đ.kính ngoài thân 1cm,  Mã: K335-2. Hiệu: Bilang. Mới 100%.</t>
  </si>
  <si>
    <t>LK máy cấy không đồng bộ: Bánh xe máy cấy khung lõi bằng sắt, vành bọc cao su dạng vuốt. lốp đặc. Đ.kính ngoài 650mm* rộng 15cm. Mã: MC1450-L Hiệu Bilang. Mới 100%</t>
  </si>
  <si>
    <t>LK máy cấy không đồng bộ: Bánh xe máy cấy khung lõi bằng sắt, vành bọc cao su dạng vuốt. Đ.kính ngoài 650mm* rộng 15cm. Mã: MC1450-R. Hiệu Bilang. Mới 100%</t>
  </si>
  <si>
    <t>LK máy cấy không đồng bộ: Khấc xích (khóa mắt xích) làm bằng sắt, dùng để kết nối thành vòng khép kín của xích. KT: 2.2cmx1.5cmx1cm. Mã: PG001-5165-2/ MC517. Hiệu Bilang. Mới 100%</t>
  </si>
  <si>
    <t>73159090</t>
  </si>
  <si>
    <t>LK máy cấy không đồng bộ: Hộp xích làm bằng thép được dùng để tạo chuyển động cho các chi tiết trong quá trình cấy lúa. KT: 23cmx11cmx9cm. Mã:XYC8K-2.07.13/MC1469-L. Hiệu Bilang. Mới 100%</t>
  </si>
  <si>
    <t>LK máy cấy không đồng bộ: Hộp xích làm bằng thép được dùng để tạo chuyển động cho các chi tiết trong quá trình cấy lúa. KT: 23cmx11cmx9cm. Mã: XYC8K-2.07.13/MC1469-R. Hiệu Bilang. Mới 100%</t>
  </si>
  <si>
    <t>LK máy cấy không đồng bộ: Hộp xích làm bằng thép được dùng để tạo chuyển động cho các chi tiết trong quá trình cấy lúa. KT: 23cmx11cmx9cm. Mã:XYC825K-2.07.13/MC1471-L. Hiệu Bilang. Mới 100%</t>
  </si>
  <si>
    <t>LK máy cấy không đồng bộ: Hộp xích làm bằng thép được dùng để tạo chuyển động cho các chi tiết trong quá trình cấy lúa. KT: 23cmx11cmx9cm. Mã:XYC825K-2.07.13/MC1471-R. Hiệu Bilang. Mới 100%</t>
  </si>
  <si>
    <t>LK máy kéo lúa không đồng bộ: Nút bình dầu làm bằng nhựa, dùng để đậy kín lỗ đổ dầu bôi trơn hộp số máy kéo lúa. KT: 4cm x 4cm x 4cm. Mã: YZ178. Hiệu: Bilang. Mới 100%</t>
  </si>
  <si>
    <t>39235000</t>
  </si>
  <si>
    <t>LK máy cấy không đồng bộ: Giá đỡ làm bằng thép lắp vào cánh tay cấy. KT: 3cmx1.8cmx0.8cm. Mã: PJ401-51630/MC803. Hiệu Bilang. Mới 100%</t>
  </si>
  <si>
    <t>LK máy cấy không đồng bộ: Thanh đẩy (Cam đẩy) tay cấy bằng thép lắp vào cụm cấy của máy. KT: 3cmx1.8cmx0.9cm. Mã: PG001-51520/MC297. Hiệu Bilang. Mới 100%</t>
  </si>
  <si>
    <t>LK máy cấy không đồng bộ: Móng cấy bằng thép dùng để tách mạ từ giá thể và cấy xuống ruộng. KT: 11.5cmx1.5cmx0.9cm. Mã: PA401-51713 (MC1472). Hiệu: Bilang.Mới 100%</t>
  </si>
  <si>
    <t>LK máy cấy không đồng bộ: Cần bằng sắt dùng để điều khiển bộ chỉ dấu sau của máy cấy. KT: 4.0cmx1.5cmx0.5cm. Mã: LNC8.07.14-06/ MC1473. Hiệu:Bilang. Mới 100%</t>
  </si>
  <si>
    <t>LK máy kéo lúa không đồng bộ: Căn bằng thép lắp trục của bồi bố chuyển hướng hộp số. KT: 4.5cmx5cm. Mã: 12-21108/YZ180. Hiệu: Bilang. Mới 100%</t>
  </si>
  <si>
    <t>LK máy gặt không đồng bộ: Nẹp bằng sắt dùng để lắp đầu băng dao. KT:15.1cmx4.3cmx0.5cm. Mã: 5T072-51260 /DC240. Hiệu:Bilang. Mới 100%</t>
  </si>
  <si>
    <t>LK máy gặt không đồng bộ: Tấm che trục đùi máy gặt làm bằng sắt, lắp giữa trục đùi và mai ơ. KT: 10cm x 10cm x 0.4cm. Mã: 5T126-16430/ DC93-080-F. Hiệu Bilang. Mới 100%.</t>
  </si>
  <si>
    <t>LK máy kéo không đồng bộ: Cần số cong bằng thép, lắp vào bộ phận điều khiển lái. KT:25cmx3cmx3cm. Mã: YZ-GZ-12-36A/YZ155. Hiệu Bilang. Mới 100%.</t>
  </si>
  <si>
    <t>LK máy cày không đồng bộ: Vòng bạc (ống căn) bằng thép dùng để lắp vào trục cầu trước. KT: 5.5cmx6cmx2.5cm. Mã: 08511-05525/K1285. Hiệu: Bilang. Mới: 100%.</t>
  </si>
  <si>
    <t>LK máy gặt không đồng bộ: Lưỡi dao chém dé bằng thép dùng để băm rơm. KT: 6.25cmx5cmx3.5cm. Mã: KD006. Hiệu: Bilang. Mới 100%.</t>
  </si>
  <si>
    <t>82084000</t>
  </si>
  <si>
    <t>LK máy gặt không đồng bộ: Lưỡi dao chém dé bằng thép dùng để băm rơm. KT: 5.5cmx3cmx3cm. Mã YD017. Hiệu BILANG. Mới 100%</t>
  </si>
  <si>
    <t>LK máy gặt không đồng bộ: Gối đỡ trước làm bằng gang, dùng để đỡ cơ cấu chống rung của máy. KT: 25cm x 10cm x 5cm. Mã: 5T124-2231-0/DC105-157. Hiệu Bilang. Mới 100%.</t>
  </si>
  <si>
    <t>84833090</t>
  </si>
  <si>
    <t>LK máy gặt không đồng bộ: Gối đỡ trục sau làm bằng gang, dùng để đỡ cơ cấu chống rung của máy. KT: 30cm x 10cm x 5cm. Mã: 5T124-2232-0 /DC105-158. Hiệu Bilang. Mới 100%.</t>
  </si>
  <si>
    <t>LK máy gặt không đồng bộ: Trục bánh đỡ DC105 bằng thép lắp vào bánh đỡ của bánh xích chuyển động. KT: 4cm x 4cm x 3cm. Mã: 5T072-23650/ DC105-180. Hiệu Bilang. Mới 100%.</t>
  </si>
  <si>
    <t>LK máy gặt không đồng bộ: Rô tuyn bằng thép dùng để lắp vào bộ phận lái của máy gặt. KT: 6cmx5.5cmx2.8cm. Mã: PK401-2355-0/ DC105-138. Hiệu Bilang. Mới 100%.</t>
  </si>
  <si>
    <t>LK máy gặt không đồng bộ: Bánh sao 2 mảnh DC105 bằng gang dùng để truyền động lực từ trục láp sang bánh xích giúp máy di chuyển. KT: 25x25x3.5cm. Mã: 5T124-16450/16452/DC105-95. Hiệu:Bilang. Mới 100%.</t>
  </si>
  <si>
    <t>LK máy gặt không đồng bộ: Nhông băng tải 13 răng tù làm bằng thép, dùng để truyền động lực từ máy sang bộ phận băng tải lúa. KT: 20cm x 20cm x 5cm. Mã: 5T124-46920/DC105-206. Hiệu: Bilang. Mới 100%.</t>
  </si>
  <si>
    <t>LK máy gặt không đồng bộ: Nhông 16 răng bằng thép dùng để chạy xích khều lúa. KT: 7cmx7cmx1.8cm. Mã: 5H401-65240/KD161. Hiệu Bilang. Mới 100%.</t>
  </si>
  <si>
    <t>LK máy gặt không đồng bộ: Nắp nhựa dùng để bịt kín lỗ lắp ben sườn. KT: 6.2cmx6.2cmx1.2cm. Mã: EZ2373A/5H475-23140/DC771. Hiệu Bilang. Mới 100%</t>
  </si>
  <si>
    <t>LK máy cấy không đồng bộ: Phớt tay cấy làm bằng cao su lưu hóa, không xốp ngăn không cho nước và bùn đất vào tay cấy. KT: 4.2cmx1.3cmx1.3cm Mã: PR651-51590/MC773. Hiệu: Bilang.Mới 100%</t>
  </si>
  <si>
    <t>40169390</t>
  </si>
  <si>
    <t>LK máy cấy không đồng bộ: Nút cao su lưu hóa, không xốp, lắp vào đầu cấy giúp cố định ty cấy lúa.  KT: 2.1cmx2.1cmx1.6cm. Mã: 45403-51642/MC213. Hiệu: Bilang.Mới 100%</t>
  </si>
  <si>
    <t>LK máy cấy không đồng bộ: Nút bằng cao su lưu hóa lắp vào đầu cấy giúp cố định ty cấy lúa. KT: 1.7cmx1.7cmx1.2cm. Mã: 45403-51660/MC725. Hiệu: Bilang.Mới 100%</t>
  </si>
  <si>
    <t>LK máy cấy không đồng bộ: Nút bằng cao su lưu hóa lắp vào đầu cấy giúp cố định ty cấy lúa. KT: 3.5cmx1.5cmx1.15cm.Mã: PG001-51130/MC216/MC284. Hiệu: Bilang. Mới 100%</t>
  </si>
  <si>
    <t>LK máy gặt không đồng bộ: Đế máy bằng cao su dùng để lắp vào chân đế động cơ máy giúp triệt tiêu dao động rung từ động cơ. KT: 8.6cmx5.5cmx5.8cm. Mã: 52200-25160/ DC138. Hiệu:Bilang. Mới 100%</t>
  </si>
  <si>
    <t>LK máy gặt không đồng bộ: Lò xo cuộn bằng thép dùng để điều chỉnh lực cho dây curoa truyền tải vận hành máy gặt. KT:10.5cmx1.8cmx1.3cm. Mã: 5T072-33220/DC225. Hiệu: Bilang.Mới 100%</t>
  </si>
  <si>
    <t>LK máy gặt không đồng bộ: Lò xo cuộn bằng thép dùng để điều chỉnh lực cho dây curoa truyền tải vận hành máy gặt.  KT:11.5cmx1.8cmx1.7cm. Mã: 55T072-69330/DC299. Hiệu: Bilang. Mới 100%.</t>
  </si>
  <si>
    <t>LK máy gặt không đồng bộ: Trục xoắn dùng để tải lúa trong máy gặt, làm bằng thép. KT: 91.2cm x 10cm x 10cm. Mã: 53971-31104/KD049. Hiệu: Bilang. Mới 100%.</t>
  </si>
  <si>
    <t>LK máy gặt không đồng bộ: Trục chữ Y bằng thép lắp vào ổ lắc giúp hoạt động lưỡi cắt lúa. KT: 87cmx15cmx4cm. Mã: 5T072-51150/ DC371. Hiệu: Bilang. Mới 100%</t>
  </si>
  <si>
    <t>LK máy gặt không đồng bộ: Trục xoắn bằng thép, dùng để truyền tải lúa giữa các bộ phận công tác của máy. Kích thước: 160cm x 10cm x 10cm. Mã: 5T131-6751-0/DC93-142. Hiệu: Bilang. Mới 100%</t>
  </si>
  <si>
    <t>LK máy gặt không đồng bộ: Trục bằng thép 2 đầu ren, không truyền chuyển động, dùng để lắp kết nối giữa hai chén lắc của máy với nhau. KT: 12.3cm x 1.4cm x 1.4cm. Mã: KD120. Hiệu: Bilang. Mới 100%.</t>
  </si>
  <si>
    <t>LK máy gặt không đồng bộ: Trục sọ khoan bui bằng thép, dùng để truyền động lực từ máy tới trục xoắn truyền tải lúa. KT: 15cm x 2cm x 2cm.  0.18kg/cái, Mã: 53971-31260/KD165. Hiệu Bilang. Mới 100%.</t>
  </si>
  <si>
    <t>LK máy gặt không đồng bộ: Trục 1 đầu then bằng thép lắp vào bơm thủy lực của máy. KT: 22.5cm x 2cm x 2cm. Mã: 5H630-10510/DC166. Hiệu: Bilang. Mới 100%.</t>
  </si>
  <si>
    <t>LK máy cày không đồng bộ: Trục láp bằng thép dùng để truyền động lực từ hộp vi sai sang bánh xe máy cày. KT: 80.5cm x 2cm x 2cm. Mã: TC230-14640/K124. Hiệu Bilang. Mới 100%.</t>
  </si>
  <si>
    <t>LK máy gặt không đồng bộ: May ơ bằng thép dùng để lắp vào bánh sao của máy. KT: 15cmx15cmx4.8cm. Mã: 5T077/5T051-16523/DC305-1. Hiệu:Bilang. Mới 100%</t>
  </si>
  <si>
    <t>84339090</t>
  </si>
  <si>
    <t>LK máy gặt không đồng bộ: Gioăng bát côn bằng thép, phủ cao su bề mặt, dùng để làm kín bề mặt lắp ghép giữa vỏ bát côn và vỏ hộp số. KT:14x12x0.1cm. Mã: 52200-17564/DC135-2 (T). Hiệu: Bilang. Mới 100%</t>
  </si>
  <si>
    <t>LK máy gặt không đồng bộ: Bu lông có ren bằng thép hợp kim, dùng để lắp các bộ phận máy. KT:2x0.8x0.8cm. ĐK ngoài của thân 0.8cm.  0.01kg/cái, Mã: 01123-50820/M8*20*1.25/DC397-1. Hiệu: Bilang. Mới100%</t>
  </si>
  <si>
    <t>LK máy gặt không đồng bộ: Bu lông bằng thép hợp kim, có ren, dùng để lắp cố định 2 nửa hộp buồng đập lúa. KT:2x0.8x0.8cm. ĐK ngoài của thân0.8cm.Mã:5K101-31390/5T072-63160/ DC274.Hiệu Bilang. Mới 100%</t>
  </si>
  <si>
    <t>LK máy cày không đồng bộ: Bu lông bằng thép hợp kim, có ren, KT: 4.5cm x 1.4cm x 1.4cm.ĐK ngoài của thân1.4cm, 0.05kg/cái Mã: 198146-34120/KYM-027. Hiệu Bilang. Mới 100%</t>
  </si>
  <si>
    <t>LK máy gặt không đồng bộ: Chốt hình trụ làm bằng thép, loại chốt định vị, không ren, dùng để cố dịnh tay khều máy gặt. KT: 3.7x0.4x0.4cm. Đ.kính ngoài thân 0.4cm,  Mã: YD047-1. Hiệu BILANG. Mới 100%.</t>
  </si>
  <si>
    <t>LK máy gặt không đồng bộ: Chốt tay lắc AR96 làm bằng thép, loại chốt định vị, không ren,  KT: 6cm x 3cm x 3cm. Đ.kính ngoài thân 3cm, 0.3kg/cái. Mã: 5H484-611630/61640/KD080-1. Hiệu BILANG. Mới 100%.</t>
  </si>
  <si>
    <t>LK máy cày không đồng bộ:Chốt hình chữ nhật, bằng thép, loại chốt định vị, không ren, KT:3.3x1.1x1.2cm. Đ.kính ngoài thân 1.2cm-3.3cm, 0.1kg/cái.Mã: YZ-21- 053/TM-053/YZ176. Hiệu: Bilang. Mới 100%</t>
  </si>
  <si>
    <t>LK máy cày không đồng bộ: Lọc dầu thuỷ lực có vỏ bằng sắt, lõi bằng giấy lọc, dùng để lọc sạch dầu thuỷ lực của máy cày. KT: 17.2cm x 9.3cm x 9.3cm. Mã: HHTAO-37710/K506. Hiệu Bilang. Mới 100%.</t>
  </si>
  <si>
    <t>84212950</t>
  </si>
  <si>
    <t>LK máy cày không đồng bộ: Van xả có ren bằng đồng, đường kính trong 1mm, dùng trong truyền động dầu thuỷ lực. KT: 2cmx2cmx3.2cm . Mã: 14311-60504/K793. Hiệu: Bilang. Mới 100%</t>
  </si>
  <si>
    <t>84812020</t>
  </si>
  <si>
    <t>LK máy cày không đồng bộ:  Rô tuyn bằng thép dùng để chuyển hướng lái dùng cho máy L5018. KT: 11.5cmx7cmx8.7cm . Mã: TC832-13710/K1286. Hiệu: Bilang. Mới 100%</t>
  </si>
  <si>
    <t>LK máy cày không đồng bộ: Bánh răng dàn xới làm bằng thép, dùng để truyền động lực từ máy sang bộ phận công tác. KT: 10cm x 10cm x 5cm. Mã: K1205-1. Hiệu: Bilang. Mới 100%</t>
  </si>
  <si>
    <t>LK máy cày không đồng bộ: Bánh răng dàn xới làm bằng thép, dùng để truyền động lực từ máy sang bộ phận công tác. KT: 11cm x 11cm x 5cm. Mã: K1203. Hiệu: Bilang. Mới 100%</t>
  </si>
  <si>
    <t>LK máy kéo không đồng bộ: Bánh răng xoắn 15 răng bằng thép lắp vào hộp truyền động dàn xới. KT: 8.8cmx8.8cmx5.3cm. Mã: W9516-51500/ K1396. Hiệu Bilang. Mới 100%</t>
  </si>
  <si>
    <t>LK máy gặt không đồng bộ: Bánh răng 8 răng bằng gang dùng để chạy bánh xích di chuyển máy. KT: 24.5cmx24.5cmx2cm. Mã: 5H492-1649 /DC160-F. Hiệu Bilang. Mới 100%</t>
  </si>
  <si>
    <t>LK máy gặt không đồng bộ: Bánh răng 14 răng bằng thép dùng để lắp sọ lúa truyền tải qua xoắn cuốn lúa máy gặt.  KT: 4.4cmx4.4cmx1.5cm. Mã 5T051-67240/ DC183. Hiệu Bilang. Mới 100%</t>
  </si>
  <si>
    <t>LK máy gặt không đồng bộ: Bánh răng 25 răng bằng thép lắp vào hộp số của máy. KT: 8.3cmx8.3cmx3cm. Mã: 5T054-15422/ DC391-C. Hiệu: Bilang. Mới 100%.</t>
  </si>
  <si>
    <t>LK máy gặt không đồng bộ: Bánh răng 15 răng bằng thép lắp vào hộp số của máy. KT: 5.3cmx5.3cmx4cm. Mã: 5T054-17614/ DC579-C. Hiệu: Bilang. Mới 100%.</t>
  </si>
  <si>
    <t>LK máy gặt không đồng bộ: Bánh răng 16 răng bằng thép dùng để lắp sọ lúa truyền tải qua xoắn cuốn lúa máy gặt. KT: 4.1cmx2.3cmx2.3cm. Mã: 5K101-31570/DC168. Hiệu: Bilang. Mới 100%</t>
  </si>
  <si>
    <t>LK máy kéo lúa không đồng bộ: Bộ chuyển hướng máy kéo lúa bằng thép, dùng để điều khiển hướng di chuyển của máy. KT: 30cm x 16cm x 16cm. Mã: YZ151-4R. Hiệu: Bilang. Mới 100%.</t>
  </si>
  <si>
    <t>LK máy kéo lúa không đồng bộ: Bộ chuyển hướng máy kéo lúa bằng thép, dùng để điều khiển hướng di chuyển của máy. KT: 30cm x 16cm x 16cm. Mã: YZ151-6R. Hiệu: Bilang. Mới 100%.</t>
  </si>
  <si>
    <t>LK máy kéo lúa không đồng bộ: Bánh răng 2 tầng hộp số bằng thép dùng để truyền chuyển động hộp số. KT: 9.2cmx9.2cmx3.6cm. Mã: TM-130/YZ144. Hiệu: Bilang. Mới 100%</t>
  </si>
  <si>
    <t>LK máy kéo lúa không đồng bộ: Nhông 32 răng bằng thép dùng để truyền chuyển động hộp số. KT: 24cm x 24cm x 6cm. Mã: YZ-21-135/YZ164. Hiệu Bilang. Mới 100%.</t>
  </si>
  <si>
    <t>LK máy gặt không đồng bộ: Trục bánh tỳ bằng thép, dùng để lắp bánh tỳ thuộc bộ phận khung gầm của máy. KT: 18.3cmx3.8cm. Mã: 1E6B30-73250/YM202. Hiệu: Bilang. Mới 100%.</t>
  </si>
  <si>
    <t>LK máy cày không đồng bộ: Trục bánh răng dẫn động PTO bằng thép, là bộ phận truyền động thuộc cụm cầu trước máy cày. KT: 27.2cm x 5.3cm x 5.3cm. Mã: 198200-26240/KYM-028. Hiệu Bilang. Mới 100%</t>
  </si>
  <si>
    <t>LK máy cày không đồng bộ: Trục cùi (trục quả dứa) bằng thép, là bộ phận truyền động thuộc cụm cầu trước máy cày. KT: 20cm x 5cm x 5cm. Mã: 1A8251-13100/KYM-030. Hiệu Bilang. Mới 100%</t>
  </si>
  <si>
    <t>LK máy cày không đồng bộ: Bánh răng bằng thép, là bộ phận truyền động thuộc hộp số máy cày. KT: 18cm x 18cm x 4cm. Mã: 1A8251-13100/KYM-029. Hiệu Bilang. Mới 100%</t>
  </si>
  <si>
    <t>LK máy cày không đồng bộ: Bánh răng bằng thép, là bộ phận truyền động thuộc cụm cầu trước máy cày. KT: 8cm x 8cm x 4cm. Mã: 1A8310-13120/KYM-031. Hiệu Bilang. Mới 100%</t>
  </si>
  <si>
    <t>LK máy cày không đồng bộ: Bánh răng bằng thép, là bộ phận truyền động thuộc cụm vi sai cầu trước máy cày. KT: 5cm x 5cm x 4cm. Mã: 1A8310-13230/KYM-032. Hiệu Bilang. Mới 100%</t>
  </si>
  <si>
    <t>LK máy cày không đồng bộ: Bánh răng bằng thép, là bộ phận truyền động thuộc cụm vi sai cầu trước máy cày. KT: 8cm x 8cm x 4cm. Mã: 1A8310-13820/KYM-033. Hiệu Bilang. Mới 100%</t>
  </si>
  <si>
    <t>LK máy cày không đồng bộ: Bánh răng bằng thép, là bộ phận truyền động thuộc cụm vi sai cầu trước máy cày. KT: 16cm x 16cm x 4cm. Mã: 1A8310-26320/KYM-035. Hiệu Bilang. Mới 100%</t>
  </si>
  <si>
    <t>LK máy gặt không đồng bộ: Nắp két nước làm bằng thép dùng để đậy kín két nước làm mát của máy. KT: 8cmx6cmx4cm. Mã: TC422-16090/DC740. Hiệu: Bilang. Mới 100%.</t>
  </si>
  <si>
    <t>83099099</t>
  </si>
  <si>
    <t>Máy cấy lúa 6 hàng, hiệu JOFAE. Model: 2ZG-6D1A (G61) (G4). Công suất 17.8kW-3600rpm.Sử dụng: Dầu Diesel.  Số khung: JF2EC060733. Số máy: Z82962. Mới 100%</t>
  </si>
  <si>
    <t>Máy cấy lúa 6 hàng, hiệu JOFAE. Model: 2ZG-6D1A (G61) (G4). Công suất 17.8kW-3600rpm.Sử dụng: Dầu Diesel.  Số khung: JF2EC060715. Số máy: Z82867. Mới 100%</t>
  </si>
  <si>
    <t>Máy cấy lúa 6 hàng, hiệu JOFAE. Model: 2ZG-6D1A (G61) (G4). Công suất 17.8kW-3600rpm.Sử dụng: Dầu Diesel.  Số khung: JF2EC060709. Số máy: Z82602. Mới 100%</t>
  </si>
  <si>
    <t>Máy cấy lúa 6 hàng, hiệu JOFAE. Model: 2ZG-6D1A (G61) (G4). Công suất 17.8kW-3600rpm.Sử dụng: Dầu Diesel.  Số khung: JF2EC060734. Số máy: Z82838. Mới 100%</t>
  </si>
  <si>
    <t>Máy cấy lúa 6 hàng, hiệu JOFAE. Model: 2ZG-6D1A (G61) (G4). Công suất 17.8kW-3600rpm.Sử dụng: Dầu Diesel.  Số khung: JF2EC060722. Số máy: Z82765. Mới 100%</t>
  </si>
  <si>
    <t>LK máy gieo hạt không đồng bộ: Trục lăn bằng nhôm hợp kim của máy gieo khay mạ. KT 30cmx10cmx10cm. Mã: LP065-09440/MG053. Hiệu Bilang. Mới 100%</t>
  </si>
  <si>
    <t>84329090</t>
  </si>
  <si>
    <t>LK máy cày không đồng bộ: Piston bằng nhôm dùng cho động cơ đốt trong máy cày động cơ đốt trong kiểu piston đốt cháy bằng sức nén. KT: 8.7cmx8.7cmx7cm. Mã: 1J884-21110/K1110. Hiệu BILANG. Mới 100%.</t>
  </si>
  <si>
    <t>84099177</t>
  </si>
  <si>
    <t>LK máy cấy không đồng bộ: Hộp xích bên phải(xích con lăn truyền động, độ dài mắt xích 8mm)bằng thép dùng để cấp động lực cho tay cấy lúa. KT:18x6.5x3.3cm. Mã:PR651-51300/MC1107-R. Hiệu:Bilang.Mới 100%</t>
  </si>
  <si>
    <t>73151191</t>
  </si>
  <si>
    <t>LK máy cấy không đồng bộ: Hộp xích bên trái (xích con lăn truyền động,độ dài mắt xích 8mm)bằng thép dùng để cấp động lực cho tay cấy lúa. KT:18x6.5x3.3cm. Mã:PR651-51300/MC1107-L. Hiệu:Bilang.Mới 100%</t>
  </si>
  <si>
    <t>LK máy cấy không đồng bộ: Tay cấy bên trái bằng thép, dùng để gắp mạ từ khay và cấy xuống ruộng. KT: 20.5cmx13.6cmx6cm. Mã: PR651-52502 /MC750-1. Hiệu JJ Chain. Mới 100%</t>
  </si>
  <si>
    <t>LK máy cấy không đồng bộ: Tay cấy bên phải bằng thép, dùng để gắp mạ từ khay và cấy xuống ruộng. KT: 20.5cmx13.6cmx6cm. Mã: PR651-51502 /MC751-1. Hiệu JJ Chain. Mới 100%</t>
  </si>
  <si>
    <t>LK máy gieo hạt không đồng bộ: Bộ đĩa gạt làm bằng thép dùng để lắp vào con lăn có chức năng gạt đất trên khay mạ bằng phẳng. KT: 30cm x 6cm x 6cm. Mã: LP065-11644/MG031. Hiệu BILANG. Mới 100%.</t>
  </si>
  <si>
    <t>LK máy cấy không đồng bộ: Dây cáp đã lắp với đầu nối điện, cách điện bằng nhựa, có lõi sắt. Điện áp 12V. ĐK lõi: 2.8mm. Chiều dài 115cm. Mã: JC13-23308 /MC1307-1. Hiệu:JOFAE. Mới 100%.</t>
  </si>
  <si>
    <t>85444294</t>
  </si>
  <si>
    <t>LK máy cấy không đồng bộ: Dây cáp đã lắp với đầu nối điện, cách điện bằng nhựa, có lõi sắt. Điện áp 12V. ĐK lõi: 2.8mm. Chiều dài 115cm. Mã: JC13-23308 /MC1307-2. Hiệu:JOFAE. Mới 100%.</t>
  </si>
  <si>
    <t>LK máy gieo hạt không đồng bộ: Chổi cước(bàn chải) bằng nhựa lắp vào bộ phận gieo hạt dùng để vệ sinh khay gieo của máy. KT: 40cmx40cmx20cm. Mã: LP065-09450 /MG050.  Hiệu Bilang.Mới 100%.</t>
  </si>
  <si>
    <t>96035000</t>
  </si>
  <si>
    <t>LK máy gặt: Bơm dầu thuỷ lực piston, loại hướng tâm, dùng cho động cơ đốt trong kiểu piston. Cs 200bar/500-1500 r/m. Mã:GPS100-61LS. Hiệu Guanxi/DC105-115. lưu lượng: 750L/h, Mới 100%</t>
  </si>
  <si>
    <t>LK máy cày: Bơm dầu cho động cơ máy cày động cơ đốt trong kiểu piston, loại hướng tâm. Đường kính hút 8mm. KT:12x10x10cm. Mã: 17121-52030/K893. Hiệu Bilang. Lưu lượng: 24L/h, dùng cho .Mới 100%.</t>
  </si>
  <si>
    <t>LK máy cày: Bơm dầu dùng cho động cơ đốt trong kiểu piston, loại hướng tâm.ĐK hút 20mm. CS:200 Bar. Điện áp 220V.Tốc độ quay:500-3000 r/m, Mã:CB-F19L 1431/K738. Hiệu Guanxi, lưu lượng:570L/h, Mới 100%</t>
  </si>
  <si>
    <t>LK máy cày: Bơm dầu dùng động cơ đốt trong kiểu piston, loại hướng tâm. ĐK hút 16mm. Công suất 160 Bar. Tốc độ quay: 500-2500 r/m. Mã: CB-1619R 361-1/K741. Hiệu Guanxi. lưu lượng:570L/h, Mới 100%</t>
  </si>
  <si>
    <t>LK máy cày: Bơm dầu dùng cho động cơ đốt trong kiểu piston, loại hướng tâm. Đường kính hút 24mm. Công suất 160 Bar. Tốc độ quay: 3000 r/m. Mã: CB-1612L 1055/K1043. Hiệu Guanxi. LL:2160L/h, Mới 100%</t>
  </si>
  <si>
    <t>LK máy cày: Bơm dầu dùng cho động cơ đốt trong kiểu piston,loại hướng tâm. ĐK hút 19mm. CS 150 Bar. Điện áp 220V. Tốc độ quay:500-2500 r/m. Mã:CB-1616L 988/K1047.Hiệu Guanxi. lưu lượng:360L/h,Mới 100%</t>
  </si>
  <si>
    <t>LK máy cày: Bơm dầu dùng cho động cơ đốt trong kiểu piston,loại hướng tâm. ĐK hút19mm. Công suất 150 Bar.Điện áp 220V.Tốc độ quay:500-2500 r/m.Mã:CB-F090L/K1051. Hiệu Guanxi.lưu lượng:225L/h, Mới 100%</t>
  </si>
  <si>
    <t>LK máy cày: Bơm dầu dùng cho động cơ đốt trong kiểu piston, loại hướng tâm. ĐK hút 19mm. Công suất 200 Bar. Tốc độ quay: 500-2500 r/m. Mã: CB-F090L/K1157. Hiệu Guanxi. lưu lượng:540L/h, Mới 100%</t>
  </si>
  <si>
    <t>LK máy cày: Bơm dầu cho động cơ đốt trong kiểu kiểu piston, loại hướng tâm. ĐK hút 15mm. Công suất 200 Bar. Tốc độ quay: 1500 r/m. Mã: 38240-76100/K1165 . Hiệu Guanxi. lưu lượng:8100L/h, Mới 100%</t>
  </si>
  <si>
    <t>LK máy cày: Bơm dầu cho động cơ đốt trong kiểu piston, loại hướng tâm. ĐK hút 16mm. Công suất 200 Bar. Tốc độ quay: 600-3000 r/m. Mã: GPL-123R02/1600-1/K1502. Hiệu Guanxi. lưu lượng:126L/h, Mới 100%</t>
  </si>
  <si>
    <t>LK máy cày: Bơm dầu cho động cơ đốt trong kiểu piston, loại hướng tâm. ĐK hút 20mm. Công suất 200 Bar. Tốc độ quay: 1200 r/m. Mã: 3A111-82204/K1571. Hiệu Guanxi. lưu lượng:1872L/h, Mới 100%</t>
  </si>
  <si>
    <t>LK máy gặt không đồng bộ: Nắp con lăn bằng sắt lắp căn đầu trục bánh tỳ máy gặt để ngăn chặn bùn bẩn lọt vào ổ trục bánh tỳ. KT: 6.5cm x 0.9cm x 6.5cm. Mã: 5T081-23150/DC35-72. Hiệu BILANG . Mới 100%.</t>
  </si>
  <si>
    <t>LK máy gặt không đồng bộ: Nắp vú mỡ bánh tăng làm bằng sắt dùng để lắp vú mỡ của bánh tăng xích máy gặt. KT: 6cmx6cmx1cm. Mã: 5T081-23690/DC35-27. Hiệu: Bilang.Mới 100%</t>
  </si>
  <si>
    <t>LK máy gặt không đồng bộ: ty chống giảm chấn bằng sắt dùng để chống mui của bồn chứa lúa. KT: 80cmx4cmx4cm. Mã: 5T078-64200/DC93-126. Hiệu: Bilang. Mới 100%</t>
  </si>
  <si>
    <t>LK máy cày không đồng bộ: Gối đỡ trục trước bằng sắt dùng để lắp vào trục cầu trước máy cày. KT: 16cmx7cmx7cm. Mã: TC422-13550/K1273. Hiệu: Bilang. Mới 100%.</t>
  </si>
  <si>
    <t>LK máy cày không đồng bộ: Trục bánh răng bằng thép dùng để lắp hệ thống truyền động cầu trước máy cày. KT: 11cmx4.1cmx4.1cm. Mã: TC432-12010/ K628. Hiệu Bilang. Mới 100%.</t>
  </si>
  <si>
    <t>LK máy gặt không đồng bộ: Trục láp dài máy gặt DC35 bằng thép dùng để truyền chuyển động từ hộp số sang cụm bánh xích. KT: 56cm x 4cm x 4cm. Mã 5T081-16810/DC35-14. Hiệu: Bilang. Mới 100%.</t>
  </si>
  <si>
    <t>LK máy cày không đồng bộ: Trục quả dứa 12 răng bằng thép lắp bánh răng xoắn của dàn xới. KT: 16.8cm x 6.8cm x 6.8cm. Mã: 7P038-51200/K341. Hiệu: Bilang. Mới 100%.</t>
  </si>
  <si>
    <t>LK máy cày không đồng bộ: Bánh răng 11 răng bằng thép lắp vào trục trụ đứng cầu trước máy cày.  KT: 6.5cm x 6.5cm x 4.7 cm. Mã: TD030-13200/K133. Hiệu Bilang. Mới 100%.</t>
  </si>
  <si>
    <t>LK máy gặt không đồng bộ: Nhông 15 răng tay khiều bằng thép dùng để chạy xích khều lúa. KT: 6.5cmx6.5cmx1.5cm. Mã: 1E8550-13240/YD006. Hiệu: Bilang. Mới 100%.</t>
  </si>
  <si>
    <t>LK máy cày không đồng bộ: Bánh răng bằng thép, dùng để lắp vào trục đùi dùng cho vào bộ phận di chuyển của máy. KT:21.8cmx21.8cmx4cm. Mã: 31331-26832/K126. Hiệu Bilang. Mới 100%</t>
  </si>
  <si>
    <t>LK máy gặt không đồng bộ: Bánh răng tách chuyển hướng bằng thép lắp vào bộ chuyển hướng của hộp số máy gặt. Mã: 5T080-1074-0/DC35-71KT: 8cmx6cmx6cm. Hiệu: Bilang. Mới 100%</t>
  </si>
  <si>
    <t>LK máy gặt không đồng bộ: Bánh răng 47 răng bằng thép lắp vào trục đùi truyền chuyển động của máy. KT: 19.5cmx19.5cmx2cm. Mã: 5T081-1685-0/ DC35-90. Hiệu: Bilang.Mới 100%</t>
  </si>
  <si>
    <t>LK máy cấy không đồng bộ: Cụm hộp xoay 630, 4 rãnh, 6.5 độ (loại tốt) bằng thép, bộ phận điều hướng truyền động phức hợp.KT: 10cmx4.2cmx3cm. Mã: 307000431/SR42. Hiệu Bilang. Mới 100%.</t>
  </si>
  <si>
    <t>LK máy cấy không đồng bộ: Cụm hộp truyền động cấy 825 (Loại N) bằng thép, hệ thống nhông truyền lực cho cơ cấu cấy. KT: 10cmx4.2cmx3cm.  Mã: 307000217/SR31. Hiệu Bilang. Mới 100%.</t>
  </si>
  <si>
    <t>LK máy cày k đồng bộ: Bánh răng vi sai 16 răng bằng thép lắp vào hộp vi sai cầu trước máy cày. KT: 5cm x 5cm x 5cm. Mã: 31353-43353/K155. Hiệu: Bilang. Mới 100%.</t>
  </si>
  <si>
    <t>LK máy cấy: Động cơ (mô tơ) điện, loại động cơ xoay chiều 1 pha, điện áp 12V. Cs.60W, vỏ bằng thép, điều khiển để nâng hạ hoặc điều chỉnh tốc độ của giàn cấy. Mã: 212000176/SR71. Hiệu Bilang. Mới 100%</t>
  </si>
  <si>
    <t>85014019</t>
  </si>
  <si>
    <t>LK máy cấy không đồng bộ: Củ đề dùng để khởi động máy, công suất 2KW, dòng điện 12V. KT: 19cmx14cmx12cm. Mã: E9167-63010/MC772 . Hiệu Bilang. Mới 100%.</t>
  </si>
  <si>
    <t>85114099</t>
  </si>
  <si>
    <t>LK máy cấy không đồng bộ: Củ đề dùng để khởi động máy, c.suất 1.4kw/12V. KT: 28cmx20cmx20cm. Mã: 230000379/SR63. Hiệu BIlang. Mới 100%.</t>
  </si>
  <si>
    <t>LK máy cấy không đồng bộ: Củ phát máy cấy dùng để phát điện, nạp ắc quy 10A-20A, dòng điện 12V.KT: 15cmx15cmx12cm. Mã: 230000380/SR64. Hiệu Bilang. Mới 100%.</t>
  </si>
  <si>
    <t>85115099</t>
  </si>
  <si>
    <t>LK máy gieo hạt không đồng bộ: Bộ điều khiển lắp vào motor, điện áp 12V, thực hiện các hoạt động đã được lập trình sẵn. KT 20x15x10cm. Mã LP065-08422/MG025. Hiệu Bilang. Mới 100%</t>
  </si>
  <si>
    <t>85371099</t>
  </si>
  <si>
    <t>Hộp điều khiển,bộ não điện tử của giàn cấy(ECU).Tiếp nhận tín hiệu từ các cảm biến để điều phối hoạt động của motor cấy,tay cấy,đảm bảo mật độ cấy chính xác theo cài đặt. Đ.A:12V,Hiệu Bilang. Mới100%.</t>
  </si>
  <si>
    <t>LK máy kéo lúa không đồng bộ: Vỏ nồi bố chuyển hướng bằng gang đúc không dẻo, dùng để lắp đặt hệ thống chuyển hướng di chuyển máy. KT: 14.2cmx14.2cmx7.7cm. Mã: YZ-21- 036 /YZ162. Hiệu Bilang. Mới 100%</t>
  </si>
  <si>
    <t>73251090</t>
  </si>
  <si>
    <t>LK máy cày không đồng bộ: Vỏ trục láp trước làm bằng gang đúc không dẻo, lắp bên ngoài để bảo vệ bộ phận truyền động cầu trước máy cày. KT:22cmx22cmx12cm. Mã:TC402-13130/K1391. Hiệu: Bilang. Mới: 100%</t>
  </si>
  <si>
    <t>LK máy gặt không đồng bộ: Hộp bằng gang đúc không dẻo, dùng để lắp vào đầu xoắn thóc của máy. KT: 30cmx25cmx25cm. Mã: 5T124-6719-0/DC105-114. Hiệu: Bilang. Mới 100%</t>
  </si>
  <si>
    <t>LK máy cấy không đồng bộ: Rơ-le, vỏ bằng nhựa, dùng đóng ngắt dòng điện cho hệ thống sấy nóng động cơ, hỗ trợ máy khởi động. Không phải rơle kỹ thuật số. Mã :212000141/SR45. Hiệu Bilang. Mới 100%</t>
  </si>
  <si>
    <t>85364990</t>
  </si>
  <si>
    <t>LK máy cấy không đồng bộ: Rơ-le, vỏ bằng nhựa, dùng đóng ngắt dòng điện cho hệ thống sấy nóng động cơ, hỗ trợ máy khởi động. Không phải rơ le kỹ thuật số, Mã: 212000115/SR68. Hiệu Bilang. Mới 100%.</t>
  </si>
  <si>
    <t>LK máy cấy không đồng bộ: Đèn Led chiếu sáng loại 1 bóng, vỏ nhựa, chạy dòng điện 12V. KT: 10cmx6cmx5cm. Mã 212000347/SR44. hiệu Bilang.(máy không tham ra giao thông) Mới 100%.</t>
  </si>
  <si>
    <t>85122099</t>
  </si>
  <si>
    <t>LK máy cấy không đồng bộ: Công tắc bằng nhựa cứng. Đóng hoặc ngắt các mạch điện phụ trợ trên bảng điều khiển (như đèn,còi hoặc hệ thống phun nước)ĐA 12-24V/6A, Mã:212000150/SR46.Hiệu Bilang. Mới 100%.</t>
  </si>
  <si>
    <t>85365096</t>
  </si>
  <si>
    <t>LK máy cấy không đồng bộ: Công tắc vỏ bằng nhựa, lắp trên hộp số của máy cấy kích hoạt các hệ thống cảnh báo hoặc điều khiển liên quan. KT:ĐA 12-24V/6A, Mã: 212000205/SR66 . Hiệu Bilang. Mới 100%.</t>
  </si>
  <si>
    <t>LK máy cấy: Cụm ly hợp bằng thép. Điều khiển việc cắt hoặc truyền lực tới từng bánh xe riêng biệt, hỗ trợ máy quay vòng hoặc chuyển hướng di chuyển, Mã : 306000237/SR73. Hiệu Bilang. Mới 100%.</t>
  </si>
  <si>
    <t>84836000</t>
  </si>
  <si>
    <t>LK máy cấy không đồng bộ: Khớp các-đăng DDJX-1502(khớp nối trục) bằng thép, dùng để truyền momen xoắn giữa các trục không thẳng hàng. KT: 11x7x7cm. Mã: 299000026 /SR22  . Hiệu Bilang. Mới 100%.</t>
  </si>
  <si>
    <t>LK máy cấy không đồng bộ:  Khớp nối bằng thép(khớp nối vạn năng).  Liên kết hai đoạn trục cơ khí để truyền lực quay. KT: 16cmx12cmx12cm. Mã: 205000439 /SR60. Hiệu Bilang. Mới 100%</t>
  </si>
  <si>
    <t>LK máy cấy không đồng bộ: Cụm tay đẩy mạ dọc (Trái) bằng thép, bộ phận chính trong hệ thống đưa mạ vào vị trí cấy.KT: 18cmx6cmx1.2cm Mã: 307000141/SR27. Hiệu Bilang. Mới 100%.</t>
  </si>
  <si>
    <t>LK máy cấy không đồng bộ: Khung kim loại gia cố bằng thép. Giữ cố định cấu trúc cửa thoát mạ, đảm bảo khoảng cách mạ . KT: 7cmx5cmx2cm. Mã : 201020758/SR56. Hiệu Bilang. Mới 100%.</t>
  </si>
  <si>
    <t>LK máy cấy không đồng bộ: Con trượt  bằng thép, lắp vào bộ phận truyền động cấy, đẩy mạ xuống tay cấy.  KT: 2.5cmx2.5cmx30cm. Mã: 217030058 / SR18. Hiệu Bilang. Mới 100%.</t>
  </si>
  <si>
    <t>LK máy cấy không đồng bộ: Trụ dẫn hướng, bằng thép cứng. dùng để dẫn hướng các bộ phận trượt của máy. KT : 10cmx10cmx1.4cm. Mã: 205030067/SR21. Hiệu Bilang. Mới 100%.</t>
  </si>
  <si>
    <t>LK máy cấy không đồng bộ: Tấm kéo trái điều khiển dây đai bằng thép, bề mặt xi mạ chống gỉ sét. Dùng điều phối hệ thống truyền động đai. KT:12cmx4cmx3.5cm. Mã: 201000464/SR23. Hiệu Bilang. Mới 100%.</t>
  </si>
  <si>
    <t>LK máy cấy không đồng bộ: Gá cố định bên phải phi 30, bằng thép, dùng để giữ chặt các trục hoặc khung máy.KT: 11cmx3cmx0.6cm. Mã: 217000109/SR36. Hiệu Bilang. Mới 100%.</t>
  </si>
  <si>
    <t>LK máy cấy không đồng bộ: Mũi kim cấy bản nhỏ (Thép dập), bộ phận trực tiếp tiếp xúc và cắm mạ xuống đất.KT: 15cmx1.4cmx1.4cm Mã: 215000041/SR41. Hiệu Bilang. Mới 100%.</t>
  </si>
  <si>
    <t>LK máy cấy không đồng: Cần điều chỉnh độ căng tự động bằng thép. Duy trì lực căng tối ưu cho dây đai truyền động của hệ thống HST, KT: 18cm x 15cm x 10cm. Mã 305000446/SR49. Hiệu Bilang. Mới 100%.</t>
  </si>
  <si>
    <t>LK máy gặt không đồng bộ: Dây curoa  bằng cao su lưu hoá(băng chữ V không gân) loại 14 râu dùng để tải lúa vào buồng đập. KT: chu vi 119cm. Mã: 1E8559- 22280/YD009. Hiệu BILANG. Mới 100%.</t>
  </si>
  <si>
    <t>40103900</t>
  </si>
  <si>
    <t>LK máy cấy không đồng bộ: Dây đai curoa bằng cao su lưu hoá, giúp truyền động puli động cơ và các bộ phận khác của máy. Chu vi ngoài 55cm.Mã: 230000372/ SR72. Hiệu Bilang. Mới: 100%.</t>
  </si>
  <si>
    <t>LK máy cấy: Dây curoa  SC-57.5, không gân, làm bằng cao su lưu hóa, ko xốp, (Băng truyền đồng bộ liên tục mặt cắt ngang hình thang) Chu vi ngoài: 146cm, Mã 203001388/SR52. Hiệu Bilang. Mới 100%.</t>
  </si>
  <si>
    <t>40103500</t>
  </si>
  <si>
    <t>LK máy cấy: Dây curoa không gân, làm bằng cao su lưu hóa, không xốp, (Băng truyền đồng bộ liên tục có mặt cắt ngang hình thang), Chu vi ngoài: 67cm, Mã : 203001389/SR53.  Hiệu Bilang. Mới 100%</t>
  </si>
  <si>
    <t>LK máy cấy: Cụm dây đai tải mạ( Dây curoa mặt cắt ngang hình thang), không gân, bằng cao su lưu hóa,Chu vi ngoài: 60cm, dùng vận chuyển mạ đến tay cấy.Mã: 203000770/SR40. Hiệu Bilang. Mới100%.</t>
  </si>
  <si>
    <t>LK máy cấy không đồng bộ: Tấm cam bằng nhựa lắp vào dàn cấy đẩy mạ xuống tay cấy . KT: 15cmx8cmx0.5cm. Mã: 215030028  / SR12. Hiệu Bilang. Mới 100%.</t>
  </si>
  <si>
    <t>LK máy cấy không đồng bộ: Tấm cài khay mạ bằng nhựa, dùng để cố định và giữ khay mạ trên dàn máy.KT: 4.5cmx2cmx0.2cm.  Mã: 203000071/SR29. Hiệu Bilang. Mới 100%.</t>
  </si>
  <si>
    <t>LK máy cấy không đồng bộ: Phao giữa máy bằng nhựa, dùng để giữ thăng bằng và điều chỉnh độ sâu khi máy vận hành trên ruộng bùn.KT: 55cmx32cmx6cm Mã: 203001106/SR30. Hiệu Bilang. Mới 100%.</t>
  </si>
  <si>
    <t>LK máy cấy không đồng bộ: Con lăn nhựa lắp vào bộ phận khay mạ của máy cấy. KT: 5.9cmx5.9cmx1.8cm.Mã: PR651-46223/MC923. Hiệu: Bilang.Mới 100%</t>
  </si>
  <si>
    <t>LK máy cấy không đồng bộ: Con lăn làm bằng nhựa dùng để dẫn hướng thanh trượt mạ. KT: 4cm x 4cm x 2cm. Mã: PR651-41160/MC1501. Hiệu Bilang. Mới 100%</t>
  </si>
  <si>
    <t>LK máy gặt không đồng bộ: Con lăn nhựa  lắp vào tay tăng dây xích. Mã: 5T101-49350 /DC93-124. KT: 6cmx6cmx3cm. Hiệu: Bilang. Mới 100%</t>
  </si>
  <si>
    <t>LK máy cấy không đồng bộ:Khung đỡ bằng nhựa loại chịu lực. Định vị và giữ vững cần sang số chính,  KT:18cmx8cmx2cm. Mã 203000920/SR47. Hiệu Bilang. Mới 100%</t>
  </si>
  <si>
    <t>LK máy cấy không đồng bộ:Vỏ bọc cần số bằng nhựa, dùng bảo vệ cần số, tạo cảm giác cầm nắm chắc chắn.KT: 6cmx3cmx3cm. Mã :203000919/SR48. Hiệu Bilang. Mới 100%.</t>
  </si>
  <si>
    <t>LK máy cấy không đồng bộ: Giá đỡ bằng nhựa lắp vào băng chuyền máy cấy để liên kết các bộ phận băng chuyền đứng. KT: 7.8cmx3.7cmx3.7cm.Mã: PR151-46632/ MC991. Hiệu Bilang. Mới 100%.</t>
  </si>
  <si>
    <t>LK máy cấy không đồng bộ: Trục làm bằng thép cố định tấm cam đẩy mạ của máy. KT: 8cmx2cmx2cm. Mã: 205120080  / SR14. Hiệu Bilang. Mới 100%.</t>
  </si>
  <si>
    <t>LK máy cấy không đồng bộ: Trục làm bằng thép, cố định và truyền động lực bộ phận cấy của máy.  KT: 25cmx25cmx2.5cm. Mã: 205030069 / SR16. Hiệu Bilang. Mới 100%.</t>
  </si>
  <si>
    <t>LK máy cấy không đồng bộ: Trục thép hợp kim cường độ cao. Truyền động lực từ hộp số tới hệ thống bánh sau. KT: 35cmx2.5cmx2.5cm. Mã: 205110098 /SR62. Hiệu Bilang. Mới 100%.</t>
  </si>
  <si>
    <t>LK máy cấy không đồng bộ: Trục cầu trước làm bằng thép, dùng để lắp vào bộ phận truyền chuyển động cầu trước của máy cấy. KT: 27.5cm x 4.7cm x 4.7cm. Mã: PR651-23820/MC1228. Hiệu Bilang. Mới 100%</t>
  </si>
  <si>
    <t>LK máy cấy không đồng bộ: Trục xoắn khử hồi 30 (loại tốt) bằng thép, giúp điều hướng chuyển động tịnh tiến trong bộ phận cấy.KT:28cmx28cmx1.7cm Mã: 205110104/SR34. Hiệu Bilang. Mới 100%.</t>
  </si>
  <si>
    <t>LK máy cấy không đồng bộ: Nhông 40 răng làm bằng thép dùng để đổi hướng chuyển động quay trong cụm hộp số máy cấy. Mã: PR651-23920/MC1191. KT: 16cm x 16cm x 2.5cm. Hiệu: Bilang. Mới 100%</t>
  </si>
  <si>
    <t>LK máy cấy không đồng: Hộp truyền động bằng thép. Nhận lực từ động cơ để vận hành cánh quạt tản nhiệt, KT: 22cmx20cmx20cm. Mã :305000447/SR50. Hiệu Bilang. Mới 100%.</t>
  </si>
  <si>
    <t>LK máy cấy không đồng bộ: Bánh răng côn làm bằng thép dùng để lắp vào bộ vi sai của máy cấy. KT: 4cmx2.2cmx2.2cm. Mã:206000125 /SR01. Hiệu Bilang. Mới 100%.</t>
  </si>
  <si>
    <t>LK máy cấy không đồng bộ: Bánh răng côn làm bằng thép dùng để lắp vào bộ vi sai của máy cấy. KT: 12cmx12cmx2.5cm. Mã:206000127  /SR04. Hiệu Bilang. Mới 100%.</t>
  </si>
  <si>
    <t>LK máy cấy không đồng bộ: Nhông làm bằng thép lắp vào cụm tay cấy. loại 18 răng, KT: 4.6cmx2.5cmx2.5cm. Mã: PR001-43432/MC693. Hiệu Bilang. Mới 100%</t>
  </si>
  <si>
    <t>LK máy cấy không đồng bộ: Bánh răng 9 răng bằng thép lắp vào hộp truyền động cấy của máy cấy. KT: 6cmx6cmx3cm. Mã: PR001-4324-0/MC378. Hiệu Bilang. Mới 100%.</t>
  </si>
  <si>
    <t>Chốt cố định bằng thép cứng, không ren, đ.kính ngoài của thân 6.5cm*dài1.2cm, 0.2kg/cái. khóa cố định hoặc giới hạn góc xoay của hộp truyền động giàn cấy.Mã 205000446/SR59. Hiệu Bilang. Mới %.</t>
  </si>
  <si>
    <t>Chốt tròn(loại chốt định vị), không ren, hình trụ,bằng thép dùng lắp vào bánh xe máy cấy giúp cố định. Dài3.5cm đ.kính ngoài của thân 0.2cm, 0.001kg/cái. Mã:PG001-34120/ MC1160. Hiệu Bilang. Mới 100%.</t>
  </si>
  <si>
    <t>LK máy cấy:Chốt thẳng hình trụ(loại chốt định vị),không ren,bằng thép hợp kim dùng cố định thanh cảm biến phao.đ.kính ngoài củathân 1cm*dài 3.2cm,0.01kg/cái,Mã:05122-50840/MC1089.Hiệu Bilang. Mới 100%</t>
  </si>
  <si>
    <t>LK máy cấy không đồng bộ: Chốt cố định bằng sắt, không ren, dùng để lắp hệ thống khung bộ phận trượt mạ. KT: 8x 5x5cm, đ.kính ngoài thân 5cm, 0.15kg/cái Mã: PR652-81152/MC1505. Hiệu Bilang. Mới 100%</t>
  </si>
  <si>
    <t>LK máy cấy không đồng bộ: Chốt cá làm bằng sắt(không ren), dùng để cố định vị trí giữa bánh răng và trục cam cấy. KT: 0.6cm x 0.4cm x 0.4cm. Mã: 1C726C-66450/MC1561. Hiệu Bilang. Mới 100%</t>
  </si>
  <si>
    <t>LK máy gặt không đồng bộ: Long đen bằng thép hợp kim, loại ko có ren trong lắp vào đầu trục láp.  Đ.kính ngoài thân 6.2cm, 0.24kg/cái. Mã: 5H801-1647-0 /DC105-151. Hiệu Bilang. Mới 100%.</t>
  </si>
  <si>
    <t>LK máy cấy không đồng bộ: Giá đỡ làm bằng sắt dùng để đỡ thanh trượt mạ. KT:6.5cmx6.9cmx4cm. Mã: PR151-47122/MC818. Hiệu Bilang. Mới 100%</t>
  </si>
  <si>
    <t>LK máy cấy không đồng bộ: Vấu lồi làm bằng sắt dùng để căn khoảng cách giữa 2 tầng bánh xe máy cấy. KT: 6cm x 5cm x 5cm. Mã: PR651-24833/MC1502. Hiệu Bilang. Mới 100%</t>
  </si>
  <si>
    <t>LK máy cấy không đồng bộ: Vấu lồi làm bằng sắt dùng để căn khoảng cách giữa 2 tầng bánh xe máy cấy. KT: 5cm x 5cm x 5cm. Mã: PR651-24842/MC1503. Hiệu Bilang. Mới 100%</t>
  </si>
  <si>
    <t>LK máy cấy không đồng bộ: Móc sắt làm bằng thép, dùng để liên kết giữa cần và ty cấy. KT: 2cm x 1cm x 0.2cm. Mã: 1C720C-66640/ MC1508. Hiệu: Bilang. Mới 100%</t>
  </si>
  <si>
    <t>LK máy cấy: Chụp bụi cao su hình nón, bằng cao su lưu hóa không xốp. lắp vào bộ phận chuyển động hoặc trục để ngăn bụi bẩn và nước. KT: 15cmx10cmx10cm. Mã: 203000005/SR20. Hiệu Bilang. Mới 100%.</t>
  </si>
  <si>
    <t>LK máy cấy không đồng bộ: Ốp bảo vệ bằng cao su lưu hoá xốp lắp ngoài trục truyền động của máy cấy. KT:11cmx3cmx3cm. Mã: PR651-41760 (MC572). Hiệu Bilang. Mới 100%</t>
  </si>
  <si>
    <t>40161090</t>
  </si>
  <si>
    <t>LK máy cấy: Phớt làm bằng cao su lưu hoá không xốp, dùng để ngăn không cho dầu bôi trơn của bộ phận hộp trồng cây bị rò rỉ ra ngoài. KT: 2cm x 2cm x 1cm. Mã: PR001-43830/MC1504. Hiệu Bilang. Mới 100%</t>
  </si>
  <si>
    <t>LK máy cấy: Đệm giảm chấn bằng cao su lưu hoá không xốp, dùng để giảm rụng động truyền tới hộp nạp liệu. KT: 5cm x 5cm x 3cm. Mã: PR651-4117-0/MC1506. Hiệu BILANG. Mới 100%.</t>
  </si>
  <si>
    <t>LK máy cấy không đồng bộ: Nút đậy lỗ châm dầu nắp tay cấy bằng cao su lưu hoá không xốp, ngăn bụi và giữ dầu bôi trơn bên trong hộp tay cấy.KT: 2x2x0.5cm Mã: 203000945/SR33. Hiệu Bilang. Mới 100%.</t>
  </si>
  <si>
    <t>LK máy cấy không đồng bộ: Lò xo cuộn liên kết lắp vào cần điều khiển bộ chỉ dấu của máy.bằng thép hợp kim, KT: 4.2x8x3.1cm. Mã: PR651-44490/MC833. Hiệu: Bilang.Mới 100%</t>
  </si>
  <si>
    <t>LK máy cấy không đồng bộ: Lò xo cuộn bằng thép hợp kim, cố lắp vào tấm cam và trục tấm cam của máy, tạo chuyển động đàn hồi. KT: 2.7cmx2.7cmx10cm. Mã: 210000032  / SR15. Hiệu Bilang. Mới 100%.</t>
  </si>
  <si>
    <t>LK máy cấy không đồng bộ: Lò xo cuộn kéo tay cấy bằng thép hợp kim, dùng để tạo lực hồi vị cho cơ cấu tay cấy khi làm việc.KT: 6.3cmx1.3cmx1.3cm. Mã: 210000035/SR32. Hiệu Bilang. Mới 100%.</t>
  </si>
  <si>
    <t>LK máy cấy không đồng bộ: Lò xo cuộn làm bằng thép hợp kim, dùng để tạo phản lực trong chuyển động tịnh tiến lên xuống của ty cấy. KT: 5cm x 2cm x 2cm. Mã: 1C7105-66730/ MC1509. Hiệu: Bilang. Mới 100%</t>
  </si>
  <si>
    <t>LK máy gặt không đồng bộ: Lò xo cuộn bằng thép hợp kim, dùng để tạo lực đàn hồi cho cần sang số. KT: 6.4cm x 2.7cm x 2.7cm. Mã: 5T072-32372/ DC105-183. Hiệu: Bilang. Mới 100%.</t>
  </si>
  <si>
    <t>LK máy cấy không đồng bộ: Tấm chắn làm bằng thép hợp kim, lắp vào tay cấy bảo vệ các chi tiết bên trong tay cấy . KT: 10cm x 6.2cmx6.2cm. Mã: 1C720C-66620/MC1070. Hiệu BILANG. Mới 100%.</t>
  </si>
  <si>
    <t>LK máy cấy không đồng bộ: Cần bằng sắt dùng để điều khiển bộ chỉ dấu sau của máy cấy. KT: 4.0cmx1.5cmx0.5cm. Mã: 1C720C-66651/ MC1068. Hiệu:Bilang. Mới 100%</t>
  </si>
  <si>
    <t>LK máy cấy không đồng bộ: Cần làm bằng thép hợp kim, dùng để biến đổi chuyển động quay sang chuyển động lên xuống của ty cấy. KT: 5cm x 2cm x 2cm. Mã: 1C720C-66841/ MC1507. Hiệu: Bilang. Mới 100%</t>
  </si>
  <si>
    <t>LK máy cấy không đồng bộ: Cần bằng thép hợp kim, dùng để biến đổi chuyển động quay sang chuyển động lên xuống của ty cấy. KT: 5cm x 2cm x 2cm. Mã: 1C720C-66851/ MC1562. Hiệu: Bilang. Mới 100%</t>
  </si>
  <si>
    <t>LK máy cấy không đồng bộ: Căn bằng thép hợp kim dùng để lót giữa trục và vỏ nhôm của cụm tay cấy. KT: 4.7cmx4.7cmx1.5cm. Mã: 1C720C-66890 /MC1071. Hiệu Bilang. Mới 100%</t>
  </si>
  <si>
    <t>LK máy cấy không đồng bộ:Bạc lót  bằng thép hợp kim, lắp vào bộ phận truyền động cấy, bảo vệ trục truyền động của máy.  KT: 2.5cmx2.2cmx1cm. Mã: 508030010 / SR19. Hiệu Bilang. Mới 100%.</t>
  </si>
  <si>
    <t>LK máy cấy không đồng bộ: Cam tay cấy làm bằng thép hợp kim, dùng để tạo chuyển động cam lệch tâm, đẩy cần đẩy lên xuống. KT: 4cm x 3cmx1cm. Mã: 1C720C-66450 /MC1560. Hiệu Bilang. Mới 100%</t>
  </si>
  <si>
    <t>LK máy cấy không đồng bộ: Đệm ty cấy bằng cao su lưu hoá không xốp, dùng để đệm lót giữa ty cấy và ống dẫn hướng ty cấy. KT: 2cm x 1cm x 1cm. Mã: 1C7200-66700/MC1563. Hiệu: Bilang. Mới 100%</t>
  </si>
  <si>
    <t>LK máy cấy không đồng bộ: Miếng chèn ổ bi hộp xích làm bằng sắt, dùng để chặn cố định vị trí ổ bi hộp xích. KT: 2cm x 2cm x0.1cm. Mã: PJ401-51250/MC510. Hiệu: Bilang. Mới 100%</t>
  </si>
  <si>
    <t>LK máy cấy không đồng bộ: Bộ vấu lồi bằng thép hợp kim, lắp ngoài hộp trồng cây của máy,bảo vệ và kết nối với trục truyền động. 3 cái/bộ.KT: 7.8x7.8x5cm. Mã: PR001-43150 /MC911. Hiệu: Bilang.Mới 100%</t>
  </si>
  <si>
    <t>LK máy cấy không đồng bộ: Đòn bẩy tay cấy bằng thép hợp kim, lắp vào cụm cấy của máy. KT 7.7cmx2.5cmx0.6cm Mã: PG001-51412/MC941. Hiệu Bilang. Mới 100%.</t>
  </si>
  <si>
    <t>LK máy gặt không đồng bộ: Thanh ngang bằng sắt dùng để lắp vào cụm xích băng tải lúa. KT: 42cmx4.4cmx2.5cm. Mã: 5T081-46330/DC35-13. Hiệu: Bilang.Mới 100%</t>
  </si>
  <si>
    <t>LK máy kéo lúa không đồng bộ: Càng cua làm bằng thép hợp kim, dùng để chuyển đổi cặp bánh răng ăn khớp trong hộp số. KT: 9cmx5cmx6cm. Mã: 12-37113A/YZ142. Hiệu Bilang. Mới 100%</t>
  </si>
  <si>
    <t>LK máy kéo lúa không đồng bộ: Tay gài bằng sắt lắp vào vòng bi của hộp số . KT: 11cmx5.9cmx2.8cm Mã: YZ-12-2110/ YZ174. Hiệu Bilang. Mới 100%</t>
  </si>
  <si>
    <t>LK máy gặt không đồng bộ: Thanh tăng dây làm bằng sắt, dùng để lắp puly điều chỉnh sức căng dây curoa. KT: 18cm x 8cm x 0.4cm. Mã: 5T286-11542 /DC108-05.  Hiệu Bilang. Mới 100%.</t>
  </si>
  <si>
    <t>LK máy cày không đồng bộ: Lá sắt làm bằng sắt dùng để lắp xen kẽ giữa các lá phanh để tạo lực ma sát hãm khi phanh. KT: 24cm x 24cm x 0.2cm.  Mã: 37720-28170.K991 . Hiệu: Bilang. Mới 100%.</t>
  </si>
  <si>
    <t>LK máy gặt không đồng bộ: Puli bằng thép hợp kim, dùng để điều chỉnh sức căng dây curoa. KT: 8cmx8cmx6cm. Mã: 5K101-25320/KD028. Hiệu BILANG. Mới 100%.</t>
  </si>
  <si>
    <t>84835000</t>
  </si>
  <si>
    <t>LK máy gặt không đồng bộ: Băng dao bằng thép dùng để cắt lúa. KT: 210cm x 8cm x 0.8cm. Mã: 5T078-51910/DC327-F. Hiệu: Bilang. Mới 100%.</t>
  </si>
  <si>
    <t>84849000</t>
  </si>
  <si>
    <t>LK máy cấy không đồng bộ: Phớt bằng sắt, ngoài bọc cao su dùng để ngăn nước vào vòng bi. KT: 6.2cmx6.2cmx1.7cm. Mã: 203000870 / SR10. Hiệu Bilang. Mới 100%.</t>
  </si>
  <si>
    <t>LK máy cày không đồng bộ: Phớt bằng sắt, ngoài bọc cao su dùng để ngăn nước vào vòng bi . KT: 7.5cmx7.5cmx2cm. Mã: W9518-52200/01/02/K1176. Hiệu Bilang. Mới 100%</t>
  </si>
  <si>
    <t>LK máy cấy không đồng bộ: Lọc gió làm bằng giấy lọc, bên ngoài bọc lưới sắt, dùng để lắp vào bộ phận lọc gió động cơ. KT: 17cmx9cmx9cm. Mã: 6C060-99410/MC512. Hiệu Bilang. Mới 100%</t>
  </si>
  <si>
    <t>84219930</t>
  </si>
  <si>
    <t>LK máy gặt: Lọc gió làm bằng giấy lọc, ngoài bọc lưới sắt dùng dùng để lắp vào bộ phận lọc gió động cơ .KT: 36x17.5x17.5cm. Mã: 55231-26150/DC93-005. Hiệu: Bilang. Mới 100%.</t>
  </si>
  <si>
    <t>LK máy cấy không đồng bộ: Lọc dầu bằng thép lắp vào bình nguyên liêu giúp lọc tạp chất. KT: 8cmx8cmx7cm. Mã: 602070662 /SR08. Hiệu:Bilang.(dùng cho động cơ đốt trong kiểu piston).Mới 100%.</t>
  </si>
  <si>
    <t>LK máy cày không đồng bộ: Trục láp cầu trước(trục truyền động), bằng thép dùng để lắp vào mâm la răng của bánh xe. KT: 18.1cmx18.1cmx18.5cm. Mã: 34070-13330/TC402-13337/K127. Hiệu: Bilang. Mới 100%.</t>
  </si>
  <si>
    <t>LK máy gặt không đồng bộ: Trục bánh tỳ 2 đầu ren (trục truyền động)bằng thép lắp vào con lăn di chuyển. KT: 19cmx3cmx3cm. Mã: 5T111-2312/DC105-09. Hiệu Bilang. Mới 100%.</t>
  </si>
  <si>
    <t>LK máy cày không đồng bộ: Trục tay nâng thủy lực(trục truyền động) bằng thép, lắp kết nối giữa hai cần nâng hạ bộ phận công tác (cày, xới).KT: 28x4.5x4cm. Mã: TC222-37430/K234. Hiệu: Bilang. Mới: 100%</t>
  </si>
  <si>
    <t>LK máy cày không đồng bộ: Trục bằng thép 2 đầu then lắp vào trục cầu trước truyền chuyển động của máy. KT: 25cm x 4cm x 4cm. Mã: 3C315-43410/3A021-43410/K1509. Hiệu Bilang. Mới 100%.</t>
  </si>
  <si>
    <t>LK máy cày không đồng bộ: Trục phanh bằng thép CT45 dùng để lắp vào nhông đùi máy cày. (trục truyền động)KT: 26cmx5.5cmx5.5cm. Mã: 3C315-48470/3A111-48470/K1321. Hiệu: Bilang Mới 100%.</t>
  </si>
  <si>
    <t>LK máy cày không đồng bộ: Trục đuôi chuột bằng thép dùng để truyền chuyển động lực từ hộp số sang bộ phận công tác (cày, xới,). Mã: W9518-51641/CRR B539/K1422. Hiệu Bilang. Mới 100%.</t>
  </si>
  <si>
    <t>LK máy cày: Trục truyền động bằng thép dùng để truyền chuyển động lực từ hộp số tới hệ thống visai cầu trước máy cày. KT: 105.5x4x4cm. 37720-28170. Mã: 3C311-41320/K1508. Hiệu Bilang. Mới 100%.</t>
  </si>
  <si>
    <t>LK máy gặt không đồng bộ: Trục bánh tỳ bằng thép lắp vào bánh lăn di chuyển của máy. KT: 19.5cmx3cmx3cm. Mã: 5T124-23120/DC105-46. Hiệu Bilang. Mới 100%</t>
  </si>
  <si>
    <t>LK máy cày không đồng bộ: Cảm biến có vỏ thép hợp kim, lõi là linh kiện điện dùng để đo nhiệt độ nước, dùng điện 12V. Mã: 32330-32830/ K930. KT: 4cmx1cmx1cm. Hiệu: Bilang. Mới 100%</t>
  </si>
  <si>
    <t>90251919</t>
  </si>
  <si>
    <t xml:space="preserve"> Cảm biến, theo dõi và gửi tín hiệu tốc độ quay của trục động cơ về bộ đ.khiển trung tâm để hiển thị thông số và điều chỉnh nhịp cấy đồng bộ. Điện áp, 12V, Mã:230000378/SR65. Hiệu Bilang. Mới 100%.</t>
  </si>
  <si>
    <t>90318090</t>
  </si>
  <si>
    <t>LK máy cày không đồng bộ: Nhông có bánh răng 4 tầng bằng thép lắp vào hộp số máy cày. KT: 16cmx2.5cmx2.5cm. Mã: TC232-22100/K232. Hiệu Bilang. Mới 100%</t>
  </si>
  <si>
    <t>LK máy cày không đồng bộ: Bánh răng vi sai 16 răng bằng thép lắp vào lắp hộp vi sai cầu trước máy cày. KT: 8.7cmx8.7cmx3.4cm. Mã: TA040-12530/K153. Hiệu Bilang. Mới 100%</t>
  </si>
  <si>
    <t>LK máy gặt không đồng bộ: Bánh răng 14 răng bằng thép dùng để hộp xích bui truyền tải qua xoắn cuốn lúa máy gặt. KT:4.5cmx4.5cmx2.5cm. Mã: 5T101-6857/DC105-27.  Hiệu Bilang. Mới 100%.</t>
  </si>
  <si>
    <t>LK máy cấy không đồng bộ: Thảm bằng cao su lưu hóa, không xốp dùng để lót vị trí để chân người lái. KT: 50 x 20cm x 0.5cm. Mã: JC10-41006.a/MC1510. Hiệu Joafae. Mới 100%</t>
  </si>
  <si>
    <t>LK máy gặt không đồng bộ: Vòng bằng cao su lưu hóa, (miếng chèn, để làm kín)không xốp, lắp vào láp đùi chặn nhớt. KT: 5x5x0.3cm. Mã: 04817-06450 /DC105-146. Hiệu Bilang. Mới 100%.</t>
  </si>
  <si>
    <t>LK máy cấy không đồng bộ: Bánh xe phải máy cấy khung lõi bằng sắt, vành bọc cao su dạng vuốt,lốp đặc. Đ.kính ngoài 640mm* rộng 15cm. Mã: JB5-2142-1 /MC1450-R. Hiệu Joafae. Mới 100%</t>
  </si>
  <si>
    <t>LK máy cấy không đồng bộ: Bánh xe trái máy cấy khung lõi bằng sắt, vvành bọc cao su dạng vuốt, lốp đặc. Đ.kính ngoài 640mm* rộng 15cm. Mã: JB5-2142-1 /MC1450-L. Hiệu Joafae. Mới 100%</t>
  </si>
  <si>
    <t>LK máy gặt không đồng bộ: Vỏ bảo vệ trục láp bằng thép ,dùng để bao ngoài trục láp chuyển động bên phải. KT: 48cmx15cmx15cm. Mã: 5T126-15220 /DC105-132. Hiệu Bilang. Mới 100%</t>
  </si>
  <si>
    <t>LK máy gặt không đồng bộ: Vỏ bảo vệ trục láp bằng thép, dùng để bao ngoài trục láp chuyển động bên trái. KT: 56.3cmx14.5cmx14.5cm. Mã: 5T126-15210 / DC105-133. Hiệu Bilang. Mới 100%</t>
  </si>
  <si>
    <t>LK máy gặt không đồng bộ: Bộ thanh ren bằng thép dùng để tăng chỉnh bánh tăng xích. KT: 32cm x 5cm x 5cm. Mã: 5T124-22150/DC105-153. Hiệu: Bilang. Mới 100%.</t>
  </si>
  <si>
    <t>LK máy gặt không đồng bộ: Miếng chặn bằng sắt lắp vào thanh ren tăng chỉnh độ căng của bánh xích. KT: 5.5cmx3.5cmx0.5cm. Mã: 5T111-23250/ DC105-165. Hiệu Bilang. Mới 100%.</t>
  </si>
  <si>
    <t>LK máy gặt không đồng bộ: Ổ bi bằng gang dùng để lắp vào bộ hàm cắt lúa máy. KT:13cmx10.3cnx5.3cm. Mã: 5T124-51120/ DC105-45. Hiệu: Bilang. Mới 100%</t>
  </si>
  <si>
    <t>84821000</t>
  </si>
  <si>
    <t>LK máy cấy: Dây cáp vỏ nhựa lõi thép, đã lắp với đầu nối điện, cách điện bằng nhựa, có lõi sắt. Điện áp 12V. Đường kính mỗi lõi: 2.8mm*dài 115cm. Mã: 213000023 /SR06. Hiệu JBilang. Mới 100%.</t>
  </si>
  <si>
    <t>LK máy cấy không đồng bộ: Dây cáp lắp với đầu nối điện, có vỏ bằng nhựa, lõi bằng thép, đường kính mỗi lõi: 2.5mm. Chiều dài 80cm. Mã: PR651-82480/MC1065-1. Hiệu: Bilang. Mới 100%.</t>
  </si>
  <si>
    <t>LK máy cấy không đồng bộ: Dây cáp, đã lắp với đầu nối điện, có vỏ bằng nhựa, lõi bằng thép, đường kính mỗi lõi: 2.5mm. Mã: PR651-76612/MC812. Hiệu: Bilang. Mới 100%</t>
  </si>
  <si>
    <t>LK máy gặt không đồng bộ: Dây cáp, đã lắp với đầu nối điện, có vỏ bằng nhựa, lõi thép,  Dài 370cm, đường kính mỗi lõi 0.8mm. Mã: 5T124-3254-0/DC105-120. Hiệu Bilang. Mới 100%.</t>
  </si>
  <si>
    <t>LK máy gặt không đồng bộ: Vải lót sàng màu đen, đã tráng phủ nhựa PVC 1 mặt, dùng để lót đầu sàng lúa . KT: 80cmx70cmx0.2cm. Mã: 5T124-7127-0 /DC105-141. Hiệu: Bilang. Mới 100%</t>
  </si>
  <si>
    <t>59031090</t>
  </si>
  <si>
    <t>Máy cấy lúa dắt tay 6 hàng. Model: 2ZS-61(F61). C.suất 4.2kW-3600rpm, hiệu: JOFAE. nhiên liệu sử dụng: Xăng. Số khung: JF2EB010755, Số máy: JL200-FHF27924. Mới 100%.</t>
  </si>
  <si>
    <t>Máy cấy lúa dắt tay 6 hàng. Model: 2ZS-61(F61). C.suất 4.2kW-3600rpm, hiệu: JOFAE. nhiên liệu sử dụng: Xăng. Số khung: JF2EB010750, Số máy: JL200-FHF28179. Mới 100%.</t>
  </si>
  <si>
    <t>Máy cấy lúa dắt tay 6 hàng. Model: 2ZS-61(F61). C.suất 4.2kW-3600rpm, hiệu: JOFAE. nhiên liệu sử dụng: Xăng. Số khung: JF2EB010753, Số máy: JL200-FHF28194. Mới 100%.</t>
  </si>
  <si>
    <t>Máy cấy lúa dắt tay 6 hàng. Model: 2ZS-61(F61). C.suất 4.2kW-3600rpm, hiệu: JOFAE. Loại nhiên liệu sử dụng: Xăng. Số khung: JF2EB010752, Số máy: JL200-FHF27916. Mới 100%.</t>
  </si>
  <si>
    <t>Máy cấy lúa dắt tay 6 hàng. Model: 2ZS-61(F61). C.suất 4.2kW-3600rpm, hiệu: JOFAE. nhiên liệu sử dụng: Xăng. Số khung: JF2EB010756, Số máy: JL200-FHF28098. Mới 100%.</t>
  </si>
  <si>
    <t>Máy cấy lúa dắt tay 6 hàng. Model: 2ZS-61(F61). C.suất 4.2kW-3600rpm, hiệu: JOFAE. nhiên liệu sử dụng: Xăng. Số khung: JF2EB010742, Số máy: JL200-FHF27917. Mới 100%.</t>
  </si>
  <si>
    <t>Máy cấy lúa 6 hàng, hiệu JOFAE. Model: 2ZG-6D1A (G61) (G4). C.suất 17.8kW-3600rpm.Sử dụng: Dầu Diesel.  Số khung: JF2EC060703. Số máy: Z82527. Mới 100%</t>
  </si>
  <si>
    <t>Máy cấy lúa 6 hàng, hiệu JOFAE. Model: 2ZG-6D1A (G61) (G4). Csuất 17.8kW-3600rpm.Sử dụng: Dầu Diesel.  Số khung: JF2EC060718. Số máy: Z82989. Mới 100%</t>
  </si>
  <si>
    <t>Máy cấy lúa 6 hàng, hiệu JOFAE. Model: 2ZG-6D1A (G61) (G4). Csuất 17.8kW-3600rpm.Sử dụng: Dầu Diesel.  Số khung: JF2EC060693. Số máy: Z82730. Mới 100%</t>
  </si>
  <si>
    <t>LK máy cấy không đồng bộ: Tay cấy bằng thép, dùng để gắp mạ từ khay và cấy xuống ruộng. KT: 20.5cmx13.6cmx6cm. Mã: FC1-XA102/MC972. Hiệu  JOFAE. Mới 100%</t>
  </si>
  <si>
    <t>LK máy cấy không đồng bộ: Tay cấy bằng thép, dùng để gắp mạ từ khay và cấy xuống ruộng. KT: 20.5cmx20cmx6.3cm. Mã: 1C731C-66151/MC1061. Hiệu: Bilang. Mới 100%</t>
  </si>
  <si>
    <t>LK máy cấy không đồng bộ: Tay cấy bằng thép, dùng để gắp mạ từ khay và cấy xuống ruộng. KT: 20.5cmx13.6cmx6.3cm. Mã: 1C731C-66217 /MC1030. Hiệu: Bilang. Mới 100%</t>
  </si>
  <si>
    <t>LK máy cấy không đồng bộ:Tay cấy bên trái bằng thép, dùng để gắp mạ từ khay và cấy xuống ruộng. KT: 20.4cmx15.4cmx14cm. Mã: PR151-52503/MC750,  PR151-52015/MC751. Hiệu: Bilang.Mới 100%</t>
  </si>
  <si>
    <t>LK máy cấy không đồng bộ: Ty cấy làm bằng thép không rỉ, dùng để dắt cây mạ xuống ruộng. KT: 16cm x 0.4cm x 0.4cm. Mã: JC0-A0006 0.00/MC1511. Hiệu  JOFAE. Mới 100%</t>
  </si>
  <si>
    <t>LK máy gặt không đồng bộ: Lá phíp(lá bố) bằng thép dùng để lắp vào bộ phận hộp số của máy. KT: 8.85cmx8.85cmx0.2cm. Mã: 5T050/5H493-17540/DC162-Full. Hiệu: Bilang. Mới 100%.</t>
  </si>
  <si>
    <t>84839099</t>
  </si>
  <si>
    <t>LK máy cày: Bàn ép côn bằng thép dùng tạo lực ma sát giữa các lá côn và lá sắt, KT 21.5x21.5x3cm. Mã:37300-14500/K705. Hiệu Bilang. (bộ phận của ly hợp)Mới 100%</t>
  </si>
  <si>
    <t>LK máy cày k. đồng bộ: Bàn ép côn bằng thép dùng tạo lực ma sát giữa các lá côn và lá sắt, KT: 27.8cmx27.8cmx8cm. Mã: TA020-20600/K711. Hiệu BILANG. (bộ phận của ly hợp) Mới 100%.</t>
  </si>
  <si>
    <t>LK máy cày k. đồng bộ: Bàn ép côn bằng thép dùng tạo lực ma sát giữa các lá côn và lá sắt, KT: 300cm x 300cm x 8cm. Mã: 3A010-25110/K719. Hiệu BILANG. (bộ phận của ly hợp)Mới 100%.</t>
  </si>
  <si>
    <t>LK máy cấy không đồng bộ: Cần bằng sắt, dùng để điều khiển bộ chỉ dấu sau của máy cấy. KT: 4.0cmx1.5cmx0.5cm. Mã: 1C720C-66651/ MC1068. Hiệu:Bilang. Mới 100%</t>
  </si>
  <si>
    <t>LK máy cấy không đồng bộ: Tấm chắn bằng thép hợp kim, lắp vào tay cấy bảo vệ các chi tiết bên trong tay cấy . KT: 10cm x 6.2cmx6.2cm. Mã: 1C720C-66620/MC1070. Hiệu BILANG. Mới 100%.</t>
  </si>
  <si>
    <t>LK máy cày không đồng bộ: Thanh tăng kiếm bằng thép dùng để treo và điều chỉnh càng đỡ dàn cày. KT: 54cm x 8cm x 0.5cm. Mã: K107. Hiệu: Bilang. Mới 100%</t>
  </si>
  <si>
    <t>LK máy cày không đồng bộ: Thanh trung tâm 2 đầu táo bằng thép dùng để treo và điều chỉnh càng đỡ dàn cày. KT:60cmx20cmx8cm. Mã: TC832-71100/K101. Hiệu Bilang. Mới 100%</t>
  </si>
  <si>
    <t>LK máy cày không đồng bộ: Thanh treo 3 lỗ bằng thép dùng để đỡ bộ phận công tác (cày hoặc xới). KT: 50cm x 18.4cm x 7.2cm. Mã: TC222/TC331-71560/K103. Hiệu Bilang. Mới 100%.</t>
  </si>
  <si>
    <t>LK máy cày không đồng bộ: Thanh trung tâm 2 đầu táo bằng thép dùng để treo và điều chỉnh càng đỡ dàn cày. KT: 60cmx16.7cmx4.5cm.  Mã: 3C315-91700/ K522. Hiệu Bilang. Mới 100%.</t>
  </si>
  <si>
    <t>LK máy cày không đồng bộ: Càng lái, bằng sắt, dùng truyền và đổi hướng lực lái từ hệ thống lái xuống bánh trước để máy cày rẽ trái  rẽ phải. KT: 28cm x 10cm x 5cm. Mã: K339. Hiệu: Bilang. Mới 100%.</t>
  </si>
  <si>
    <t>87089499</t>
  </si>
  <si>
    <t>LK máy cày không đồng bộ: Mâm la răng, bằng sắt, để lắp cùng săm lốp máy cày thành bánh xe hoàn chỉnh. KT: 50cm x 50cm x 25cm. Mã: TC403-4373-0/K1566. Hiệu Bilang. Mới 100%.</t>
  </si>
  <si>
    <t>LK máy cày không đồng bộ: Mặt máy L3202, bằng thép, để lắp vào động cơ. KT: 48cmx24cmx14cm. Mã: K1010. Hiệu BILANG. Mới 100%</t>
  </si>
  <si>
    <t>LK máy kéo lúa không đồng bộ: Lá côn bằng sắt, phủ vật liệu chống ma sát, dùng để truyền hoặc ngắt động lực từ động cơ đến hộp số. KT: 20cm x 20cm x 5cm. Mã: YZ184. Hiệu: Bilang. Mới 100%.</t>
  </si>
  <si>
    <t>LK máy cày không đồng bộ: Lá côn bằng thép, bề mặt phủ vật liệu chịu ma sát dùng để ngắt hoặc kết nối động lực từ động cơ tới hộp số. KT: 21.5cmx21.5cmx3cm. Mã: K1091. Hiệu BILANG. Mới 100%.</t>
  </si>
  <si>
    <t>LK máy cày không đồng bộ: Lá côn làm bằng thép, bề mặt phủ vật liệu chịu ma sát dùng để ngắt hoặc kết nối động lực từ động cơ tới hộp số. KT: 24x24x3cm. Mã: T1150-20176/K149-1. Hiệu BILANG. Mới 100%.</t>
  </si>
  <si>
    <t>LK máy cày không đồng bộ: Lá côn, bằng thép, bề mặt phủ vật liệu chịu ma sát dùng để ngắt hoặc kết nối động lực từ động cơ tới hộp số. KT: 22.5cmx22.5cmx4cm. Mã: K730. Hiệu BILANG. Mới 100%.</t>
  </si>
  <si>
    <t>LK máy cày không đồng bộ: Lá phanh, bằng sắt, bề mặt phủ vật liệu chịu ma sát dùng để tạo lực ma sát hãm (phanh) bánh xe. KT: 24.5cm x 24.5cm x 0.2cm. Mã: 3C081-65180/K921. Hiệu BILANG. Mới 100%.</t>
  </si>
  <si>
    <t>LK máy cấy không đồng bộ: Cần điều khiển bằng nhôm dùng để điều khiển thuỷ lực của HST.KT:40cmx5cmx0.1cm. Mã: PR652-73162/MC1159. Hiệu Bilang. Mới 100%</t>
  </si>
  <si>
    <t>LK máy cấy không đồng bộ: Thanh nhôm đỡ sàn làm bằng nhôm, dùng để đỡ sàn trượt mạ máy cấy. KT: 110cm x 8cm x 8cm. Mã  JB1-9718-2 0.00/MC1515.Hiệu JOFAE. Mới 100%</t>
  </si>
  <si>
    <t>LK máy cấy không đồng bộ: Thanh truyền chuyển động lên xuống của cụm tay cấy làm bằng thép .KT: 12cmx2.07cmx0.4cm. Mã: PR151-51612 (MC1154). Hiệu: Bilang. Mới 100%</t>
  </si>
  <si>
    <t>LK máy cày không đồng bộ: Trục quả dứa 7 răng bằng thép lắp hộp vi sai cầu trước máy cày. KT: 15.2cm x 4.8cm x 4.8cm. Mã: 31353-43212/K675. Hiệu: Bilang. Mới 100%.</t>
  </si>
  <si>
    <t>LK máy cấy không đồng bộ: Trục hộp số bằng thép dùng lắp vào hộp số truyền chuyển động. KT: 13.2cmx2.4cmx2.4cm. Mã: JB1-1511-1/MC1031. Hiệu JOFAE.. Mới 100%.</t>
  </si>
  <si>
    <t>LK máy cấy không đồng bộ: Van phân phối thuỷ lực bằng thép,  để phân nhánh dầu thuỷ lực tới các bộ phận khác nhau. KT: 10cm x 9.5cm x 5cm. Mã: JC1-10030 b.01/MC707. Hiệu  JOFAE. Mới 100%</t>
  </si>
  <si>
    <t>84812090</t>
  </si>
  <si>
    <t>LK máy cấy không đồng bộ: Bộ chế hòa khí bằng thép không gỉ, tạo ra hỗn hợp cháy giúp động cơ hoạt động . KT: 8.6cmx28.2cmx64.2cm.Mã: LEP02-0240-0/MC105. Hiệu: Bilang.Mới 100%</t>
  </si>
  <si>
    <t>84099171</t>
  </si>
  <si>
    <t>LK máy cày không đồng bộ: Ổ khóa bằng sắt, để lắp vào bộ phận khởi động máy, dùng điện 12V. KT: 6.8cm x 4.7cm x 4.7cm. kèm 2 chìa khóa Mã: TC020-3182-0/ZC-01081/K323-1. Hiệu: Bilang. Mới 100%.</t>
  </si>
  <si>
    <t>83014090</t>
  </si>
  <si>
    <t>LK máy cấy không đồng bộ: Cánh quạt bằng nhựa dùng để tản nhiệt làm mát động cơ. KT: 19cmx19cmx3cm. Mã: JC2-11603/MC1245. Hiệu BILANG. Mới 100%.</t>
  </si>
  <si>
    <t>LK máy cấy: Bơm thuỷ lực kiểu piston của máy cấy Kubota 48C, loại hướng trục. Đ.k hút dưới 5cm. Không dùng điện. Tốc độ quay: 1600r/m. Lưu lượng 12ml/vòng.Mã: YW338-00103/ MC1162.Hiệu Bilang. Mới 100%</t>
  </si>
  <si>
    <t>LK máy gặt không đồng bộ: Nắp trái hàm dưới, bằng nhựa, dùng để che chắn bảo vệ hàm cắt. KT: 80cmx50cmx30cm. Mã: 5T081-48610/DC35-75. Hiệu BILANG . Mới 100%.</t>
  </si>
  <si>
    <t>LK máy cày k đồng bộ: Chốt gập, loại chốt định vị, không ren, bằng sắt dùng để chốt giữ các chi tiết lắp ghép không cố định của máy. KT: 4.5cm x 4cm x 0.11cm. Mã: K336. Hiệu: Bilang. Mới100%</t>
  </si>
  <si>
    <t>LK máy cày k đồng bộ: Chốt gập, loại chốt định vị, không ren, bằng sắt, KT: 4.5x4x0.08cm.  đ.kính ngoài thân 4cm, 0.03kg/cáiMã: K333. Hiệu: Bilang. Mới100%</t>
  </si>
  <si>
    <t>LK máy kéo lúa không đồng bộ: Bánh răng 24 răng bằng thép dùng để truyền chuyển động hộp số. KT: 8.1cm 8.1cm x 3cm. Mã: LD8-60A/LD-05. Hiệu Bilang. Mới 100%.</t>
  </si>
  <si>
    <t>LK máy kéo lúa không đồng bộ: Bánh răng đùi 39 răng bằng thép dùng để truyền chuyển động hộp số. KT: 15.7cm x 15.7cm x 3cm. Mã :YZ-21-147/YZ107-1. Hiệu Bilang. Mới 100%</t>
  </si>
  <si>
    <t>LK máy cấy không đồng bộ: Puli bằng thép dùng để tăng dây curoa. KT: 4.5cmx4.5cmx2.9cm. Mã: JC10-Z1500.b /MC1347. Hiệu JOFAE. Mới 100%</t>
  </si>
  <si>
    <t>LK máy cấy không đồng bộ: Phớt bằng cao su lưu hóa, không xốp,lắp vào đầu cấy giúp cố định ty cấy lúa. KT: 1.7cmx1.7cmx1.2cm. Mã: 45403-51660/MC725. Hiệu: Bilang.Mới 100%</t>
  </si>
  <si>
    <t>LK máy cấy không đồng bộ: Phớt bằng cao su lưu hóa, không xốp, lắp vào đầu cấy giúp cố định ty cấy lúa. Kt: 3.5cmx1.5cmx1.15cm.Mã: PG001-51130/MC216/MC284. Hiệu: Bilang. Mới 100%</t>
  </si>
  <si>
    <t>LK máy cấy không đồng bộ: Phớt bằng cao su lưu hóa, không xốp, lắp vào đầu cấy giúp cố định ty cấy lúa. KT: 3.5cmx1.5cmx1.15cm.Mã: PG001-29340/09400-20328 /MC1386. Hiệu: Bilang. Mới 100%</t>
  </si>
  <si>
    <t>LK máy cày: Vòng làm bằng cao su lưu hóa, không xốp,  để tạo gioăng/khít, chống rò rỉ chất lỏng/ bụi trong các kết nối, khe hở trên máy. Kt: 7.5x7.5x0.2cm. Mã:04811-50750/K1300. Hiệu Bilang. Mới 100%</t>
  </si>
  <si>
    <t>LK máy cấy không đồng bộ: Con lăn bằng nhựa, dùng để đỡ sàn trượt mạ, giúp sàn di chuyển qua lại theo chiều ngang. KT: 110cm x 8cm x 8cm. Mã  JB1-4712-1/MC706.Hiệu JOFAE. Mới 100%</t>
  </si>
  <si>
    <t>LK máy cấy không đồng bộ: Khay mạ bằng nhựa, dùng để đựng giá thể mạ. KT: 60cm x 32cm x 4cm. Mã  JC1-43005 0.00/MC1516.Hiệu JOFAE. Mới 100%</t>
  </si>
  <si>
    <t>LK máy cấy không đồng bộ: Đệm bằng nhựa, dùng để dẫn hướng và bảo vệ ty cấy trong cụm tay cấy.KT: 1.1cmx0.7cmx0.7cm. Mã: PJ401-51560 (MC898).Hiệu Bilang. Mới 100%</t>
  </si>
  <si>
    <t>LK máy cấy không đồng bộ: Răng cào bằng nhựa  lắp vào rãnh trượt mạ giữa và định hình khay mạ. KT: 26.7cmx15cmx3cm. Mã: PG001-46152/MC111.Hiệu Bilang .Mới 100%.</t>
  </si>
  <si>
    <t>LK máy cấy không đồng bộ: Tay dẫn mạ bằng nhựa, lắp phía dưới thanh trượt dài , cố định khay mạ của máy. KT: 9.3cmx3.8cmx2cm.Mã: PG001-46750 /MC114. Hiệu: Bilang.Mới 100%</t>
  </si>
  <si>
    <t>LK máy cấy không đồng bộ: Tay dẫn mạ bằng nhựa, lắp vào thanh dẫn hướng chính, định hướng, bảo vệ khóm mạ và đảm bảo khoản cách hàng. KT:22.8cmx7.6cmx7cm. Mã: PR651-47130 /MC232. Hiệu Bilang. Mới 100%</t>
  </si>
  <si>
    <t>LK máy cấy không đồng bộ: Chốt bằng nhựa lắp vào tấm chắn tay cấy của máy cấy. KT:1.5cmx1.5cmx1cm. đ.kính ngoài thân 1.5cm, 0.02kg/cái. Mã:41131-51832 /MC266. Hiệu Bilang. Mới 100%.</t>
  </si>
  <si>
    <t>LK máy cấy không đồng bộ: Thanh điều chỉnh bằng thép, dùng để lắp và điều chỉnh khoảng cách giữa các cụm tay cấy. KT: 140cm x 2cm x 2cm. Mã: JC1-74001 a.00/MC1512. Hiệu  JOFAE. Mới 100%</t>
  </si>
  <si>
    <t>LK máy cấy không đồng bộ: Giá đỡ bằng thép, lắp vào phao máy cấy để cố định phao với khung máy. KT: 143cmx14cmx10cm. Mã: JC1-Z7310/MC1291. Hiệu:JOFAE. Mới 100%</t>
  </si>
  <si>
    <t>LK máy cấy không đồng bộ: Cần liên kết bằng thép, để liên kết giữ cần điều khiển và bộ chỉ dấu sau (trái) của máy cấy. KT: 89mx47cmx10cm. Mã: PR651-44410 (MC836). Hiệu Bilang. Mới 100%</t>
  </si>
  <si>
    <t>LK máy cấy không đồng bộ: Cần liên kết bằng sắt, để liên kết giữ cần điều khiển và bộ chỉ dấu sau (phải) của máy cấy. KT: 89mx47cmx10cm. Mã: PR651-44420 (MC837). Hiệu Bilang. Mới 100%</t>
  </si>
  <si>
    <t>LK máy cấy không đồng bộ: Giá đỡ  bằng thép, dùng để gắn và giữ cố định phao chính của máy. KT: 4cmx3cmx1.5cm. Mã: PG001-7132 (MC876). Hiệu: Bilang.Mới 100%</t>
  </si>
  <si>
    <t>LK máy cấy không đồng bộ: Tay chuyển hướng bằng thép, dùng để chuyển hướng lái của máy. KT: 20cmx8.8cmx6.5cm. Mã  JA1-6361-1  /MC1330.Hiệu JOFAE. Mới 100%</t>
  </si>
  <si>
    <t>LK máy cấy không đồng bộ: Thanh  bằng thép giữ cho giàn cấy di chuyển theo một quỹ đạo cố định khi vận hành.KT 40cmxx8cmx5cm. Mã: PR651-48210/MC952. Hiệu Bilang. Mới 100%.</t>
  </si>
  <si>
    <t>LK máy cấy không đồng bộ: Khớp nối(khớp nối trục) làm bằng thép lắp vào khung đỡ phao, cố định phao. KT: 4.5cmx3.5cmx1cm. Mã: PR651-48250/MC950. Hiệu Bilang. Mới 100%</t>
  </si>
  <si>
    <t>LK máy cấy không đồng bộ:Khớp nối(khớp nối trục) làm bằng thép lắp vào khung đỡ phao, cố định phao. KT: 4cmx3cmx0.3cm. Mã: PR651-48250/MC951. Hiệu Bilang. Mới 100%</t>
  </si>
  <si>
    <t>LK máy cấy không đồng bộ: Khớp nối(khớp nối trục)bằng thép, dùng để gắn và giữ cố định phao chính của máy. KT: 10cmx4cmx2cm. Mã: PR651-4883-0 (MC934). Hiệu Bilang. Mới 100%</t>
  </si>
  <si>
    <t>LK máy cấy không đồng bộ: Khớp nối(khớp nối trục) bằng thép, để kết nối chốt tay cấy và hộp cấy . KT:6cmx6cmx7cm. Mã:PG001-6332-0/MC1369. Hiệu Bilang. Mới 100%</t>
  </si>
  <si>
    <t>LK máy cày không đồng bộ: Khớp nối(khớp nối trục) bằng thép nối với thanh lái dùng để dẫn hướng của máy cày. KT: 10cmx6cmx6cm. Mã: TC402-18210 TC222-18212-1/K1453. Hiệu Bilang . Mới 100%</t>
  </si>
  <si>
    <t>LK máy cấy không đồng bộ: Thanh treo bằng thép, giữ và cố định phao máy cấy. KT: 20cmx15cmx4cm. Mã: PR651-48222/MC593. Hiệu Bilang. Mới 100%.</t>
  </si>
  <si>
    <t>LK máy cấy không đồng bộ: Giá đỡ bằng thép,dùng để gắn và giữ cố định giữa phao bên với thanh chống phao của máy. KT: 12.5cmx2.4cmx1.4cm. Mã: PR651-48162 (MC947). Hiệu Bilang. Mới 100%</t>
  </si>
  <si>
    <t>LK máy cấy không đồng bộ: Bạc nối bằng thép được lắp và cố định giá đỡ phao chính. KT: 2cmx2cmx1.5cm. Mã: PR651-46860/MC921. Hiệu Bilang. Mới 100%</t>
  </si>
  <si>
    <t>LK máy cấy đồng bộ: Vỏ trục trước bằng thép dùng để bảo vệ trục trước bên trái. KT: 22cmx18cmx11cm. Mã: PR651-23452/MC913. Hiệu: Bilang. Mới 100%.</t>
  </si>
  <si>
    <t>LK máy cấy không đồng bộ: Vỏ trục trước bằng thép dùng để bảo vệ trục trước bên phải. Mã: PR651-23462/MC912. KT: 22cmx18cmx11cm. Hiệu: Bilang. Mới 100%.</t>
  </si>
  <si>
    <t>LK máy cấy không đồng bộ: Đệm đạn vòng bi bằng thép lắp vào vòng bi bảo vệ vòng bi và các chi tiết bên trong. KT: 18cmx15.5cmx4cm. Mã: PR651-23442/MC1226.Hiệu Bilang. Mới 100%</t>
  </si>
  <si>
    <t>LK máy cấy không đồng bộ: Lò xo cuộn bằng thép, dùng để tạo phản lực đàn hồi cho con lăn căng dây curoa. KT: 8cm x 2cm x 2cm. Mã: JC4-15003/MC1513. Hiệu:JOFAE. Mới 100%</t>
  </si>
  <si>
    <t>LK máy cấy không đồng bộ: Lò xo cuộn bằng thép, lắp vào tay cấy. KT: 6.8cmx1.7cmx1.7cm. Mã: PJ401-51620 (MC945). Hiệu: Bilang.Mới 100%</t>
  </si>
  <si>
    <t>LK máy cấy không đồng bộ: Lò xo cuộn bằng thép, liên kết lắp vào cần điều khiển bộ chỉ dấu của máy. Mã: PR651-48340/ MC1179. KT: 2.2cmx2.2cmx2.2cm. Hiệu: Bilang.Mới 100%</t>
  </si>
  <si>
    <t>LK máy cấy không đồng bộ: Lò xo cuộn  bằng thép lắp vào thanh cảm biên bộ phận thủy lực máy cấy. KT: 10.5cmx2.2cmx2.2cm.Mã: PG001-46540/ MC1111. Hiệu: Bilang.Mới 100%</t>
  </si>
  <si>
    <t>LK máy cấy không đồng bộ: Càng cấy bằng thép được lắp vào bộ phận gieo cấy mạ lúa. KT:25cmx22cmx1.5cm. Mã:PR651-44152/MC978,  Hiệu Bilang. Mới 100%</t>
  </si>
  <si>
    <t>LK máy cấy không đồng bộ: Cần điều khiển bằng sắt dùng để điều khiển thuỷ lực của HST.KT:50cmx30cmx1.2cm. Mã:PG001-6322-2/MC1368. Hiệu Bilang. Mới 100%</t>
  </si>
  <si>
    <t>LK máy kéo lúa không đồng bộ: Bánh răng 3 tầng 56 răng bằng thép dùng để truyền chuyển động hộp số. KT: 9cmx9cmx5.5cm. Mã: YM60-0103/Y60-07. Hiệu: Bilang. Mới 100%</t>
  </si>
  <si>
    <t>LK máy kéo lúa không đồng bộ: Bánh răng 2 tầng 18 răng và 29 răng bằng thép dùng để truyền chuyển động hộp số. KT: 9.5cmx9.5cmx3.3cm. Mã : TM-136/YZ128. Hiệu Bilang. Mới 100%</t>
  </si>
  <si>
    <t>LK máy cấy không đồng bộ: Nhông 12 răng làm bằng thép dùng để lắp vào cơ cấu điều chỉnh tốc độ cấy. KT:3cmx3cmx0.8cm. Mã:PG001-18110/MC1517. Hiệu: Jofae. Mới 100%</t>
  </si>
  <si>
    <t>LK máy cấy không đồng bộ: Nhông 18 răng bằng thép dùng để lắp vào cơ cấu điều chỉnh tốc độ cấy. KT:4cmx4cmx0.8cm. Mã:PG001-18110/MC982. Hiệu: Jofae. Mới 100%</t>
  </si>
  <si>
    <t>LK máy cấy không đồng bộ: Bộ bánh răng 30 răng bằng thép dùng để lắp vào cơ cấu điều chỉnh tốc độ cấy. KT: 6cmx6cmx1cm. Mã: PG001-93160+93170/ MC11201. Hiệu Bilang. Mới 100%</t>
  </si>
  <si>
    <t>LK máy cấy không đồng bộ: Bánh răng côn 11 răng bằng thép dùng để lắp vào trục bánh răng truyền chuyển động. KT: 8cmx8cmx3.5cm. Mã:PR651-23830/MC1227 . Hiệu: Bilang. Mới 100%</t>
  </si>
  <si>
    <t>LK máy cấy không đồng bộ: Bánh răng côn 20 răng bằng thép dùng để lắp vào gối đỡ băng tải .KT: 12.6cmx9cmx9cm. Mã:PR651-23840 /MC1229. Hiệu: Bilang. Mới 100%</t>
  </si>
  <si>
    <t>LK máy cấy không đồng bộ: Đầu rotuyn bằng thép dùng để kết nối cần điều khiển sang số trong hệ thống vận hành của máy. KT:10cmx6cmx4cm. Mã: PR852-66320/MC958-1. Hiệu Bilang. Mới 100%</t>
  </si>
  <si>
    <t>LK máy gặt không đồng bộ: Đầu rotuyn làm bằng thép dùng kết nối cần điều khiển sang số trong hệ thống vận hành của máy cấy. KT:10cmx6cmx4cm. Mã: 66021-43360/MC958. Hiệu Bilang. Mới 100%</t>
  </si>
  <si>
    <t>LK máy gặt không đồng bộ: Đầu rotuyn bằng thép dùng kết nối cần điều khiển sang số trong hệ thống vận hành của máy gặt. KT:10cmx6cmx4cm. Mã: 45404-95770/MC957. Hiệu Bilang. Mới 100%</t>
  </si>
  <si>
    <t>LK máy cày không đồng bộ:  Rô tuyn bằng thép dùng chuyển hướng lái cho máy L5018. KT: 11.5cmx7cmx8.7cm . Mã: TC832-13710/K1286. Hiệu: Bilang. Mới 100%</t>
  </si>
  <si>
    <t>LK máy cấy không đồng bộ: Cần gạt bằng thép được lắp vào hệ thống lái của máy cấy điều chỉnh tốc độ máy cấy. KT:17cmx5cmx7cm. Mã: PG001-6215-0/MC1367. Hiệu Bilang. Mới 100%</t>
  </si>
  <si>
    <t>LK máy cấy không đồng bộ: Cánh tay bằng thép lắp vào cần ly hợp điều chỉnh chuyển động cần ly hợp. KT: 10cmx7.3cmx2cm. Mã: PGPG001-63420/MC1088.Hiệu Bilang. Mới 100%</t>
  </si>
  <si>
    <t>LK máy cấy không đồng bộ: Cánh tay bằng thép lắp vào bộ điều chỉnh cảm biến thủy lực của máy. Kt:4.5cmx3.6cmx2.5cm.Mã: PG001-75592/MC883.  Hiệu Bilang. Mới 100%.</t>
  </si>
  <si>
    <t>LK máy cấy: Tay đòn ly hợp bằng thép lắp vào hộp cấy lúa máy cấy,để tạo lực hồi hoặc duy trì áp lực cho cơ cấu điều khiển bên trong hộp cấy.KT:10.5x1.3x3.3cm. Mã:PG001-4433/MC225.Hiệu Bilang.Mới 100%.</t>
  </si>
  <si>
    <t>LK máy cấy không đồng bộ: Vỏ hộp bánh răng côn bằng thép để bảo vệ bánh răng côn. KT: 20cmx20.5cmx0.6cm.Mã: PG101-24143/MC1210. Hiệu Bilang.Mới 100%</t>
  </si>
  <si>
    <t>LK máy cấy không đồng bộ: Vỏ hộp bánh răng côn bằng thép để bảo vệ bánh răng côn. KT: 20cmx20cmx9.5cm.Mã: PG101-24132/MC1209. Hiệu Bilang.Mới 100%</t>
  </si>
  <si>
    <t>LK máy cấy không đồng bộ: Trục điều chỉnh bằng thép, để điều chỉnh vị trí con lăn căng dây curoa. KT: 12cm x 1cm x 1cm. Mã: JC4-15004/MC1514. Hiệu:JOFAE. Mới 100%</t>
  </si>
  <si>
    <t>LK máy cấy không đồng bộ: Trục bằng thép lắp vào hộp số giúp truyền chuyển động của máy. KT: 66cmx3cmx2.1cm. Mã : PG101-16170/MC236. Hiệu Bilang. Mới 100%.</t>
  </si>
  <si>
    <t>LK máy cấy không đồng bộ: Giá đỡ bằng nhựa lắp vào phao máy cấy để cố định phao với khung máy. KT: 13.94cmx6.93cmx5.01cm. Mã: PR651-48120/MC900. Hiệu Bilang. Mới 100%.</t>
  </si>
  <si>
    <t>LK máy cấy không đồng bộ: Phao cấy giữa bằng nhựa lắp vào bộ phận gầm của máy cấy giúp máy nổi khi di chuyển. KT: 66cmx41cmx15cm. Mã: PG001-74112/MC983. Hiệu Bilang. Mới 100%</t>
  </si>
  <si>
    <t>LK máy cày không đồng bộ: Vòng bằng nhựa lắp vào trục nâng hạ để cố định trục và càng nâng của máy. KT: 4cmx4cmx1cm. Mã: TC402-3749-0/ K1404. Hiệu: Bilang. Mới 100%</t>
  </si>
  <si>
    <t>LK máy gặt không đồng bộ: Nhựa hông sau, bằng nhựa dùng để ốp che chắn phía sau máy gặt. KT: 100cm x 80cm x 2cm. Mã: 5T081-72310/DC35-63. Hiệu Bilang. Mới 100%.</t>
  </si>
  <si>
    <t>LK máy cấy không đồng bộ: Giá đỡ bằng nhôm dùng để lắp giúp nâng đỡ khay mạ của máy cấy. Chiều dài 208.2cm. Mã: PR651-47020/ MC936. Hiệu Bilang. Mới 100%</t>
  </si>
  <si>
    <t>LK máy cấy không đồng bộ: Cần bằng thép lắp vào bộ phận thủy lực máy cấy. KT: 11cmx3cmx3cm.Mã: PG001-75543/ MC884. Hiệu: Bilang.Mới 100%</t>
  </si>
  <si>
    <t>LK máy cày không đồng bộ: Lá sắt, bằng sắt dùng để lắp xen kẽ giữa các lá phanh để tạo lực ma sát hãm khi phanh. KT: 24cm x 24cm x 0.2cm.  Mã: 37720-28170.K991 . Hiệu: Bilang. Mới 100%.</t>
  </si>
  <si>
    <t>LK máy cày không đồng bộ: Thanh tăng kiếm bằng thép dùng để treo và điều chỉnh càng đỡ dàn cày. KT: 46cm x 8cm x 0.5cm. Mã: TC422-39700/K115. Hiệu: Bilang. Mới 100%</t>
  </si>
  <si>
    <t>LK máy cày không đồng bộ: Bi chữ thập(ổ bi)bằng thép chén bi 35mm dùng để lắp khớp xoay của trục các đăng. KT: 9.8cmx9.8cmx3.5cm. Mã: K322-2. Hiệu: Bilang.Mới 100%</t>
  </si>
  <si>
    <t>LK máy cày không đồng bộ: Bi chữ thập(ổ bi) bằng thép chén bi 2.7cm dùng để lắp khớp xoay của trục các đăng. KT:8cmx3cm. Mã: K321. Hiệu: Bilang. Mới 100%</t>
  </si>
  <si>
    <t>LK máy gặt không đồng bộ: Phớt bằng sắt, ngoài bọc cao su dùng để ngăn nước vào vòng bi. KT: 6.2cmx6.2cmx1.6cm. Mã: 00481-60206/BQ8341E/DC761-H. Hiệu Huiyu. Mới 100%.</t>
  </si>
  <si>
    <t>LK máy cày không đồng bộ: Phớt bằng sắt, ngoài bọc cao su dùng để làm kín, tránh bụi bẩn, không khí lọt vào vòng bi. KT: 8.5cm x 8.5cm x 1.9cm. Mã: K208. Hiệu: HUIYU. Mới 100%.</t>
  </si>
  <si>
    <t>LK máy cày không đồng bộ: Phớt bằng sắt, ngoài bọc cao su dùng để làm kín, tránh bụi bẩn, không khí lọt vào vòng bi. KT: 8.5cm x 8.5cm x 1.9cm. Mã: K183. Hiệu: HUIYU. Mới 100%.</t>
  </si>
  <si>
    <t>LK máy kéo lúa không đồng bộ: Phớt bằng sắt, ngoài bọc cao su dùng để ngăn nước vào vòng bi. KT: 3.5cm x 3.5cm x 0.7cm. Mã: YZ190. Hiệu HUIYU. Mới 100%.</t>
  </si>
  <si>
    <t>LK máy kéo lúa không đồng bộ: Phớt bằng sắt, ngoài bọc cao su dùng để ngăn nước vào vòng bi. KT: 7.2cmx7.2cmx0.5cm. Mã: 50*72*5/ YZ191. Hiệu HUIYU. Mới 100%.</t>
  </si>
  <si>
    <t>LK máy kéo lúa không đồng bộ: Phớt bằng sắt, ngoài bọc cao su dùng để ngăn nước vào vòng bi. KT: 7.2cmx7.2cmx1cm. Mã: 50*72*10/YZ192. Hiệu HUIYU. Mới 100%.</t>
  </si>
  <si>
    <t>LK máy cày không đồng bộ: Phớt bằng sắt, ngoài bọc cao su dùng để làm kín, tránh bụi bẩn, không khí lọt vào vòng bi. KT: 7.2cm x 7.2cm x 2.3cm. Mã: K1415. Hiệu: HUIYU. Mới 100%.</t>
  </si>
  <si>
    <t>LK máy cày không đồng bộ: Phớt bằng sắt, ngoài bọc cao su dùng để ngăn nước vào vòng bi. KT: 12.1cm x 12.1cm x 1.95cm. Mã XQ0507E 3C001-48250/K1109. Hiệu: Huiyu. Mới 100%</t>
  </si>
  <si>
    <t>LK máy cấy k đồng bộ:Vòng đệm không ren, bằng thép dùng để lót vào bulong bắt cánh tay. KT:(1.5x1.5x0.4). Đ.k ngoài thân 1.5cm. T.lượng 0.01kg/cái Mã:PG001-27162/MC1024. Hiệu Bilang. Mới 100%</t>
  </si>
  <si>
    <t>LK máy cấy không đồng bộ: Bulong có ren bằng thép được dùng để xiết và cố định tay cấy. ĐK ngoài của thân 1cm, 0.01kg/cái, dài 3.6cm. Mã: PR151-43540/MC295,. Hiệu Bilang. Mới 100%</t>
  </si>
  <si>
    <t>LK máy cấy: Chốt hãm,loại chốt định vị, không ren, bằng thép lắp vào tấm trượt cố định tấm trượt mạ. KT:8cmx5cmx3cm, đ.k ngoài thân 5cm, 0.01kg/cái. Mã: PG001-6219-0 /MC1366. Hiệu Bilang. Mới 100%.</t>
  </si>
  <si>
    <t>LK máy cấy không đồng bộ: Chốt chẻ, loại chốt định vị, không ren, bằng thép dùng để cố định các chi tiết. KT: 7x2.5x1cm. ĐK ngoài thân 2.5cm, 0.01kg/cái. Mã: 05528-51000 /MC1394. Hiệu JOFAE. Mới 100%</t>
  </si>
  <si>
    <t>LK máy cày: Chốt chẻ, loại chốt định vị, không ren làm bằng sắt, KT: 6.5*0.2*0.3cm. đ.k ngoài thân 0.2cm, 0.01kg/cái Mã: K326. Hiệu: Bilang. Mới 100%.</t>
  </si>
  <si>
    <t>LK máy cày không đồng bộ: Chốt chẻ, loại chốt định vị, không ren, Kt: 4.7cm x 2cm x 0.2cm.  đ.k ngoài thân 2cm, 0.0018kg/cáiMã K325-1. Hiệu BILANG. Mới 100%.</t>
  </si>
  <si>
    <t>LK máy cày không đồng bộ: Chốt hãm, loại chốt định vị, không ren, bằng sắt dùng chốt chặn đầu thanh trung tâm máy cày. KT: 6x1x1cm.  đ.k ngoài thân 1cm, 0.04kg/cái Mã: K685-1. Hiệu BILANG. Mới 100%.</t>
  </si>
  <si>
    <t>LK máy gặt không đồng bộ: Lọc nhớt động cơ đốt trong có vỏ làm bằng thép, lõi bằng giấy lọc dùng để lọc dầu bôi trơn động cơ. KT: 9.6cmx9.1cmx9.1cm. Mã: HH164-32430/DC358. Hiệu Bilang. Mới 100%.</t>
  </si>
  <si>
    <t>84212399</t>
  </si>
  <si>
    <t>LK máy cày không đồng bộ: Lọc dầu bằng thép dùng để lọc cặn bẩn có trong dầu nhớt thuỷ lực máy cày. KT: 17.2cmx9.3cm. Mã: HHTAO-37710/K506-F. Hiệu Bilang. Mới 100%.</t>
  </si>
  <si>
    <t>84212391</t>
  </si>
  <si>
    <t>LK máy gặt không đồng bộ: Bầu lọc bằng nhựa dùng để chứa lõi lọc không khí trước khi đi vào buồng đốt động cơ. KT: 30cm x 20cm x 20cm. Mã: 5H487-2620-0/DC35-119. Hiệu Bilang. Mới 100%.</t>
  </si>
  <si>
    <t>LK máy kéo lúa không đồng bộ: Cần gạt điều khiển ly hợp (cần gạt bố) bằng sắt, để điều khiển cụm ly hợp phanh của hộp số máy kéo lúa. KT: 20cm x 4cm x 0.1cm. Mã: YZ181. Hiệu: Bilang. Mới 100%</t>
  </si>
  <si>
    <t>LK máy cày không đồng bộ: Vỏ trục cầu trước, bằng sắt, dùng để bọc bên ngoài trục dẫn động cầu trước máy cày. KT: 26cm x 6cm x 6cm. Mã:TC403-14570/ K1304. Hiệu: Bilang. Mới 100%.</t>
  </si>
  <si>
    <t>LK máy cày không đồng bộ: Trục hộp số thứ 3 bằng thép, dùng để lắp vào hộp số máy cày. KT: 26cm x 6cm x 6cm. Mã:TC403-14570/ K1304. Hiệu: Bilang. Mới 100%.</t>
  </si>
  <si>
    <t>LK máy cày: Đầu trục các đăng lái(đầu trục truyền động) bằng thép, dùng để kết nối và đổi hướng truyền động lái từ vô lăng tới càng lái máy. KT:16*6*6cm. Mã:TC222-18263-1/K1452. Hiệu:Bilang. Mới 100%.</t>
  </si>
  <si>
    <t>LK máy cày không đồng bộ: Trục hai đầu then, bằng thép, dùng để truyền chuyển động lực từ hộp số tới cầu trước máy cày. KT: 26cm x 6cm x 6cm. Mã:TC403-14570/ K1304. Hiệu: Bilang. Mới 100%.</t>
  </si>
  <si>
    <t>LK máy cày không đồng bộ: Nắp bình dầu, bằng nhựa dùng để đóng kín bình dầu. KT: 7cmx7cmx2cm. Mã: T1060-42020/K579. Hiệu Bilang. Mới 100%</t>
  </si>
  <si>
    <t>LK máy cày không đồng bộ: Ống dẫn dầu (nhiên liệu) bằng sắt, dùng để dẫn nhiên liệu từ bình chứa tới vòi phun cao áp.KT: 85cm x 1cm x 1cm.Mã: TC232-33410/K1456. Hiệu Bilang.(không nối)Mới 100%</t>
  </si>
  <si>
    <t>73049090</t>
  </si>
  <si>
    <t>LK máy cày không đồng bộ: Cổ xả, bằng sắt, dùng để gom khí thải từ buồng đốt và thải ra ngoài qua ống xả. KT: 30cm x 12cm x 8cm. Mã: 15521-12312/K346. Hiệu Bilang. Mới 100%</t>
  </si>
  <si>
    <t>LK máy cày không đồng bộ: Thanh tăng kiếm bằng thép dùng để treo và điều chỉnh độ cao thấp càng nâng hạ. Mới 100%. KT: 58cmx3.7cmx3.7cm. Mã:3A275-91100/K125. Hiệu Bilang. Mới 100%.</t>
  </si>
  <si>
    <t>LK máy gặt không đồng bộ: Lá thép ma sát bằng thép dùng lắp vào bộ phận chuyển hướng của hộp số máy gặt. KT: 10cm x 10cm x 0.2cm. Mã: 5T106-1671/DC105-32. Hiệu: Bilang. Mới 100%.</t>
  </si>
  <si>
    <t>1</t>
  </si>
  <si>
    <t>Máy cấy lúa dắt tay 6 hàng. Model: 2ZS-61(F61). Công suất 4.2kW-3600rpm, hiệu: JOFAE. Loại nhiên liệu sử dụng: Xăng. Số khung: JF2EB010771, Số máy: JL200-FHF28193. Mới 100%.</t>
  </si>
  <si>
    <t>2</t>
  </si>
  <si>
    <t>Máy cấy lúa dắt tay 6 hàng. Model: 2ZS-61(F61). Công suất 4.2kW-3600rpm, hiệu: JOFAE. Loại nhiên liệu sử dụng: Xăng. Số khung: JF2EB010757, Số máy: JL200-FHF28201. Mới 100%.</t>
  </si>
  <si>
    <t>3</t>
  </si>
  <si>
    <t>Máy cấy lúa dắt tay 6 hàng. Model: 2ZS-61(F61). Công suất 4.2kW-3600rpm, hiệu: JOFAE. Loại nhiên liệu sử dụng: Xăng. Số khung: JF2EB010754, Số máy: JL200-FHF28195. Mới 100%.</t>
  </si>
  <si>
    <t>4</t>
  </si>
  <si>
    <t>Máy cấy lúa dắt tay 6 hàng. Model: 2ZS-61(F61). Công suất 4.2kW-3600rpm, hiệu: JOFAE. Loại nhiên liệu sử dụng: Xăng. Số khung: JF2EB010747, Số máy: JL200-FHF28262. Mới 100%.</t>
  </si>
  <si>
    <t>5</t>
  </si>
  <si>
    <t>Máy cấy lúa dắt tay 6 hàng. Model: 2ZS-61(F61). Công suất 4.2kW-3600rpm, hiệu: JOFAE. Loại nhiên liệu sử dụng: Xăng. Số khung: JF2EB010751, Số máy: JL200-FHF27915. Mới 100%.</t>
  </si>
  <si>
    <t>6</t>
  </si>
  <si>
    <t>Máy cấy lúa dắt tay 6 hàng. Model: 2ZS-61(F61). Công suất 4.2kW-3600rpm, hiệu: JOFAE. Loại nhiên liệu sử dụng: Xăng. Số khung: JF2EB010763, Số máy: JL200-FHF28283. Mới 100%.</t>
  </si>
  <si>
    <t>7</t>
  </si>
  <si>
    <t>Máy cấy lúa dắt tay 6 hàng. Model: 2ZS-61(F61). Công suất 4.2kW-3600rpm, hiệu: JOFAE. Loại nhiên liệu sử dụng: Xăng. Số khung: JF2EB010760, Số máy: JL200-FHF28268. Mới 100%.</t>
  </si>
  <si>
    <t>8</t>
  </si>
  <si>
    <t>Máy cấy lúa dắt tay 6 hàng. Model: 2ZS-61(F61). Công suất 4.2kW-3600rpm, hiệu: JOFAE. Loại nhiên liệu sử dụng: Xăng. Số khung: JF2EB010761, Số máy: JL200-FHF28280. Mới 100%.</t>
  </si>
  <si>
    <t>9</t>
  </si>
  <si>
    <t>Máy cấy lúa dắt tay 6 hàng. Model: 2ZS-61(F61). Công suất 4.2kW-3600rpm, hiệu: JOFAE. Loại nhiên liệu sử dụng: Xăng. Số khung: JF2EB010758, Số máy: JL200-FHF28091. Mới 100%.</t>
  </si>
  <si>
    <t>10</t>
  </si>
  <si>
    <t>Máy cấy lúa dắt tay 6 hàng. Model: 2ZS-61(F61). Công suất 4.2kW-3600rpm, hiệu: JOFAE. Loại nhiên liệu sử dụng: Xăng. Số khung: JF2EB010764, Số máy: JL200-FHF28216. Mới 100%.</t>
  </si>
  <si>
    <t>11</t>
  </si>
  <si>
    <t>Máy cấy lúa 6 hàng, hiệu JOFAE. Model: 2ZG-6D1A (G61) (G4). Công suất 17.8kW-3600rpm.Sử dụng: Dầu Diesel.  Số khung: JF2EC060684. Số máy: Z82608. Mới 100%</t>
  </si>
  <si>
    <t>12</t>
  </si>
  <si>
    <t>Máy cấy lúa 6 hàng, hiệu JOFAE. Model: 2ZG-6D1A (G61) (G4). Công suất 17.8kW-3600rpm.Sử dụng: Dầu Diesel.  Số khung: JF2EC060737. Số máy: Z82912. Mới 100%</t>
  </si>
  <si>
    <t>13</t>
  </si>
  <si>
    <t>LK máy cấy: Trục truyền động dọc làm bằng thép, dùng để truyền động lực từ máy tới các cụm tay cấy để thực hiện chuyển động cấy. KT: 200cm x 2cm x 2cm. Mã: JC1-76101 0.00/MC1517. Hiệu: JOFAE.Mới 100%</t>
  </si>
  <si>
    <t>14</t>
  </si>
  <si>
    <t>LK máy cấy không đồng bộ: Trục bánh răng 8 răng(trục truyền động) bằng thép lắp vào hộp số máy cấy. KT: 8.5cmx4cmx4cm. Mã: PG002-24340/ MC1051. Hiệu: JOFAE. Mới 100%</t>
  </si>
  <si>
    <t>15</t>
  </si>
  <si>
    <t>LK máy cày không đồng bộ: Trục phanh phía bên trái của máy cày làm bằng thép, dùng để truyền chuyển động lực tới hệ thống phanh. KT:21.5cmx4.2cmx4.2cm. Mã: 198320-33422/ KYM-023. Hiệu:Bilang. Mới 100%</t>
  </si>
  <si>
    <t>16</t>
  </si>
  <si>
    <t>LK máy cày không đồng bộ: Trục phanh phía bên trái của máy cày làm bằng thép, dùng để kết nối động lực tới hệ thống phanh. KT: 15.5cmx4.2cmx4.2cm. Mã: 198320-33412/ KYM-022. Hiệu:Bilang. Mới 100%</t>
  </si>
  <si>
    <t>17</t>
  </si>
  <si>
    <t>LK máy cấy: Bơm thuỷ lực dùng cho động cơ đốt trong kiểu piston, bơm kiểu bánh răng ăn khớp, ĐK hút 10mm. Tốc độ quay:1500 vòng/phút/22 ml/vòngMã:FC1-10004/MC1458.Hiệu:JOFAE.Mới 100%</t>
  </si>
  <si>
    <t>18</t>
  </si>
  <si>
    <t>LK máy cấy không đồng bộ: Bộ chế hòa khí bằng thép không gỉ, (dùng cho động cơ máy cấy (động cơ đốt trong kiểu pistons) KT: 6.5cmx3cmx1cm. Mã: JA1-14006.0/MC1403. Hiệu JOFAE. Mới 100%</t>
  </si>
  <si>
    <t>19</t>
  </si>
  <si>
    <t>LK máy gặt không đồng bộ: Băng dao R1-450 bằng thép, gồm nhiều lưỡi cắt được gắn cố định trên khung xương tạo thành băng dao hoàn chỉnh dùng để cắt lúa. dài 151cm. Mã: KD113. Hiệu: Bilang. Mới 100%</t>
  </si>
  <si>
    <t>20</t>
  </si>
  <si>
    <t>LK máy gặt: Băng dao RR40/SR45 bằng thép, gồm nhiều lưỡi cắt được gắn cố định trên khung xương tạo thành băng dao hoàn chỉnh dùng để cắt lúa. Chiều dài 140 cm. Mã: KD108. Hiệu: Bilang. Mới 100%</t>
  </si>
  <si>
    <t>21</t>
  </si>
  <si>
    <t>LK máy gặt : Băng dao RR65/SR55 bằng thép, gồm nhiều lưỡi cắt được gắn cố định trên khung xương tạo thành băng dao hoàn chỉnh dùng để cắt lúa. Chiều dài 160 cm. Mã: KD104. Hiệu: Bilang. Mới 100%</t>
  </si>
  <si>
    <t>22</t>
  </si>
  <si>
    <t>LK máy gặt: Băng dao R1 55/551 bằng thép, gồm nhiều lưỡi cắt được gắn cố định trên khung xương tạo thành băng dao hoàn chỉnh dùng để cắt lúa. Chiều dài 155 cm. Mã: KD105. Hiệu: Bilang. Mới 100%</t>
  </si>
  <si>
    <t>23</t>
  </si>
  <si>
    <t>LK máy gặt không đồng bộ: Rotuyn làm bằng thép dùng để kết nối giữa thanh rotuyn lái và càng lái trong hệ thống lái của máy gặt. KT:10cm x 10cm x 5cm. Mã: MD338. Hiệu Bilang. Mới 100%.</t>
  </si>
  <si>
    <t>24</t>
  </si>
  <si>
    <t>Linh kiện máy kéo lúa không đồng bộ: Cụm bánh răng chuyển hướng, 44 răng, làm bằng thép, dùng để điểu khiển hướng di chuyển của máy. KT: 30cm x 18cm x 18cm. Mã: Y60-36. Hiệu: Bilang. Mới 100%.</t>
  </si>
  <si>
    <t>25</t>
  </si>
  <si>
    <t>LK máy cày không đồng bộ: Lõi lọc nhiên liệu(dầu diesel) bằng giấy lọc. dùng cho động cơ đốt trong kiểu pistons. KT: 12cmx8.5cmx12cm. Mã: 129630-55731/KYM-025. Hiệu BILANG. Mới 100%.</t>
  </si>
  <si>
    <t>26</t>
  </si>
  <si>
    <t>LK máy cày: Lọc nhiên liệu(dầu diesel) có lõi bằng giấy lọc, vỏ bằng sắt,dùng cho động cơ đốt trong kiểu pistons.KT:18x10x10cm. Mã:1A8115-48310/1A7640-48310/KYM-026. Hiệu BILANG. Mới 100%.</t>
  </si>
  <si>
    <t>27</t>
  </si>
  <si>
    <t>LK máy cày: Bộ phớt làm bằng cao su lưu hoá không xốp, dùng để làm kín đầu các trục truyền động, ngăn bụi bẩn lọt vào trong máy. KT: 5cm x 5cm x 0.2cm. Mã: 1A8252-17411/KYM-001. Hiệu BILANG. Mới 100%.</t>
  </si>
  <si>
    <t>28</t>
  </si>
  <si>
    <t>LK máycày: Phớt trụ đứng cầu trước bằng cao su lưu hoá không xốp, dùng để ngăn nước và bụi bẩn vào vòng bi. KT: 8cm x 8cm x 1.5cm. Mã: 198483-32660/ BQ6831E/KYM-004. Hiệu: Bilang. Mới 100%.</t>
  </si>
  <si>
    <t>29</t>
  </si>
  <si>
    <t>LK máy cày: Ống nối then bằng thép, dùng để liên kết động kiểu then hoa giữa 2 đoạn trục trong hệ thống truyền động cầu trước máy cày. KT:6.8x3.8x3.8cm. Mã: 1A8310-13280/KYM-024. Hiệu:Bilang. Mới 100%</t>
  </si>
  <si>
    <t>30</t>
  </si>
  <si>
    <t>LK máycày không đồng bộ: Mâm la răng, bằng sắt, dùng để lắp kết hợp với săm và lốp tạo thành bánh xe hoàn chỉnh. KT: 61cm x 61cm x 31cm. Mã: TC422-27650/K1575. Hiệu: Bilang. Mới 100%.</t>
  </si>
  <si>
    <t>31</t>
  </si>
  <si>
    <t>LK máycày không đồng bộ: Mâm la răng, bằng sắt, dùng để lắp kết hợp với săm và lốp tạo thành bánh xe hoàn chỉnh. KT: 66cm x 66cm x 35cm. Mã: TC432-27650/K1576. Hiệu: Bilang. Mới 100%.</t>
  </si>
  <si>
    <t>32</t>
  </si>
  <si>
    <t>LK máycày không đồng bộ: Mâm la răng, bằng sắt làm bằng sắt, dùng để lắp kết hợp với săm và lốp tạo thành bánh xe hoàn chỉnh. KT: 41cm x 41cm x 20cm. Mã: TC822-43730/K1565-F. Hiệu: Bilang. Mới 100%.</t>
  </si>
  <si>
    <t>33</t>
  </si>
  <si>
    <t>LK máy cày không đồng bộ: Dàn xới làm bằng thép,dùng để đánh tơi đất, san phẳng mặt ruộng. Kích thước 175cm x 102cm x 95cm. Mã RX175. Hiệu Seeyes. Mới 100%.</t>
  </si>
  <si>
    <t>84322900</t>
  </si>
  <si>
    <t>34</t>
  </si>
  <si>
    <t>LK máy gặt không đồng bộ: Chốt tay lắc AR96 bằng thép, loại chốt định vị, không ren, KT: 6cm x 3cm x 3cm. đ.kính ngoài của thân 3cm, 0.3kg/cái Mã: 5H484-611630/61640/KD080-1. Hiệu BILANG. Mới 100%.</t>
  </si>
  <si>
    <t>35</t>
  </si>
  <si>
    <t>LK máy gặt không đồng bộ: Nắp chắn dầu làm bằng sắt, dùng để bịt kín đầu gối đỡ trục, tránh bụi bẩn lọt vào bên trong gối đỡ. KT: 6cm x 6cm x 0.9cm. Mã: DC1071. Hiệu BILANG. Mới 100%.</t>
  </si>
  <si>
    <t>36</t>
  </si>
  <si>
    <t>LK máy gặt không đồng bộ: Puli tăng dây làm bằng nhựa (đã được lắp trục và ổ bi) dùng để điều chỉnh sức căng của dây curoa máy gặt. KT: 7.9cmx10.9cmx9.4cm. Mã: KD027. Hiệu:Bilang. Mới 100%.</t>
  </si>
  <si>
    <t>37</t>
  </si>
  <si>
    <t>LK máy gặt không đồng bộ: Puli tăng dây làm bằng nhựa dùng để điều chỉnh sức căng của dây curoa máy gặt. KT: 7.9cmx10.9cmx9.4cm. Mã: KD029. Hiệu:Bilang. Mới 100%.</t>
  </si>
  <si>
    <t>38</t>
  </si>
  <si>
    <t>Linh kiện máy gặt không đồng bộ: Xích không tay khều, loại xích con lăn truyền động, bằng thép, KY(130*1* 1)cm. 72 mắt xích,1 mắt xích dài 1.8cm. Mã: KD144. Hiệu: JJ Chain. Mới 100%.</t>
  </si>
  <si>
    <t>39</t>
  </si>
  <si>
    <t>Linh kiện máy gặt không đồng bộ: Xích không tay khều, loại xích con lăn truyền động, làm bằng thép, KT: 375cm x 1cm x 1cm. 208 mắt xích, 1 mắt xích dài: 1.8cm. Mã: KD145. Hiệu: JJ Chain. Mới 100%.</t>
  </si>
  <si>
    <t>40</t>
  </si>
  <si>
    <t>Linh kiện máy gặt không đồng bộ: Mắt nối xích, bằng thép, để lắp và khoá 2 đầu sợi xích lại với nhau thành vòng khép kín. KT: 2.2cm x 1cm x 1cm. Mã: KD146. Hiệu: JJ Chain. Mới 100%.</t>
  </si>
  <si>
    <t>41</t>
  </si>
  <si>
    <t>Linh kiện máy gặt không đồng bộ: Mắt nối xích, bằng thép, dùng để lắp và khoá 2 đầu sợi xích lại với nhau thành vòng khép kín. KT: 2.2cm x 1cm x 1cm. Mã: KD147. Hiệu: JJ Chain. Mới 100%.</t>
  </si>
  <si>
    <t>42</t>
  </si>
  <si>
    <t>LK máy cấy không đồng bộ: Cụm giá đỡ bên trái làm bằng sắt, dùng để đỡ trục truyền động dọc. KT: 10cm x 5cm x 5cm. Mã: JC1-76116 a.00/MC1518. Hiệu: JOFAE.Mới 100%</t>
  </si>
  <si>
    <t>43</t>
  </si>
  <si>
    <t>44</t>
  </si>
  <si>
    <t>45</t>
  </si>
  <si>
    <t>LK máy cày không đồng bộ: Vòng bạc (ống căn) làm bằng hợp kim đồng, dùng để lót giữa trục và gối đỡ trục làm giảm ma sát. KT: 5cm x 5cm x 3cm. Mã MD259. Hiệu: Bilang. Mới 100%.</t>
  </si>
  <si>
    <t>Máy cấy lúa 6 hàng gầm cao,không có cần xới đất,không xới đất, hiệu JOFAE. Model: 2ZG-6D4H (G64H). Công suất 23.5kW-3000rpm.Sử dụng: Dầu Diesel.  Số khung: JF2FC060343. Số máy: C62551471A. Mới 100%</t>
  </si>
  <si>
    <t>Máy cấy lúa 6 hàng,không có cần xới đất,không xới đất, hiệu JOFAE. Model: 2ZG-6D1A (G61) (G4). Công suất 17.8kW-3600rpm.Sử dụng: Dầu Diesel.  Số khung: JF2EC060711. Số máy: Z82631. Mới 100%</t>
  </si>
  <si>
    <t>Máy cấy lúa 6 hàng,không có cần xới đất,không xới đất, hiệu JOFAE. Model: 2ZG-6D1A (G61) (G4). Công suất 17.8kW-3600rpm.Sử dụng: Dầu Diesel.  Số khung: JF2EC060713. Số máy: Z82868. Mới 100%</t>
  </si>
  <si>
    <t>Máy cấy lúa 6 hàng,không có cần xới đất,không xới đất, hiệu JOFAE. Model: 2ZG-6D1A (G61) (G4). Công suất 17.8kW-3600rpm.Sử dụng: Dầu Diesel.  Số khung: JF2EC060699. Số máy: Z82706. Mới 100%</t>
  </si>
  <si>
    <t>LK máy cấy không đồng bộ: Nắp capo nhựa làm từ nhựa ABS, dùng để bảo vệ động cơ. KT: 70cmx 50cmx35cm. Mã: JC10-41501/MC1533.Hiệu: JOFAE.Mới 100%.</t>
  </si>
  <si>
    <t>LK máy cấy không đồng bộ: Mặt nạ trước làm từ nhựa ABS, dùng để bảo vệ phía trước máy, tạo đường thông gió. KT: 45cmx 35cmx0.5cm. Mã: JC10-41201/MC1534.Hiệu: JOFAE.Mới 100%.</t>
  </si>
  <si>
    <t>LK máy cấykhôngđồng bộ:Vỏ che điều khiển(mặt Taplo), bằng nhựa ABS,dùng để lắp vào bảng điều khiển máy,bảo vệ dây điện và thiết bị.KT:(45x25x0.5)cm.Mã:JC13-41101/MC1535/MC1536.Hiệu: JOFAE.Mới 100%.</t>
  </si>
  <si>
    <t>LK máy cấy không đồng bộ: Khay nhựa chứa giá thể mạ của máy cấy. KT:120cmx85cmx5cm.Mã: JA6-0128-1.0/MC1361-R/MC1360-L. Hiệu Jofae. Mới 100%.</t>
  </si>
  <si>
    <t>LK máy cấy không đồng bộ:Nắp bằng nhựa,dùng để che đậy các đầu trục quay hoặc ổ bi để ngăn chất bẩn và rác quấn vào máy.KT: 0.5cm.Mã: JA1-4118-1/MC1440.Hiệu: JOFAE.Mới 100%</t>
  </si>
  <si>
    <t>LK máy cấy lúa không đồng bộ: Đệm nhựa trượt sàn mạ F6 làm bằng nhựa, dùng để làm lớp đệm trung gian giữa giàn dẫn mạ và các thanh ray. KT: 7cmx4cmx1.2cm.  Mã: JB1-4613-2 /MC1577. Hiệu JOFAE.Mới 100%.</t>
  </si>
  <si>
    <t>LK máy cấy không đồng bộ: Routyun lái làm bằng thép và cao su tổng hợp, dùng để truyền lực từ thước lái đến bánh xe. KT: 12cmx1.6cmx2.5cm. Mã: JC1-10021/MC1531.Hiệu: JOFAE.Mới 100%.</t>
  </si>
  <si>
    <t>LK máy cấy không đồng bộ: Bánh răng làm bằng thép, dùng để truyền mô-men xoắn giữa các trục trong hộp số. KT: 9cmx 3cmx 3cm. Mã: JC0-13006/MC1538/MC1539. Hiệu: JOFAE.Mới 100%.</t>
  </si>
  <si>
    <t>LK máy cấy không đồng bộ: Bánh răng 25R  làm bằng thép, dùng để chuyển giao mô-men xoắn từ máy đến các bộ phận khác. KT: 10cmx 3.5cmx 3.5cm. Mã: JC0-17004/MC1540/MC1541.Hiệu: JOFAE.Mới 100%.</t>
  </si>
  <si>
    <t>LK máy cấy không đồng bộ: Bánh răng côn 11R làm bằng thép, dùng để chuyển hướng quay của trục truyền tới bp khác. KT: 7cmx 2.5cmx2.5cm. Mã: JC0-17002/MC1543. Hiệu: JOFAE.Mới 100%.</t>
  </si>
  <si>
    <t>LK máy cấy lúa không đồng bộ: Cụm thân hộp số chính, bằng gang, giúp tản nhiệt và giảm ma sát. KT: 38cmx32cmx26cm.  Mã: FC1-X1C02/MC1569. Hiệu JOFAE.Mới 100%.</t>
  </si>
  <si>
    <t>LK máy cấy không đồng bộ: Trục bánh răng làm bằng thép, giúp truyền động bánh xe/giàn cấy. KT: 25cmx 3.5cmx4cm. Mã: JC0-11001/MC1537.Hiệu: JOFAE.Mới 100%.</t>
  </si>
  <si>
    <t>LK máy cấy không đồng bộ: Trục then hoa hộp số (Trục số 5) làm bằng thép, giúp thay đổi tỷ số truyền của hộp số. KT: 30cmx3.5cmx3.8cm. Mã: JC0-17001/MC1544. Hiệu: JOFAE.Mới 100%.</t>
  </si>
  <si>
    <t>LK máy cấy không đồng bộ: Trục làm bằng thép lắp vào hộp xích giữa của máy .KT:8cmx3cmx3cm Mã: JA1-4221-3 /MC557/MC1432. Hiệu JOFAE. Mới 100%</t>
  </si>
  <si>
    <t>LK máy cấy không đồng bộ:Chốt định vị,dạng bi,bằng hép, không ren,giúp ổn định cần số và tay đòn.KT: (0.635x0.635x0.635)cm.Đ.k ngoài thân0.635cm,TL 0.001kg/c,Mã:07715-00401/MC1545.Hiệu:JOFAE.Mới 100%.</t>
  </si>
  <si>
    <t>LK máy cấy không đồng bộ:Chốt chặn lò xo(chốt định vị) dạng chén,bằng thép,không ren,giúp ổn định lò xo.KT: (3.5x1.5x1.2)cm.ĐK ngoài thân 1.5cm,TL 0.03kg/cái.Mã: JC0-20001/MC1553.Hiệu: JOFAE.Mới 100%.</t>
  </si>
  <si>
    <t>LK máy cấy không đồng bộ: Bạc lót làm bằng đồng, giúp làm giảm ma sát. KT: 3cmx4cmx4cm. Mã: JC0-17006/MC1546. Hiệu: JOFAE.Mới 100%.</t>
  </si>
  <si>
    <t>LK máy cấy không đồng bộ: Vòng bi làm bằng thép, giúp giảm ma sát,. KT: 1.2cmx 3.7cmx 1.2cm. Mã: F8100-11950/MC1542. Hiệu: JOFAE.Mới 100%.</t>
  </si>
  <si>
    <t>LK máy cấy không đồng bộ: Vòng bi làm bằng thép, giúp ổn định các trục quay. KT: 2.2cmx4.4cmx1.2cm. Mã: F8100-11010/MC1549. Hiệu: JOFAE.Mới 100%.</t>
  </si>
  <si>
    <t>LK máy cấy không đồng bộ: Cụm giá đỡ ly hợp làm bằng thép, dùng để đỡ và cố định bộ ly hợp. KT: 18cmx12cmx10cm. Mã: JC1-76110.b/MC1530.Hiệu: JOFAE.Mới 100%.</t>
  </si>
  <si>
    <t>LK máy cấy không đồng bộ: Cụm cần điều chỉnh khoảng cách cấy làm bằng thép, dùng để điều chỉnh khoảng cách khóm lúa.KT: 35cmx1.8cmx6cm.Mã:  JC0-17008 /MC1550. Hiệu: JOFAE.Mới 100%.</t>
  </si>
  <si>
    <t>LK máy cấy không đồng bộ:Vỏ hộp đùi trước trái làm bằng sắt:chịu lực,chứa,định vị các trục, bánh răng truyền động  và vòng bi của bánh xe trước.KT:(30x25x20)cm.Mã:JC0-21001/MC1551.Hiệu:JOFAE.Mới 100%.</t>
  </si>
  <si>
    <t>LK máy cấy không đồng bộ: Tay cấy bằng thép của máy cấy ngồi lái, dùng để thực hiện thao tác cấy. KT: 20.5cmx13.6cmx6.3cm. Mã: JB1-A806-10 /MC1075-L/MC1075-R. Hiệu: JOFAE.Mới 100%</t>
  </si>
  <si>
    <t>LK máy cấy không đồng bộ:  Cụm vỏ hộp đùi trái cầu trước làm bằng gang, dùng để  lắp ngoài trục đùi trái. KT: 16cmx12cmx11cm. Mã: FC1-X2201/MC1557. Hiệu: JOFAE.Mới 100%.</t>
  </si>
  <si>
    <t>LK máy cấy không đồng bộ: Cụm vỏ hộp đùi phải cầu trước làm bằng gang, dùng để  lắp ngoài trục đùi phải. KT: 28cmx20cmx21cm. Mã: FC1-X3101 /MC1559. Hiệu: JOFAE.Mới 100%.</t>
  </si>
  <si>
    <t>LK máy cấy không đồng bộ: Bạc nối, bằng thép được lắp và cố định vỏ hộp số. KT: 4.71cmx1.47cmx1.47cm. Mã: JA1-24191/MC1027. Hiệu JOFAE.. Mới 100%</t>
  </si>
  <si>
    <t>LK máy cấy không đồng bộ:  Đòn gánh F6 (Cần đẩy) làm bằng thép, giúp nhận lực để đẩy mỏ vịt (tay cấy). KT: 16cmx2.5cmx0.8cm. Mã: JA1-5141-2/MC1581/MC1581. Hiệu JOFAE. Mới 100%.</t>
  </si>
  <si>
    <t>LK máy cấy lúa không đồng bộ: Thanh ngang dàn dẫn mạ làm bằng thép hộp mạ kẽm, giúp kết nối giàn cấy. KT:60cmx3cmx1.5cm. Mã: JB4-4677-2/MC1566/MC1567. Hiệu: JOFAE. Mới 100%</t>
  </si>
  <si>
    <t>LK máy cấy không đồng bộ: Lò xo đùi trước làm bằng thép, dùng để tạo lực đàn hồi, giảm rung và va đập,giữ ổn định cụm truyền động.KT: 8cmx3.5cmx0.4cm.Mã: JC0-20003/MC1554/MC1555. Hiệu: JOFAE.Mới 100%.</t>
  </si>
  <si>
    <t>LK máy cấy không đồng bộ:  Lò xo F6,  bằng thép, dùng để tạo lực hồi cho tay cấy sau khi gắp mạ, giữ cho tay cấy bám sát cam điều khiển.KT: 6cmx1.2cmx0.2cm.Mã: JA1-5142-1 /MC1578. Hiệu JOFAE.Mới 100%.</t>
  </si>
  <si>
    <t>LK máy cấy không đồng bộ:  Gioăng đùi trước làm từ giấy (bột giấy ép nén), dùng để ngăn chất bẩn lọt vào. KT: 2.5cmx1.4cmx0.3cm. Mã: JC0-20008/MC1556. Hiệu: JOFAE.Mới 100%.</t>
  </si>
  <si>
    <t>48237000</t>
  </si>
  <si>
    <t>LK máy cấy lúa không đồng bộ: Gioăng hộp số G61A làm bằng giấy  (bột giấy ép nén), dùng để làm kín bề mặt kết nối. KT: 35cmx25cmx0.2cm.  Mã: JC0- 10003 0.00 /MC1570. Hiệu JOFAE.Mới 100%.</t>
  </si>
  <si>
    <t>LK máy cấy không đồng bộ: Bugi bằng thép lắp vào động cơ tạo ra tia lửa điện để đốt cháy hỗn hợp nhiên liệu và không khí trong buồng đốt .Mã:JA1-14006.0/MC1402. KT: (4x1.5x1.5)cm. Hiệu JOFAE..Mới 100%</t>
  </si>
  <si>
    <t>85111090</t>
  </si>
  <si>
    <t>LK máy cấy không đồng bộ: Bugi được làm bằng thép, lắp vào mặt máy. KT: 4.2cmx8.1cmx3.7m.Mã: LEP02-00300/ MC238. Hiệu Bilang. Mới 100%.</t>
  </si>
  <si>
    <t>LK máy cấy lúa không đồng bộ: Máy phát điện (củ đề động cơ Yanmar) làm bằng nhôm, lõi đồng, dùng để duy trì nguồn điện cho máy. KT:20cmx13cmx15cm. Mã:JC1-14115.0/MC1564/MC1565. Hiệu: JOFAE. Mới 100%</t>
  </si>
  <si>
    <t>LK máy cấy k đồng bộ:Vòng bi 1chiều (Bộ hạn chế bi 1chiều) lắp vào băng tải máycấy giữ cho băng tải không chuyển động ngược. MãJA1-A904-1.0/MC1401. KT: 6cmx6cmx3cm. Hiệu JOFAE. Mới 100%</t>
  </si>
  <si>
    <t>LK máy cấy không đồng bộ: Xi lanh bằng thép dùng để lắp vào bơm HST. KT: 8cmx7.5cmx7.5cm. Mã: JB2-0010-/MC1441. Hiệu JOFAE. Mới 100%.</t>
  </si>
  <si>
    <t>84123100</t>
  </si>
  <si>
    <t>LK máy cấy không đồng bộ: Nắp đầu trục kín làm bằng thép, dùng để đậy làm kín, ngăn chất bẩn. KT: 1.4cmx1.4cmx0.6cm. Mã:  JC0-20009.0/MC1552. Hiệu: JOFAE.Mới 100%.</t>
  </si>
  <si>
    <t>LK máy cấy không đồng bộ: Mắt nối xích làm bằng thép mạ kẽm, dùng để kết nối 2 đầu sợi xích truyền động. KT: 3.5cmx2cmx0.6cm. Mã: JC0-A0008/MC1532.Hiệu: JOFAE.Mới 100%.</t>
  </si>
  <si>
    <t>LK máy cấy không đồng bộ:  Mắt nối xích (Khoá xích) F6, bằng thép, dùng nối hai đầu của sợi xích truyền động giàn cấy. KT: 3cmx1.5cmx0.5cm. Mã: JA1-5165-2/MC1579. Hiệu JOFAE. Mới 100%.</t>
  </si>
  <si>
    <t>LK máy cấy không đồng bộ: Nắp đậy đùi trước làm từ hợp kim nhôm, dùng để đậy kín cụm hộp đùi trước, ngăn không cho dầu hộp số rò rỉ. KT: 13cmx10cmx1cm. Mã: JC0-22006 /MC1558. Hiệu: JOFAE.Mới 100%.</t>
  </si>
  <si>
    <t>LK máy cấy lúa không đồng bộ: Cụm nắp hộp số chính làm bằng hợp kim nhôm đúc, dùng che hộp số.KT: 22cmx20cmx3.5cm.  Mã: FC1-X1C01/MC1568. Hiệu JOFAE.Mới 100%.</t>
  </si>
  <si>
    <t>LK máy cấy lúa không đồng bộ: Phớt dầu TC-10x20x5  bằng cao su lưu hóa, không xốp, dùng bịt kín. KT: 1cmx2cmx0.5cm.  Mã: 09500-10205/MC1571. Hiệu JOFAE.Mới 100%.</t>
  </si>
  <si>
    <t>LK máy cấy lúa không đồng bộ: Phớt dầu TC-12x22x7 bằng cao su lưu hóa, không xốp, dùng bịt kín. KT: 1.2cmx2.2cmx0.7cm.  Mã: 09500-12227/MC1572. Hiệu JOFAE.Mới 100%.</t>
  </si>
  <si>
    <t>LK máy cấy lúa không đồng bộ: Phớt dầu làm bằng cao su lưu hóa, không xốp, dùng bịt kín. KT: 2cmx3cmx0.7cm.  Mã: 09500-20307 /MC1573/MC1574/MC1575/MC1576. Hiệu JOFAE.Mới 100%.</t>
  </si>
  <si>
    <t>LK máy cấy đập liên hợp không đồng bộ: Đèn Led chiếu sáng loại 1 bóng vỏ nhựa, chạy dòng điện 12V, c.suất 20W.KT: 7cmx7cmx4.5cm.  Mã: JC1-61029.0/MC1346. Hiệu JOFAE.Mới 100%.</t>
  </si>
  <si>
    <t>94054290</t>
  </si>
  <si>
    <t>LK máy gặt không đồng bộ: Bánh tăng làm bằng gang, dùng để điều chỉnh sức căng của bánh xích di chuyển máy. KT: 30cm x 30cm x 10cm. Mã: RVO34010000390/JA202/JA203. Hiệu: Jofae. Mới: 100%.</t>
  </si>
  <si>
    <t>LK máy gặt không đồng bộ: Nhông trục hàm cắt làm bằng thép, dùng để chạy xích con lăn truyền động lực tới trục hàm cắt lúa. KT: 16cm x 16cm x 4cm. Mã: JS2-16007.a/JA207/JA208. Hiệu: Jofae. Mới: 100%.</t>
  </si>
  <si>
    <t>LK máy cấy không đồng bộ: Bánh răng côn bằng thép,lắp vào trục hướng chuyển động quay từ hộp số ra bánh xe .KT: 16cmx16cmx2.5cm. Mã: PN201-24420/MC1211. Hiệu: Bilang. Mới 100%</t>
  </si>
  <si>
    <t>LK máy cấy không đồng bộ: Bánh răng 8 răng làm bằng thép dùng để đổi hướng chuyển động quay trong cụm hộp số máy cấy. KT: 15cmx4cmx4cm. Mã: PN201-2434-0/MC1143. Hiệu JOFAE. Mới 100%.</t>
  </si>
  <si>
    <t>LK máy cấy không đồng bộ: Bánh răng hình côn 11 răng bằng thép lắp vào hộp truyền động cấy của máy cấy. KT: 3.7cmx3.7cmx4cm. Mã: PG001-2422-1/MC193. Hiệu: Bilang.Mới 100%</t>
  </si>
  <si>
    <t>LK máy gặt không đồng bộ: Nhựa U dàn cào  bằng nhựa, dùng để kẹp chặt thanh cào lúa. KT: 4cm x 1.5cm x 2cm. Mã: W2.0B-01B-01-05Q-13/JA204. Hiệu: Jofae. Mới: 100%.</t>
  </si>
  <si>
    <t>LK máy cấy không đồng bộ: Nhựa chống dắt mạ làm bằng nhựa, lắp vào cơ cấu gắp mạ có tác dụng ngăn không cho cây mạ bị kẹt. KT: 8cm x 5cm x 3cm. Mã: MC1519. Hiệu Bilang. Mới 100%.</t>
  </si>
  <si>
    <t>LK máy cấy không đồng bộ: Phao cấy làm bằng nhựa lắp vào bộ phận gầm của máy cấy giúp máy nổi trên mặt ruộng nước. KT: 118cmx41cmx11cm. Mã: PG101-7111-0/MC983-1/MC149-1. Hiệu Bilang. Mới 100%</t>
  </si>
  <si>
    <t>LK máy cấy không đồng bộ: Bộ sàn trượt mạ bằng nhựa khung thép băng tải cao su để chứa giá thể mạ và di chuyển mạ xuống tay cấy. KT: 188cmx120cmx20cm. Mã: PG101-4610-0 /MC1399. Hiệu Bilang. Mới 100%.</t>
  </si>
  <si>
    <t>LK máy gặt không đồng bộ: Trục truyền động trống khoan làm bằng thép, dùng để dẫn động trống khoan lúa. KT: 230cm x 4cm x 4cm. Mã: JS2-13201.b/JA205/JA026. Hiệu: Jofae. Mới: 100%.</t>
  </si>
  <si>
    <t>LK máy gặt không đồng bộ: Trục hàm cắt làm bằng thép, dùng để truyền động lực tới hàm cắt lúa. KT: 230cm x 4cm x 4cm. Mã: JS2-16001.0/JA209. Hiệu: Jofae. Mới: 100%.</t>
  </si>
  <si>
    <t>LK máy gặt không đồng bộ: Trục băng tải làm bằng thép, dùng để truyền động lực từ máy sang băng tải lúa. KT: 50cm x 4cm x 4cm. Mã: JS10-20002.0/JA211. Hiệu: Jofae. Mới: 100%.</t>
  </si>
  <si>
    <t>LK máy gặt không đồng bộ: Trục buồng đập làm bằng thép, dùng để lắp vào cơ cấu đập lúa. KT: 200cm x 40cm x 40cm. Mã: JS2-Z3160.a/JA214/JA215. Hiệu: Jofae. Mới: 100%.</t>
  </si>
  <si>
    <t>LK máy gặt không đồng bộ: Trục bánh tăng làm bằng thép, dùng để truyền động lực tới bánh tăng xích. KT: 20cm x 4cm x 4cm. Mã: JS9-63404.0/JA227. Hiệu: Jofae. Mới: 100%.</t>
  </si>
  <si>
    <t>LK máy gặt không đồng bộ: Trục lắc sàng làm bằng thép, dùng để tạo chuyển động lắc qua lại (sàng) cho bộ sàng lúa. KT: 120cm x 4cm x 4cm. Mã: JS2-40502.0/JA219. Hiệu: Jofae. Mới: 100%.</t>
  </si>
  <si>
    <t>LK máy cấy không đồng bộ: Trục PTO bằng thép truyền chuyển động của máy . KT: 50cmx50cmx7.3cm. Mã: PR652-3671-2+PR652-3672-2/MC1396/MC1526. Hiệu Bilang. Mới 100%.</t>
  </si>
  <si>
    <t>LK máy cấy không đồng bộ: Trục truyền động bánh xe bên phải làm bằng thép,dùng để truyền chuyển động từ hộp visai tới bánh xe. KT: 25.7cmx1.6x1.6cm. Mã: PG001-24310/ MC916. Hiệu: Bilang.Mới 100%</t>
  </si>
  <si>
    <t>LK máy gặt không đồng bộ: Tăng xích dài làm bằng sắt, dùng để điều chỉnh sức căng của xích con lăn bên hông máy. KT: 20cm x 8cm x 4cm. Mã: JS2-24003.a/JA210. Hiệu: Jofae. Mới: 100%.</t>
  </si>
  <si>
    <t>LK máy gặt không đồng bộ: Tăng dây SC59 làm bằng sắt, dùng để điều chỉnh sức căng của dây curoa. KT: 18cm x 10cm x 3cm. Mã: JS2-30101.0/JA213. Hiệu: Jofae. Mới: 100%.</t>
  </si>
  <si>
    <t>LK máy gặt không đồng bộ: Sàng cong làm bằng sắt, dùng để sàng tách lúa ra khỏi rơm rạ sau khi đập. KT: 100cm x 60cm x 4cm. Mã: JS2-Z3130.b/JA212. Hiệu: Jofae. Mới: 100%.</t>
  </si>
  <si>
    <t>LK máy gặt không đồng bộ: Thanh đập làm bằng sắt, dùng để lắp vào cơ cấu đập lúa. KT: 200cm x 11cm x 4cm. Mã: JS2-31203.a/. Hiệu: Jofae. Mới: 100%.</t>
  </si>
  <si>
    <t>LK máy gặt không đồng bộ: Thanh chữ C nắp buồng đập làm bằng sắt, dùng để nẹp tăng cứng cho nắp buồng đập. KT: 50cm x 4cm x 0.2cm. Mã: JS2-37001.0/JA218. Hiệu: Jofae. Mới: 100%.</t>
  </si>
  <si>
    <t>LK máy gặt không đồng bộ: Khoan lúa nằm làm bằng sắt, dùng để vận chuyển lúa giữa các bộ phận công tác của máy. KT: 120cm x 10cm x 10cm. Mã: JS11-44001.0/JA220/JA221. Hiệu: Jofae. Mới: 100%.</t>
  </si>
  <si>
    <t>LK máy gặt không đồng bộ: Khoan lúa đứng làm bằng sắt, dùng để vận chuyển lúa giữa các bộ phận công tác của máy. KT: 120cm x 8cm x 8cm. Mã: JS11-44002.0/JA222/JA223. Hiệu: Jofae. Mới: 100%.</t>
  </si>
  <si>
    <t>LK máy gặt không đồng bộ: Sọ khoan lúa làm bằng gang, dùng để lắp đặt cơ cấu truyền động lực từ máy tới khoan lúa. KT: 30cm x 16cm x 16cm. Mã: JS10-44501.0/JA224. Hiệu: Jofae. Mới: 100%.</t>
  </si>
  <si>
    <t>LK máy gặt không đồng bộ: Khoan đứng bui làm bằng sắt, dùng để vận chuyển lúa giữa các bộ phận công tác của máy. KT: 120cm x 8cm x 8cm. Mã: JS11-44002.0/JA222/JA223. Hiệu: Jofae. Mới: 100%.</t>
  </si>
  <si>
    <t>LK máy gặt không đồng bộ: Râu cào lúa làm bằng sắt, dùng để khều và dựng thẳng cây lúa bị ngã trước khi cắt. KT: 30cm x 0.6cm x0.6cm. Mã: JS2-14011.0/JA232. Hiệu: Jofae. Mới: 100%.</t>
  </si>
  <si>
    <t>LK máy gặt không đồng bộ: Tăng dây HST làm bằng sắt, dùng để điều chỉnh sức căng của dây curoa truyền động bơm HST. KT: 18cm x 6cm x 3cm. Mã: JS2-71608.0/JA233. Hiệu: Jofae. Mới: 100%.</t>
  </si>
  <si>
    <t>LK máy cấy không đồng bộ:Cánh tay đòn phải bằng thép lắp vào hộp cấy lúa bên phải .KT:12.5cmx11.8cmx2.3cm. Mã PG001-24920/MC1222. Hiệu Bilang. Mới 100%.</t>
  </si>
  <si>
    <t>LK máy cấy không đồng bộ: Nắp hộp cấy làm bằng sắt, dùng để làm kín khoang hộp cấy. KT: 15cm x 8cm x 0.2cm. Mã: PG001-41360/MC1520. Hiệu Bilang. Mới 100%.</t>
  </si>
  <si>
    <t>LK máy cấy không đồng bộ: Nắp bằng sắt dùng để ngăn nước vào vòng bi. KT: 4.4cmx4.4cmx0.9cm.Mã: PG001-24160/ MC811. Hiệu: Bilang. Mới 100%</t>
  </si>
  <si>
    <t>LK máy gặt không đồng bộ: Lọc dầu thuỷ lực có vỏ làm bằng sắt, lõi bằng lưới thép, dùng để lọc sạch cặn bẩn trong dầu thuỷ lực. KT: 16cm x 10cm x 10cm. Mã: JS2-82056-1.0/JA228. Hiệu: Jofae. Mới: 100%.</t>
  </si>
  <si>
    <t>LK máy gặt không đồng bộ: Lọc nhiên liệu có vỏ làm bằng sắt, lõi bằng giấy lọc, dùng để lọc sạch cặn bẩn trong nhiên liệu diesel. KT: (16x10x10)cm.Mã: JS2-64011-2.0/JA229/JA230. Hiệu: Jofae.Mới: 100%.</t>
  </si>
  <si>
    <t>LK máy gặt không đồng bộ: Lọc gió có vỏ làm bằng sắt, lõi bằng giấy lọc,dùng để lọc sạch bụi trong không khí trước khi đưa vào buồng đốt.KT:(30x 18x18)cm.Mã:JS2-70055-5.0/JA231.Hiệu:Jofae.Mới: 100%.</t>
  </si>
  <si>
    <t>84213990</t>
  </si>
  <si>
    <t>LK máy gặt không đồng bộ: Phớt bánh tỳ làm bằngcao su lưu hóa, không xốp, dùng để ngăn chặn bụi bẩn lọt vào ổ trục bánh tỳ. KT: 6.2cm x 6.2cm x 1cm. Mã: JS9-63206.0/JA226. Hiệu: Jofae. Mới: 100%.</t>
  </si>
  <si>
    <t>LK máy cấy không đồng bộ: Vòng đệm làm kín hộp cấy làm bằng cao su lưu hóa, không xốp, dùng để làm kín khoang hộp cấy. KT: 14cm x 7cm x 0.2cm. Mã: PG001-4135-0/MC1521. Hiệu Bilang. Mới 100%.</t>
  </si>
  <si>
    <t>LK máy cấy không đồng bộ: Phớt hộp số máy cấy làm bằng cao su lưu hóa, không xốp, dùng để làm kín khoang hộp số máy cấy. KT: 6.7cm x 6.7cm x 2.7cm. Mã: PG001-29332/MC788/MC1385. Hiệu Bilang. Mới 100%.</t>
  </si>
  <si>
    <t>LK máy cấy không đồng bộ: Miếng cao su L531, bằng cao su lưu hóa, không xốp, dùng để tải tấm mạ tới vị trí của rô bốt cấy. KT: 30cm x 30cm x 0.2cm. Mã: MC120:PG001-4651-0/MC120. Hiệu Bilang.Mới 100%</t>
  </si>
  <si>
    <t>LK máy cấy không đồng bộ: Vòng cao su hộp trục xoay làm bằng cao su lưu hóa, không xốp, dùng để làm kín hộp trục xoay. KT: 6cm x 6cm x 0.2cm. Mã: PG001-27130/MC505/MC502. Hiệu Bilang. Mới 100%</t>
  </si>
  <si>
    <t>LK máy cấy không đồng bộ: Phớt bằng cao su lưu hóa, không xốp lắp vào hộp xoay trái,dùng để ngăn nước và bùn đất vào hộp xoay. KT: 4cmx4cmx1.7cm. Mã: PG001-29320/MC219. Hiệu Bilang. Mới 100%.</t>
  </si>
  <si>
    <t>LK máy cấy không đồng bộ: Gioăng bằng giấy (bột giấy ép nén) dùng lắp kết nối bề mặt động cơ truyền động của máy cấy. KT: 10cmx6cnx0.1cm. Mã: PG001-41140/MC344. Hiệu: Bilang. Mới 100%</t>
  </si>
  <si>
    <t>LK máy cấy không đồng bộ: Chốt định vị, không ren,bằng sắt, lắp vào đòn bẩy của máy cấy.ĐK ngoài thân 0.6cm,TL 0.01kg/cái.KT:(2.9x0.6x0.6)cm.Mã: PJ401-51550/ PG001-5143-0 /MC108. Hiệu Bilang.Mới 100%.</t>
  </si>
  <si>
    <t>LK máy cấy không đồng bộ: Chốt thẳng hình trụ,(chốt định vị) không ren, bằng thép,giúp cố định. ĐK ngoài thân 1cm, TL 0.05kg/cái.KT: (2x1x1)cm. Mã: 05122-51035/MC1022 . Hiệu Bilang. Mới 100%</t>
  </si>
  <si>
    <t>LK máy cấy:Chốt thẳng hình trụ (chốt định vị), không ren,bằng thép hợp kim dùng cố định thanh cảm biến phao.ĐK ngoài thân 1cm*dài 3.2cm, TL 0.01kg/cái,Mã:05122-50840/MC1089.Hiệu Bilang. Mới 100%</t>
  </si>
  <si>
    <t>LK máy cấy không đồng bộ: Giá đỡ ngang bằng hợp kim nhôm lắp vào bộ phận nạp mạ của máy cấy. KT: 10cmx10cmx3cm. Mã : PG001-46223/MC214/MC215. Hiệu Bilang. Mới 100%.</t>
  </si>
  <si>
    <t>LK máy cấy không đồng bộ: Thanh đỡ giữa sàn trượt làm bằng nhôm, dùng để đỡ cơ cấu trượt mạ. KT: 120cm x 5cm x 2cm. Mã : PG001-9718-0/MC1524/MC1525. Hiệu Bilang. Mới 100%.</t>
  </si>
  <si>
    <t>LK máy cấy không đồng bộ: Đòn bẩy bằng nhôm lắp vào tay ga dùng để tạo chuyển động lên xuống của tay ga. KT:7cmx6.9cmx5cm.Mã: PG001-63690/MC1218. Hiệu Bilang.Mới 100%.</t>
  </si>
  <si>
    <t>LK máy cấy không đồng bộ: Thanh ngang sàn trượt làm bằng sắt, dùng để gia cố tấm sàn trượt mạ. KT: 120cm x 2cm x 2cm. Mã: PG001-4627-0/MC1522. Hiệu: Bilang. Mới 100%.</t>
  </si>
  <si>
    <t>LK máy cấy không đồng bộ: Giá đỡ tấm phủ kim loại bộ trượt 1 làm bằng sắt, dùng để đỡ cơ cấu trượt mạ. KT: 5cm x 3cm x 2cm. Mã : PG001-46850/MC276. Hiệu Bilang.Mới 100%.</t>
  </si>
  <si>
    <t>LK máy cấy không đồng bộ: Vỏ trục đùi trái làm bằng sắt, dùng để bảo vệ trục đùi bên trái của máy. KT: 40.5cmx11.8cmx9.5cm. Mã: PG001-24124/MC1208/MC1203. Hiệu Bilang.Mới 100%</t>
  </si>
  <si>
    <t>LK máy cấy không đồng bộ: Khung tay cầm làm bằng thép, dùng để gắn và giữ cố định giữa tay cầm với hộp số tay cấy. KT: 160cmx50cmx7cm. Mã: PG101-61123 (MC1200-1). Hiệu Bilang.Mới 100%</t>
  </si>
  <si>
    <t>LK máy cấy không đồng bộ: Tay cấy trái làm bằng thép, lắp vào khung tay cấy . KT: 20.4cmx15.4cmx14cm.Mã: PG001-5401-2/MC101/MC101-1. Hiệu: Bilang. Mới 100%</t>
  </si>
  <si>
    <t>LK máy cấy không đồng bộ: Cần gạt làm bằng thép, lắp vào hộp số thay đổi chuyển động máy cây.KT: 12.3cmx6.5cmx1.6cm. Mã :PG001-11752/11750/MC260/MC940. Hiệu: Bilang. Mới 100%</t>
  </si>
  <si>
    <t>LK máy cấy không đồng bộ: Căn bằng thép dùng để lót giữa trục và vỏ của cụm tay cấy. KT: 4.7cmx4.7cmx1.5cm. Mã: PG002-2419/MC220. Hiệu Bilang. Mới 100%</t>
  </si>
  <si>
    <t>LK máy cấy không đồng bộ: Đòn bẩy làm bằng thép, dùng để lắp vào bộ phận điều chỉnh cần ly hợp máy cấy. KT: 9.2cmx6.3cmx1.5cm. Mã: PR151-45112 / MC1326. Hiệu: Bilang. Mới 100%</t>
  </si>
  <si>
    <t>LK máy cấy không đồng bộ: Tay cấy bằng thép, dùng để gắp mạ từ khay và cấy xuống ruộng. KT: 20.5cmx13.6cmx6.3cm. Mã: 1C731C-66217 /MC1030-L/MC1030-R. Hiệu: Bilang. Mới 100%</t>
  </si>
  <si>
    <t>LK máy cấy không đồng bộ: Tay cấy bằng thép, có vỏ bằng nhôm, dùng truyền động cho máy. KT: 20.5cmx20cmx6.3cm. Mã: 1C731C-66151/MC1061-R/MC1061-L. Hiệu: Bilang. Mới 100%</t>
  </si>
  <si>
    <t>LK máy cấy không đồng bộ: Hộp cấy  bằng thép được dùng để tạo chuyển động cho các chi tiết trong quá trình cấy lúa. KT: 23cmx11cmx9cm. Mã PG101-41310/MC332-1. Hiệu:Bilang Mới 100%</t>
  </si>
  <si>
    <t>LK máy cấy không đồng bộ: Hộp cấy bằng thép được dùng để tạo chuyển động cho các chi tiết trong quá trình cấy lúa. KT: 23cmx11cmx9cm. Mã: MC1398-R/MC1398-L. Hiệu:Bilang Mới 100%</t>
  </si>
  <si>
    <t>LK máy cấy không đồng bộ: Thanh dẫn bằng thép được lắp vào thanh trượt mạ. KT:4cmx3.8cmx4cm. Mã: PG001-46960/MC1002/MC1003. Hiệu Bilang. Mới 100%</t>
  </si>
  <si>
    <t>LK máy cấy không đồng bộ: Vỏ ngoài hộp điều khiển, bằng thép lắp vào hộp điều khiển để bảo vệ các chi tiết bên trong hộp điều khiển. KT: 14cmx11.5cmx10cm. Mã: PG001-63113/MC1083. Hiệu Bilang. Mới 100%</t>
  </si>
  <si>
    <t>LK máy cấy không đồng bộ: Cụm ray trượt làm bằng thép, là bộ phận dẫn hướng của máy cấy . KT:191cmx7.6cmx7.6cm.Mã PG101-46700/MC1202 . Hiệu Bilang. Mới 100%</t>
  </si>
  <si>
    <t>LK máy cấy không đồng bộ: Thanh chống phao làm bằng sắt lắp vào phao của máy cấy để cố định. KT:160cmx20cm. Mã: PG004-46480/MC234. Hiệu: Bilang. Mới 100%.</t>
  </si>
  <si>
    <t>LK máy cấy không đồng bộ: Bạc nối làm bằng thép được lắp và cố định vỏ hộp số. KT:2.5cmx1.6cmx1.6cm. Mã: 08511-01625 /MC782/MC906. Hiệu Bilang. Mới 100%</t>
  </si>
  <si>
    <t>LK máy cấy không đồng bộ: Hộp trồng cây bằng thép lắp vào cụm hộp trồng cây của máy,chưa lót lớp cách nhiệt,ko gồm thiết bị cơ khí. KT: 20cmx15cmx7cm. Mã: PG001-41320/MC265. Hiệu Bilang. Mới 100%.</t>
  </si>
  <si>
    <t>LK máy cấy không đồng bộ: Càng cấy bằng thép được lắp vào bộ phận gieo cấy mạ lúa. KT:25cmx22cmx1.5cm. Mã:PR651-44152/MC978. Hiệu Bilang. Mới 100%</t>
  </si>
  <si>
    <t>LK máy cấy không đồng bộ: Tay cấy bên trái thép, có vỏ bằng nhôm, dùng truyền động cho máy. KT: 20.4cmx15.4cmx14cm. Mã: PR151-52503/MC750/MC751. Hiệu: Bilang.Mới 100%</t>
  </si>
  <si>
    <t>LK máy cày không đồng bộ: Cần nâng giữa bằng thép để lắp vào tay nâng. Mới 100%.KT: 14cmx9cmx7cm. Mã:32530-37443/ K1543. Hiệu Bilang</t>
  </si>
  <si>
    <t>LK máy gặt không đồng bộ: Ốp bằng sắt dùng để lắp bi trục bông cuốn lúa. KT: 6.15cmx6.15cmx2.5cm. Mã: 5T072-69150/DC296. Hiệu Bilang. Mới 100%.</t>
  </si>
  <si>
    <t>LK máy gặt không đồng bộ: Càng tăng xích làm bằng sắt, dùng để điều chỉnh độ căng của bánh xích cao su. KT: 50cm x 15cm x 12cm. Mã: RGV4401260030/JA91. Hiệu: Jofae. Mới 100%.</t>
  </si>
  <si>
    <t>LK máy cấy không đồng bộ: Dây cáp đã lắp với đầu nối điện,cách điện bằng nhựa (plastic),có lõi sắt. Điện áp 12V. ĐK lõi: 0.9cm. Chiều dài 210cm. Mã: PG001-63520 /MC347. Hiệu: Bilang. Mới 100%</t>
  </si>
  <si>
    <t>85444295</t>
  </si>
  <si>
    <t>LK máy cấy không đồng bộ: Dây cáp đã lắp với đầu nối điện,cách điện bằng nhựa (plastic),có lõi sắt. Điện áp 12V. ĐK lõi: 3mm. Chiều dài 125cm. Mã: PG001-64712 /MC784. Hiệu Bilang. Mới 100%.</t>
  </si>
  <si>
    <t>LK máy cấy không đồng bộ: Rơ le 5 chân có vỏ làm bằng nhựa, dùng đóng ngắt mạch điện. Không phải rơle kỹ thuật số. 12V/5A. KT: (3x2x0.2)cm. Mã: 3C081-75232/MC1529. Hiệu: Bilang. Mới 100%</t>
  </si>
  <si>
    <t>LK máy cấy không đồng bộ: Trục truyền động bằng thép lắp vào hộp cấy của máy cấy. KT: 38.2cmx2cmx2cm. Mã: 41522-42510 / MC281. Hiệu: Bilang.Mới 100%</t>
  </si>
  <si>
    <t>LK máy cấy không đồng bộ: Trục làm bằng thép,dùng để truyền chuyển động từ hộp visai tới đòn bẩy bánh xe máy cấy. KT: 25.7cmx1.6cmx1.6cm. Mã:PG001-63133/MC891. Hiệu: Bilang.Mới 100%</t>
  </si>
  <si>
    <t>LK máy gặt không đồng bộ: Lưỡi dao bằng thép lắp vào cán dao dùng để cắt lúa. KT: 8.5cmx7.5cmx 0.3cm. Mã: KD139. Hiệu BILANG. Mới 100%.</t>
  </si>
  <si>
    <t>LK máy gặt không đồng bộ: Phớt bằng sắt, ngoài bọc cao su dùng để ngăn nước vào vòng bi. KT: 4.7cmx4.7cmx0.8cm. Mã: 09500-30478/ DC118. Hiệu:Bilang. Mới 100%</t>
  </si>
  <si>
    <t>LK máy gặt đập liên hợp không đồng bộ: Phớt bằng sắt, ngoài bọc cao su dùng để làm kín. KT: 10cmx10cmx1cm. Mã: 1J864-04460/DC463. Hiệu: BILANG. Mới 100%.</t>
  </si>
  <si>
    <t>LK máy gặt không đồng bộ: Phớt bằng sắt, ngoài bọc cao su dùng để ngăn nước vào vòng bi. KT: 7.5cmx7.5cmx1.6cm. Mã: XQ2107E/5T124-2314/DC762-F-H. Hiệu: HUIYU. Mới 100%</t>
  </si>
  <si>
    <t>LK máy kéo lúa không đồng bộ: Phớt bằng sắt, ngoài bọc cao su dùng để ngăn nước vào vòng bi. KT: 8cmx8cmx1cm. Mã: 50*80*10/ YZ193. Hiệu HUIYU. Mới 100%.</t>
  </si>
  <si>
    <t>LK máy gặt không đồng bộ: Phớt bằng sắt, ngoài bọc cao su  dùng để làm kín và chặn nhớt bánh sao. KT:  8cmx8cmx1.7cm. Mã:1B1604-14840/ YM191. Hiệu Bilang. Mới 100%.</t>
  </si>
  <si>
    <t>LK máy gặt đập liên hợp không đồng bộ: Phớt bằng sắt, ngoài bọc cao su dùng để ngăn nước vào vòng bi. KT: 4.2cmx4.2cmx0.9cm. Mã: 1E8420-73150/YM195. Hiệu Bilang. Mới: 100%</t>
  </si>
  <si>
    <t>LK máy gặt đập liên hợp không đồng bộ: Phớt bằng sắt, ngoài bọc cao su dùng để ngăn nước vào vòng bi. KT: 6.5cmx6.5cmx1.1cm. Mã: 66613-32340/DC35-35. Hiệu Bilang. Mới 100%.</t>
  </si>
  <si>
    <t>LK máy gặt đập liên hợp không đồng bộ: Phớt bằng sắt,ngoài bọc cao su dùng để ngăn nước vào vòng bi. KT: 6.2cmx6.2cmx1.2cm. Mã: 1E8559-73060/YM196. Hiệu: Bilang. Mới 100%.</t>
  </si>
  <si>
    <t>LK máy gặt đập liên hợp không đồng bộ: Phớt bằng sắt, ngoài bọc cao su dùng để ngăn nước vào vòng bi. KT: 7.2cmx7.2cmx1.1cm. Đường kính: 7.2cm. Mã: 1E6680-73031/YM329. Hiệu: Bilang. Mới 100%.</t>
  </si>
  <si>
    <t>LK máy cày không đồng bộ: Phớt bằng sắt, ngoài bọc cao su dùng để làm kín, tránh bụi bẩn lọt vào ổ trục. KT: 6.6cmx6.6cmx1cm. Mã: 059700-23150/KD090. Hiệu: Huiyu. Mới 100%.</t>
  </si>
  <si>
    <t>LK máy cày không đồng bộ: Phớt bằng sắt, ngoài bọc cao su dùng để ngăn nước vào vòng bi. KT: 7.2cmx7.2cmx1.75cm. Hiệu HUIYU. Mã: 30*72*12/17.5/K1052. Mới 100%</t>
  </si>
  <si>
    <t>LK máy cày không đồng bộ: Vòng bằng nhựa lắp vào trục nâng hạ để cố định trục và càng nâng của máy KT: 4.5cmx4.5cmx1cm. Mã: 32530-37480/ K1471. Hiệu Bilang. Mới 100%</t>
  </si>
  <si>
    <t>LK máy cày không đồng bộ: Vòng bằng nhựa lắp vào trục nâng hạ để cố định trục và càng nâng của máy.  KT: 4.5cmx4.5cmx1.2cm. Mã: 32530-37490/ K1099. Hiệu Bilang. Mới 100%.</t>
  </si>
  <si>
    <t>LK máy gặt ko đồng bộ:Dây curoa kéo buồng đập,bằng cao su lưu hóa,không xốp,không gân, mặt cắt ngang hình thang,KT: (1.3x0.8cm),chu vi ngoài: 246cm.Mã: JS2-30063/JA202.Hiệu Bilang.Mới 100%.</t>
  </si>
  <si>
    <t>LK máy gặt ko đồng bộ: Dây curoa quạt thóc bằng cao sulưu hóa, không xốp, giúp truyền động . Mặt cắt ngang hình thang, không gân, chu vi ngoài: 285cm. Mã: JS2-40050/JA083. Hiệu Bilang. Mới 100%.</t>
  </si>
  <si>
    <t>LK máy cấy không đồng bộ: Dây curoa bằng cao su lưu hóa, không xốp, giúp truyền động. Mặt cắt ngang hình thang, không gân, chu vi ngoài: 116cm, Mã: PG001-8116-0/MC1523. Hiệu: Bilang. Mới 100%</t>
  </si>
  <si>
    <t>40103200</t>
  </si>
  <si>
    <t>LK máy gặt ko đồng bộ: Dây curoa dẫn động sàng bằng cao su lưu hóa, không xốp, giúp truyền động. Mặt cắt ngang hình thang, không gân,  chu vi ngoài: 202cm. Mã: JS2-40034/JA016. Hiệu Bilang. Mới 100%.</t>
  </si>
  <si>
    <t>LK máy gặt ko đồng bộ: Dây curoa kéo băng tải bằng cao su lưu hóa, không xốp, giúp truyền động lực. Mặt cắt ngang hình thang, không gân, chu vi ngoài: 147cm. Mã: JS2-30066/JA201.Hiệu Bilang. Mới 100%.</t>
  </si>
  <si>
    <t>LK máy gặt ko đồng bộ: Dây curoa động cơ bằng cao su lưu hóa, không xốp. Mặt cắt ngang hình thang, không gân, chu vi ngoài: 161cm. Mã: JS2-60066/JA119. Hiệu Bilang. Mới 100%.</t>
  </si>
  <si>
    <t>LK máy gặt ko đồng bộ: Dây curoa chạy HST bằng cao su lưu hóa, không xốp, giúp truyền động. Mặt cắt ngang hình thang, không gân, chu vi ngoài: 178cm. Mã: JS2-65305/JA017. Hiệu Bilang. Mới 100%.</t>
  </si>
  <si>
    <t>LK máy gặt ko đồng bộ: Dây curoa buồng đập bằng cao su lưu hóa, không xốp, giúp truyền động lực. Mặt cắt ngang hình thang, không gân, chu vi ngoài: 124cm. Mã: JS2-30021/JA013. Hiệu Bilang. Mới 100%.</t>
  </si>
  <si>
    <t>LK máy gặt ko đồng bộ:Dây curoa xả lúa bằng cao sulưu hóa,không xốp,giúp truyền động .Mặt cắt ngang hình thang,không gân,chu vi ngoài:169cm. Mã:JS2-60067/JA198.Hiệu Bilang.Mới 100%.</t>
  </si>
  <si>
    <t>LK máy gặt không đồng bộ: Cụm bánh tỳ làm bằng gang, dùng để đỡ bánh xích cao su. KT: 20cm x 16cm x 16cm. Mã: WD.4MC.32/JA94. Hiệu: Jofae. Mới 100%.</t>
  </si>
  <si>
    <t>LK máy gặt không đồng bộ: Bánh tăng 3 chấu bằng gang dùng để tăng giảm độ căng của bánh xích máy gặt. KT: 26cmx26cmx8cm. Mã: YD013. Hiệu Bilang. Mới 100%.</t>
  </si>
  <si>
    <t>LK máy gặt không đồng bộ: Ốc tăng xích làm bằng thép, dùng để tăng giảm sức căng của bánh xích. ĐK ngoài thân 8cm, t.lượng 0.03kg/cái. KT: 8cmx8cmx8cm.Mã: RGV4401100010/JA96. Hiệu: Jofae. Mới 100%.</t>
  </si>
  <si>
    <t>LK máy gặt không đồng bộ: Bu lông tăng xích làm bằng thép, dùng để tăng giảm sức; ĐK ngoài thân 6cm, TL: 1.2kg/cái.KT: (35x6x6)cm. Mã: RGV4401100009/JA97.Hiệu: Jofae. Mới 100%.</t>
  </si>
  <si>
    <t>LK máy gặt không đồng bộ: Lò xo xoắn cần lái làm bằng thép lò xo, dùng để tạo lực đàn hồi cho cần lái. KT: 12cm x 6cm x 6cm. Mã: 5T106-3345-0/JA99. Hiệu: Jofae. Mới 100%.</t>
  </si>
  <si>
    <t>LK máy gặt không đồng bộ: Khoan lúa nằm làm bằng sắt, dùng để vận chuyển lúa giữa các bộ phận của máy gặt. KT: 98cm x 10cm x 10 cm. Mã: 53988-51101/KD050. Hiệu Bilang. Mới 100%.</t>
  </si>
  <si>
    <t>LK máy gặt không đồng bộ: Khoan dé làm bằng sắt, dùng để vận chuyển dé giữa các bộ phận của máy gặt. KT: 100cm x 10cm x 10 cm. Mã: 53988-31600/MD115. Hiệu Bilang. Mới 100%.</t>
  </si>
  <si>
    <t>LK máy gặt không đồng bộ: Thanh dẫn hướng trướclươn trước làm bằng sắt, dùng để dẫn hướng bánh xích cao su. KT: 80cmx3cmx8cm. Mã: RDL1401000055/JA93. Hiệu: Jofae. Mới 100%.</t>
  </si>
  <si>
    <t>LK máy gặt không đồng bộ: Vỏ trục làm bằng sắt, dùng để bảo vệ trục dẫn động vòi phun . KT: 70cm x 11cm x 11cm. Mã: 5T071-8183-3/DC1072. Hiệu: Bilang. Mới 100%.</t>
  </si>
  <si>
    <t>LK máy gặt không đồng bộ: Tay gài bi làm bằng sắt, dùng để chặn đầu ổ bi, ngăn ổ bi bị tháo lỏng trong quá trình hoạt động của máy. KT: (12x5x0.2)cm. Mã: 5T072-7846-0/DC1073. Hiệu: Bilang. Mới 100%.</t>
  </si>
  <si>
    <t>LK máy gặt không đồng bộ: Răng suốt lúa làm bằng thép dùng để lắp vào quả lô tuốt lúa. KT: 9cmx5.4cmx0.8cm. Mã: YD038/KD007. Hiệu BILANG. Mới 100%.</t>
  </si>
  <si>
    <t>LK máy gặt không đồng bộ: Răng suốt dùng để tuốt lúa sau khi gặt, làm bằng thép. KT: 8.5cmx5.4cmx0.8cm. Mã: KD007-1. Hiệu BILANG. Mới 100%.</t>
  </si>
  <si>
    <t>LK máy gặt không đồng bộ: Gioăng bằng giấy (bột giấy ép nén) dùng để làm kín mối ghép giữa thân động cơ và hộp số. KT: 17cmx17cnx0.2cm. Mã: 1J864-04820/DC464. Hiệu: Bilang. Mới 100%</t>
  </si>
  <si>
    <t>LK máy gặt không đồng bộ: Đệm lót gioăng ống nạp làm bằng giấy (bột giấy ép nén) , dùng để làm kín. KT: 35cmx7cm. Mã: 1J872-11820 /DC465. Hiệu: Bilang. Mới 100%.</t>
  </si>
  <si>
    <t>LK máy gặt không đồng bộ: Đệm lót ống xả làm bằng giấy (bột giấy ép nén) , dùng để làm kín điểm nối giữa động cơ và ống xả. KT: 15.3cmx7cmx0.2cm. Mã: 1A091-12360/DC457/DC456. Hiệu BILANG. Mới 100%.</t>
  </si>
  <si>
    <t>LK máy gặt không đồng bộ: Gioăng hộp số bằng giấy (bột giấy ép nén) , dùng để làm kín. KT: 60cmx35cmx0.1cm. Mã: 52200-15130/DC135-Plus/DC477. Hiệu:Bilang. Mới 100%</t>
  </si>
  <si>
    <t>LK máy gặt không đồng bộ: Nắp bằng sắt hình tròn, dùng để lắp vào bộ phận bầu lọc khí của máy. KT: 27cmx27cmx4.1cm. Mã: 5T051-26210/ YM157. Hiệu: Bilang. Mới 100%</t>
  </si>
  <si>
    <t>LK máy gặt không đồng bộ: Nắp đậy bằng sắt lắp ngoài hộp sọ khoan lúa giúp bảo vệ các chi tiết bên trong. KT: 14.9cmx4.8cmx0.9cm.  Mã: 5T051-67250/ DC1044. Hiệu: Bilang. Mới 100%</t>
  </si>
  <si>
    <t>LK máy gặt không đồng bộ: Nắp bằng thép dùng để lắp vào hộp số của máy gặt.KT: 10cm x 10cm x 0.5cm. Mã: 5H493-17710/DC485/DC503. Hiệu: Bilang. Mới 100%.</t>
  </si>
  <si>
    <t>LK máy gặt đập liên hợp không đồng bộ: Nắp bằng thép lắp vào đầu bộ chuyển hướng. KT 11.7cmx11.7cmx3.2cm. Mã: 5T126-1085-3/DC105-24/DC105-25 . Hiệu Fangte. Mới 100%</t>
  </si>
  <si>
    <t>LK máy gặt không đồng bộ: Nắp đậy thùng nhiên liệu bằng thép của máy gặt. KT: 10cmx10cmx2.5cm. Mã: 52200-26760/DC903. Hiệu: Bilang. Mới 100%.</t>
  </si>
  <si>
    <t>LK máy gặt không đồng bộ: Bầu lọc khí làm bằng nhựa, dùng để lắp lõi lọc khí giúp làm sạch không khí trước khi đưa vào buồng đốt. KT: 26.5cm x 20cm x 23cm.Mã:5T051-26200/DC176-1. Hiệu BILANG. Mới100%.</t>
  </si>
  <si>
    <t>LK máy gặt không đồng bộ: Bầu lọc khí bằng nhựa, dùng để lắp lõi lọc khí giúp làm sạch không khí trước khi đưa vào buồng đốt. KT: 26.5cm x 20cm x 23cm. Mã:5T051-26200/DC176-2. Hiệu BILANG.Mới100%.</t>
  </si>
  <si>
    <t>LK máy gặt không đồng bộ: Bầu lọc khí làm bằng nhựa, dùng để chứa lõi lọc giấy thành bộ lọc sạch không khí trước khi đưa vào buồng đốt. KT: 26.5cmx20cmx23cm.Mã: 5T051-26200/DC176.Hiệu BILANG.Mới 100%.</t>
  </si>
  <si>
    <t>LK máy gặt không đồng bộ: Phớt bánh tỳ làm bằng cao su, dùng để làm kín ổ trục bánh tỳ, tránh bụi bẩn lọt vào trong. KT: 6.2cm x 6.2cm x 1.6cm. Mã: RGV3401000019/JA95. Hiệu: Jofae. Mới 100%.</t>
  </si>
  <si>
    <t>LK máy gặt không đồng bộ: Ống nước bằng cao su lưu hóa, không xốp, chưa gia cố dùng để cấp nước cho hệ thống làm mát của máy gặt.KT: (14.5x7.8x1.5)cm.Mã:1G730-37160/DC734/DC375.Hiệu: Bilang.Mới 100%</t>
  </si>
  <si>
    <t>LK máy gặt không đồng bộ: Còi máy gặt vỏ làm bằng sắt, lõi là linh kiện điện, dòng điện 12V/ 6A, dùng để phát âm thanh cảnh báo. KT: (8x 8x2)cm. Mã: 5T072-42510/DC93-035. Hiệu: Bilang. Mới 100%.</t>
  </si>
  <si>
    <t>85123010</t>
  </si>
  <si>
    <t>LK máy gặt ko đồng bộ: Vòng đệm bằng cao su lưu hóa, không xốp, lắp vào ren tăng xích của bánh tăng xích máy gặt. KT: 5cm x 5cm x 1cm. Mã: 5H801-16490/DC105-191. Hiệu Bilang. Mới 100%.</t>
  </si>
  <si>
    <t>LK máy gặt không đồng bộ: Ghế bằng thép, cao su, bọc nhựa dùng để lắp vào bộ phận ngồi lái máy. KT: 50cmx39cmx39.5cm. Mã: 5H592-3541/DC868-F. Hiệu Bilang. Mới 100%.</t>
  </si>
  <si>
    <t>94012090</t>
  </si>
  <si>
    <t>LK máy gặt không đồng bộ: Bơm thuỷ lực kiểu piston,bằng thép,loại hướng tâm,dùng chuyển đổi động năng.CS 45Kw, dung tích 45cc. KT: (50x34x 27)cm. 5H470-11008/DC1062.Hiệu BILANG.Mới 100%.</t>
  </si>
  <si>
    <t>LK máy gặt không đồng bộ: Cầu chì 5 chân bằng thép bọc nhựa, điện áp 12V-20A, dùng để bảo vệ mạch điện. KT: 2cmx1cmx1cm. Mã: 5H583-41252/DC163. Hiệu BILANG. Mới 100%.</t>
  </si>
  <si>
    <t>85361019</t>
  </si>
  <si>
    <t>LK máy gặt không đồng bộ: Cầu chì bằng thép bọc nhựa, điện áp 12V-100A, dùng để bảo vệ mạch điện, loại 100A. KT: 3cmx3cmx1cm. Mã:5T079-42490 /DC902. Hiệu: Bilang. Mới 100%.</t>
  </si>
  <si>
    <t>LK máy gặt k đồng bộ: Dây đai curoa bằng cao su lưu hóa, không xốp, không gân, giúp truyền động. Mặt cắt ngang hình thang. Chu vi ngoài: 104cm.Mã: CR-SB41. Hiệu: Dongyi. Mới 100%.</t>
  </si>
  <si>
    <t>LK máy gặt không đồng bộ: Dây đai curoa bằng cao su lưu hóa, không xốp, không gân, giúp truyền động. Mặt cắt ngang hình thang. Chu vi ngoài 1024 cm. Mã: CR-SB39. Hiệu: Dongyi. Mới 100%</t>
  </si>
  <si>
    <t>LK máy gặt không đồng bộ: Dây đai curoa bằng cao su lưu hóa, không xốp, không gân, giúp truyền động. Mặt cắt hình thang. Chu vi ngoài: 112cm. Mã: CR-SB44. Hiệu: Dongyi. Mới: 100%.</t>
  </si>
  <si>
    <t>LK máy gặt không đồng bộ: Dây đai curoa  (băng chữ V) bằng cao su lưu hóa, không xốp, không gân, giúp truyền động. Mặt cắt ngang hình thang. Chu vi ngoài: 119cm. Mã: CR-SB47. Hiệu Dongyi. Mới 100%</t>
  </si>
  <si>
    <t>LK máy gặt không đồng bộ: Dây đai curoa bằng cao su lưu hóa, không xốp, không gân, giúp truyền động. Mặt cắt hình thang. Chu vi ngoài: 246cm. Mã: CR-SB97. Hiệu Dongyi. Mới 100%.</t>
  </si>
  <si>
    <t>LK máy gặt không đồng bộ: Dây đai curoa bằng cao sulưu hóa, không xốp, không gân, giúp truyền động . Mã: CR-SC79. Chu vi ngoài: 201cm. Hiệu Dongyi. Mới 100%.</t>
  </si>
  <si>
    <t>LK máy gặt không đồng bộ: Dây đai curoa bằng cao su lưu hóa, không xốp, không gân, giúp truyền. Mặt cắt hình thang. Chu vi ngoài: 201cm. Mã: CR-SB96. Hiệu Dongyi. Mới 100%.</t>
  </si>
  <si>
    <t>LK máy gặt không đồng bộ: Dây đai curoa bằng cao su lưu hóa, không xốp giúp truyền động. Mặt cắt hình thang. Chu vi 272cm. Mã: CR-SB107. Hiệu Bando. Mới 100%</t>
  </si>
  <si>
    <t>LK máy gặt không đồng bộ: Dây curoa  bằng cao su lưu hóa, không xốp, (băng chữ V không gân). Mặt cắt ngang hình thang, Chu vi ngoài 119cm. Mã: KD014. Hiệu BILANG. Mới100%.</t>
  </si>
  <si>
    <t>LK máy gặt ko đồng bộ: Dây curoa  bằng cao su lưu hóa, không xốp, (băng chữ V ko gân).Mặt cắt ngang hình thang, Chu vi ngoài 109cm. Mã:5H401-61310/KD013. Hiệu: Bilang. Mới 100%.</t>
  </si>
  <si>
    <t>LK máy gặt không đồng bộ: bạc căn bằng thép lắp vào cố định tăng dây curoa chạy cho máy. KT: 1.8cmx1.8cmx2cm. Mã: 08511-01620 (5T057-10840)/DC452. Hiệu: Bilang. Mới 100%.</t>
  </si>
  <si>
    <t>LK máy gặt không đồng bộ: Mũi rẽ bằng sắt lắp vào thanh cắt lúa giúp rẽ lúa khi cắt. KT: 15.4cmx10.1cmx3.1cm. Mã: 5T072-51410/ DC248. Hiệu: Bilang. Mới 100%</t>
  </si>
  <si>
    <t>LK máy gặt đập không đồng bộ: Lá sàng bằng sắt dùng để nối với bộ sàng, thực hiện việc sàng lúa. KT: 65cmx4.5cmx4.5cm. Mã: KD066. Hiệu BILANG. Mới 100% .</t>
  </si>
  <si>
    <t>LK máy gặt không đồng bộ: Lá sàng làm bằng sắt dùng để tách rơm rạ ra khỏi lúa thành phẩm. KT: 64cmx3cmx3cm. Mã YD045. Hiệu Bilang. Mới 100%.</t>
  </si>
  <si>
    <t>LK máy gặt không đồng bộ: Mũi rẽ (mũi tàu) bằng thép lắp trước hàm cắt để rẽ lúa. KT: 53cmx30cmx15cm. Mã: 1E9060-18151/YD004. Hiệu: Bilang. Mới 100%</t>
  </si>
  <si>
    <t>LK máy gặt không đồng bộ: Bánh sao 7 răng liền, 14 then bằng thép dùng để chạy bánh xích di chuyển máy. KT: 22cmx22cmx3cm. Mã: KD008. Hiệu: Bilang. Mới 100%.</t>
  </si>
  <si>
    <t>LK máy gặt không đồng bộ: Bánh tăng đặc bằng gang dùng để tăng giảm độ căng của bánh xích máy gặt. KT: 16cmx16cmx4cm. Mã: KD036-1. Hiệu: Bilang. Mới 100%.</t>
  </si>
  <si>
    <t>LK máy gặt không đồng bộ: Bánh sao làm bằng gang, dùng để truyền chuyển động từ trục đùi sang bánh xích. KT: 35cm x 35cmx12cm. Mã: KD153. Hiệu: Bilang. Mới 100%.</t>
  </si>
  <si>
    <t>LK máy gặt không đồng bộ: Bánh răng 11 răng bằng thép dùng để lắp sọ lúa truyền tải qua xoắn cuốn lúa máy gặt. KT: 8cm x 8cm x 5cm. Mã: 5T055-81742/DC1011. Hiệu: Bilang. Mới 100%</t>
  </si>
  <si>
    <t>LK máy gặt không đồng bộ: Bánh răng 8 răng liền, 22 then bằng gang dùng để chạy xích di chuyển máy. KT: 25cmx3.7cmx5.5cm. Mã 1E9060-51730/YM167. Hiệu: Bilang. Mới 100%.</t>
  </si>
  <si>
    <t>LK máy gặt không đồng bộ: Bánh sao 8 răng bằng thép, dùng để chạy xích di chuyển máy. KT: 25.5cmx25.5cnx5cm. Mã: 5T124-16450/16452/DC105-95 F. Hiệu: Bilang.  Mới 100%.</t>
  </si>
  <si>
    <t>LK máy gặt không đồng bộ: Puli bằng thép lắp vào dây curoa SC59. KT: 10.5cmx10.5cmx7cm.Mã: 5H601-12250/DC164. Hiệu Bilang. Mới 100%.</t>
  </si>
  <si>
    <t>LK máy gặt không đồng bộ: Nút nhựa lắp vào bộ phận tay khều lúa của máy gặt. KT: 12.5cmx4.5cmx4cm. Mã: 5H401-6526-0/KD012. Hiệu Bilang. Mới 100%</t>
  </si>
  <si>
    <t>LK máy gặt không đồng bộ: Tay khều bằng nhựa dùng để lắp vào xích sắt khều lúa. KT: 13.5cmx4.5cmx4.5cm. Mã: YD011/YD012. Hiệu BILANG. Mới 100%.</t>
  </si>
  <si>
    <t>LK máy gặt đập liên hợp không đồng bộ: Ốp nhựa (Nhựa hàm)  bằng nhựa dùng để ốp bảo vệ hàm cắt lúa. KT:110cmx46cmx14cm. Mã: 5T078-48610/DC595/Dc594. Hiệu: Bilang. Mới 100%</t>
  </si>
  <si>
    <t>LK máy gặt không đồng bộ: bạc nối bằng nhựa cứng PVC dùng để lắp vào trục của máy cố định và bảo vệ trục, không có ren. KT: 4cmx2.5cmx2.5cm. Mã: 5T072-55442/DC267/DC268. Hiệu Bilang. Mới 100%</t>
  </si>
  <si>
    <t>LK máy gặt không đồng bộ: Nẹp dao bằng thép dùng để nẹp cố định băng dao. KT: 20cm x 5cm x 5cm. Mã: 5T124-51263/DC93-113. Hiệu BILANG. Mới 100%.</t>
  </si>
  <si>
    <t>LK máy gặt không đồng bộ: Vỏ sọ khoan làm bằng gang dùng để lắp các chi tiết truyền động xoắn cuốn lúa máy gặt. KT: 30cm x 16cm x 16cm. Mã: 5T072-7931-2 /DC1074/DC918. Hiệu: Bilang. Mới 100%</t>
  </si>
  <si>
    <t>LK máy gặt không đồng bộ: Vỏ sọ vòi xả ngang làm bằng sắt, dùng để lắp đặt bộ bánh răng truyền động trục vít tải lúa.KT: 30cm x 30cm x 16cm.Mã: 5T078-79210/DC105-203/DC105-204.Hiệu: Bilang. Mới 100%.</t>
  </si>
  <si>
    <t>LK máy gặt không đồng bộ: Lá táp khoan bui nằm làm bằng gang, dùng để gia cường cho cơ cấu khoan bui nằm. KT: 15cm x 10cm x 2cm. Mã: 5T124-68180/DC93-019. Hiệu Bilang. Mới 100%.</t>
  </si>
  <si>
    <t>LK máy gặt không đồng bộ: Bánh lăn chạy xích DC105 bằng thép lắp vào bộ phận dàn chân để chạy xích chuyển động. Đường kính 18cm, cao 20cm. Mã: 5T124-2366-0/DC105-154 . Hiệu Bilang.Mới 100%</t>
  </si>
  <si>
    <t>LK máy gặt không đồng bộ: Bộ sàng răng cưa bằng thép dùng để sàng lúa của bộ phận đập. KT: 96cmx77cmx6cm. Mã: 5T124-7170-0/ DC105-140. Hiệu Bilang. Mới 100%.</t>
  </si>
  <si>
    <t>LK máy gặt đập liên hợp không đồng bộ: Bạc lót bằng thép dùng để lót giữa trục và puly tăng dây curoa chạy cho máy. KT:1.8cmx1.8cmx0.9cm. Mã: 5H746-11480 5W880-17100/DC666. Hiệu:Bilang. Mới 100%.</t>
  </si>
  <si>
    <t>LK máy gặt không đồng bộ: Vỏ bảo vệ trục lắp bằng thép, dùng để bao ngoài trục đùi của máy. KT: 53cmx14cmx14cm. Mã: 5T076-15152/DC386/DC541. Hiệu: Bilang. Mới 100%</t>
  </si>
  <si>
    <t>LK máy gặt không đồng bộ: Mắt nối bằng thép của xích sắt 50 dùng cho máy gặt. KT: 3cmx2cmx2cm. Mã: 5T051-46450/DC179. Hiệu BILANG. Mới 100%.</t>
  </si>
  <si>
    <t>LK máy gặt không đồng bộ: Bu lông có ren bằng thép dùng để lắp các bộ phận máy. ĐK ngoài thân 0.8cm, TL 0.01kg/cái. KT: 2cm x 0.8cm x 0.8cm. Mã: 01123-50820/M8*20*1.25/DC397-1.Hiệu: Bilang. Mới100%</t>
  </si>
  <si>
    <t>LK máy gặt không đồng bộ: Bu lông kèm đai ốc có ren bằng thép. Đường kính ngoài thân: 10mm, dài 3cm. Loại 0.02kg/cái. Mới 100%. Mã: 01133-51030/ DC102</t>
  </si>
  <si>
    <t>LK máy gặt không đồng bộ: Bu lông có ren bằng thép dùng để kết nối.  ĐK ngoài thân 0.8cm, TL 0.02kg/cái. KT: 5cm x 0.8cm x 0.8cm. Mã: 01745-50850/DC105-125/DC105-127. Hiệu Bilang. Mới 100%.</t>
  </si>
  <si>
    <t>LK máy gặt k đồng bộ: Bu lông M6*16 bằng thép, có ren dùng để kết nối. ĐK ngoài thân 0.6cm, TL 0.01kg/cái. KT: 0.6cmx0.6cmx1.6cm. Mã: 01025-50616/DC396-1/DC408. Hiệu Bilang. Mới 100%</t>
  </si>
  <si>
    <t>LK máy gặt k đồng bộ: Bu lông có ren làm bằng thép dùng để lắp các bộ phận máy. đ.kính ngoài thân 1.4cm, t.lượng 0.06kg/cái. KT: (3x1.4x1.4)cm. Mã: 5H601-1648/ BL-DC486-H/DC151. Hiệu Bilang. Mới 100%</t>
  </si>
  <si>
    <t>LK máy gặt không đồng bộ: Bu lông bằng thép kèm đai ốc có ren. đ.kính ngoài thân 0.8cm, t.lượng 0.05kg/cái. KT: 0.8cm x 0.8cm x 3.5cm. Mã: 01123-50830/DC397-3. Hiệu: Bilang. Mới 100%.</t>
  </si>
  <si>
    <t>LK máy gặt không đồng bộ: Ê cu (đai ốc) có ren,làm bằng thép.ĐK ngoài thân 1.7cm,TL 0.01kg/cái. KT: (1.7x1.7x0.8)cm. Mã: 02121-50080/DC412/DC107. Hiệu Bilang. Mới 100%</t>
  </si>
  <si>
    <t>LK máy cấy không đồng bộ: Long đen làm bằng thép, ĐK ngoài thân 2cm, TL 0.03kg/cái. KT: 2cmx4cmx0.3cm. Mã: JC0-17007/MC1547/MC1548. Hiệu: JOFAE.Mới 100%.</t>
  </si>
  <si>
    <t>LK máy gặt không đồng bộ: Long đen bằng thép, dùng để lắp vào đầu bên ngoài của bánh tỳ. ĐK ngoài thân 3.8cm, TL 0.01kg/cái KT: 3.8cmx3.8cmx0.4cm. Mã: 5T072-23140/ DC211/DC217. Hiệu:Bilang. Mới 100%</t>
  </si>
  <si>
    <t>LK máy gặt không đồng bộ: Piston của động cơ đốt trong, chuyển động tịnh tiến lên xuống trong xi lanh, bằng nhôm . KT: 8.5cm x 8cm x 8.5cm. Mã:1J881-21110/DC133/DC132. Hiệu BILANG.Mới 100%.</t>
  </si>
  <si>
    <t>84099977</t>
  </si>
  <si>
    <t>LK máy gặt đập liên hợp không đồng bộ: Phe cố định chi tiết máy bằng thép . KT: 5.2cmx5.2cmx2.7cm. ĐK ngoài thân: 5.2cm. T.lượng 0.01kg/cái. Mã: 04612-00520/DC421/DC426. Hiệu Bilang. Mới 100%</t>
  </si>
  <si>
    <t>LK máy gặt không đồng bộ: Phe gài bằng thép dùng để cố định chi tiết máy. ĐK ngoài thân: 4.7cm. T.lượng 0.01kg/cái KT: 4.7cm x x 4.7cm x 0.2cm . Mã: 04611-00470/DC420/DC110-1. Hiệu: Bilang. Mới 100%</t>
  </si>
  <si>
    <t>LK máy gặt không đồng bộ: Chốt định vị bằng sắt giúp định vị nhông và trục máy .ĐK ngoài thân 0.5cm, TL 0.02kg/cái .KT: 2.5cmx0.5cmx0.5cm. Mã: 05712-00525/DC442/DC445/DC446. Hiệu BILANG. Mới 100%.</t>
  </si>
  <si>
    <t>LK máy gặt k đồng bộ: Chốt định vị bằng thép lắp bánh răng chạy xích của máy gặt. đ.kính ngoài thân 1cm, t.lượng 0.05kg/cáiKT: 1cm x 1cm x 2cm. Mã: 5T051-16460/DC175. Hiệu: Bilang. Mới 100%.</t>
  </si>
  <si>
    <t>LK máy gặt không đồng bộ: Cảm biến dùng để cảm biến vòng quay của khoan lúa, dùng điện 12V. KT: 5.1cmx4.7cmx2cm. Mã: T1060-32270/DC360. Hiệu BILANG. Mới 100%.</t>
  </si>
  <si>
    <t>LK máy gặt không đồng bộ: Công tắc buồng lái có vỏ làm bằng nhựa, lõi là linh kiện điện, dùng để bật hoặc tắt các thiết bị cảnh báo. 12V-1A, KT: (4x3x2)cm. Mã: 5T057-42242/DC199. Hiệu Bilang.Mới 100%.</t>
  </si>
  <si>
    <t>LK máy gặt không đồng bộ: Mái che bằng nhựa dùng để lắp che nắng cho người ngồi lái. KT: 140cmx80cmx5.5cm. Mã: 5T051-88120/DC303. Hiệu Bilang. Mới 100%</t>
  </si>
  <si>
    <t>LK máy gặt không đồng bộ: Trục 1 đầu then bằng thép lắp vào bơm thủy lực của máy. KT: 22.5cmx2cm x 2cm. Mã: 5H630-10510/DC166/DC827. Hiệu: Bilang. Mới 100%.</t>
  </si>
  <si>
    <t>LK máy gặt không đồng bộ: Vòng đệm chữ O làm bằng cao su dùng để chặn nhớt bánh lăn. KT: 4.8cm x 4.8cm x 0.1cm. Mã: 04816-06300/DC436. Hiệu: bilang. Mới 100%.</t>
  </si>
  <si>
    <t>LK máy gặt không đồng bộ: Ốp bằng cao su lưu hóa, không xốp, dùng để lắp ngoài cần lái của máy giúp chắn bụi và bảo vệ cần lái. KT : 12cmx10cmx10cm. Mã 5T078-31220/DC649. Hiệu:Bilang. Mới 100%</t>
  </si>
  <si>
    <t>40081900</t>
  </si>
  <si>
    <t>LK máy gặt không đồng bộ: Bộ vú mỡ lắp vào đầu trục bánh tỳ máy gặt bằng thép, dùng để bơm mỡ vào ổ bi bánh tỳ. KT: 3.2cmx3.2cmx1.2cm. Mã: 5T072-23960/ DC382. Hiệu Bilang. Mới 100%</t>
  </si>
  <si>
    <t>LK máy gặt không đồng bộ: Bộ nắp bánh tăng bằng thép lắp vào bánh tăng xích dùng để ngăn chặn một phần bụi bẩn lọt vào ổ trục. KT: 9cmx8.5cmx3cm. Mã: 5T072-23952/ DC381/DC394. Hiệu BILANG. Mới 100%</t>
  </si>
  <si>
    <t>LK máy gặt không đồng bộ: vú mỡ lắp vào đầu trục bánh tỳ máy gặt bằng thép, dùng để bơm mỡ vào ổ bi bánh tỳ. KT:1.5cmx1cmx1cm. Mã: 06611-15010/DC450. Hiệu: Bilang. Mới 100%</t>
  </si>
  <si>
    <t>LK máy gặt không đồng bộ: Lá phíp bằng sắt, phủ phíp chịu ma sát dùng để đóng hoặc ngắt chuyển động hộp số. KT: 9cm x 9cm x 0.3cm. Mã: 5H493-17530/DC161/DC137-1/DC172. Hiệu Bilang. Mới 100%</t>
  </si>
  <si>
    <t>LK máy gặt không đồng bộ: Thanh ren bằng thép dùng để tăng chỉnh của bánh tăng xích. KT: 29cmx3cmx3cm. Mã: 5T070-22150/ DC200. Hiệu:Bilang. Mới 100%</t>
  </si>
  <si>
    <t>LK máy gặt không đồng bộ: Thanh trượt sau bằng gang, lắp vào bộ phận dàn chân. KT: 63cmx7cmx3.5cm. Mã: 5T072-23423/DC216-LYM/DC215-LYM. Hiệu: LYM. Mới 100%</t>
  </si>
  <si>
    <t>LK máy gặt không đồng bộ: Lò xo cuộn bằng thép dùng để điều chỉnh lực cho dây curoa truyền tải vận hành máy gặt. KT:10.5cmx1.8cmx1.3cm. Mã: 5T072-33220/DC225/DC1050. Hiệu: Bilang.Mới 100%</t>
  </si>
  <si>
    <t>LK máy gặt không đồng bộ: Lò xo cuộn, bằng thép dùng để điều chỉnh sức căng xích sắt của máy gặt. KT: 14.5cmx2.5cm. Mã: 5T072-46420/DC229. Hiệu: Bilang. Mới 100%.</t>
  </si>
  <si>
    <t>LK máy gặt không đồng bộ: Lò xo cuộn bằng thép dùng để điều chỉnh lực cho dây curoa truyền tải vận hành máy gặt. KT: 124cmx2.3cmx2cm. Mã: 5T072-65890/DC289. Hiệu Bilang. Mới 100%</t>
  </si>
  <si>
    <t>LK máy gặt không đồng bộ: Thanh chắn đầu sao năm cánh làm bằng sắt dùng để bảo vệ bộ phận sao năm cánh của máy gặt. KT: 38cmx3cmx3cm. Mã: 5T072-55540/DC269. Hiệu Bilang. Mới 100%</t>
  </si>
  <si>
    <t>LK máy gặt không đồng bộ: Râu cào lúa bằng thép dùng để cào lúa vào hàm cắt lúa. KT:39cmx3.5cmx0.5cm. Mã: 5T072-55612/DC270/DC270-1. Hiệu: Bilang. Mới 100%</t>
  </si>
  <si>
    <t>LK máy gặt không đồng bộ: Thanh răng cưa làm bằng sắt dùng để lắp vào bộ phận lưỡi cắt lúa. KT:30cmx8cmx0.6cm. Mã: 5T072-51540/DC510. Hiệu: Bilang.Mới 100%</t>
  </si>
  <si>
    <t>LK máy gặt đập liên hợp không đồng bộ: Mặt bích bằng thép lắp vào trục truyền động trống khoan lúa. KT:12cmx12cmx5cm. Mã: 5T072-52240/DC93-108. Hiệu:Bilang. Mới 100%</t>
  </si>
  <si>
    <t>LK máy gặt không đồng bộ: Lưỡi dao bằng thép dùng để lắp vào băng dao cắt lúa máy gặt, dùng để cắt lúa. KT: 4.57cmx4.19cmx1.6cm. Mã: 5T072-51330/DC242/DC509. Hiệu BILANG. Mới 100%.</t>
  </si>
  <si>
    <t>LK máy gặt không đồng bộ: Mắt nối bằng thép của xích sắt 40 dùng cho máy gặt. KT: 2.2cmx1.7cmx0.7cm. Mã: 5T051-49410/DC739. Hiệu BILANG. Mới 100%.</t>
  </si>
  <si>
    <t>LK máy gặt không đồng bộ: Tay tăng bằng thép dùng để điều chỉnh độ căng của xích sắt máy gặt. KT:24.4cmx13.2cmx19cm. Mã: 5T072-49330/ DC233. Hiệu: Bilang. Mới 100%.</t>
  </si>
  <si>
    <t>LK máy gặt không đồng bộ: Thanh ren bằng thép dùng để tăng chỉnh lò xo trống khoan. KT: 13.8cm x 0.7cm x 0.7cm. Mã:5T072-16350(5K101-16350)/ DC209. Hiệu:Bilang. Mới 100%.</t>
  </si>
  <si>
    <t>LK máy gặt không đồng bộ: Ngón vơ bằng thép dùng để lắp vào trống cuốn lúa. KT: 21.5cmx1.5cmx1.5cm. Mã: 5T072-52442/DC256. Hiệu:Bilang. Mới 100%</t>
  </si>
  <si>
    <t>LK máy gặt không đồng bộ: Nẹp bằng thép dùng để lắp đầu băng dao. KT:15.1cm x 4.3cm x 0.5cm.  Mã:5T072-51250/DC239/DC240. Hiệu:Bilang. Mới 100%.</t>
  </si>
  <si>
    <t>LK máy gặt không đồng bộ: Tay lắc dao bằng gang dùng để lắp vào bộ phận cắt lúa để tạo chuyển động cắt của lưỡi dao. KT:18.5cmx3.5cmx3cm. Mã: 5T072-51210/DC238. Hiệu: Bilang. Mới 100%.</t>
  </si>
  <si>
    <t>LK máy gặt đập liên hợp không đồng bộ: Căn bằng thép dùng để lắp vào băng tải. KT: 8cmx7.5cmx4cm. Mã: 5T057-10880/DC195. Hiệu: Bilang. Mới 100%.</t>
  </si>
  <si>
    <t>LK máy gặt không đồng bộ: Quả lô bằng thép dùng chạy xích băng tải máy gặt. KT: 53cmx23cmx23cm. Mã:5T078-46550/DC322. Hiệu:Bilang. Mới 100%</t>
  </si>
  <si>
    <t>LK máy gặt đập liên hợp không đồng bộ: Thanh đo lực tăng xích làm bằng sắt, dùng để chỉ thị sức căng của xích con lăn chạy máy . KT: 8cmx3cmx1cm. Mã: 5T078-56360/DC1052. Hiệu BILANG. Mới 100%.</t>
  </si>
  <si>
    <t>LK máy gặt không đồng bộ: Ổ đỡ bằng gang dùng để lắp vào bộ hàm cắt lúa máy. KT: 12cmx10cmx5cm. Mã: 5T072-51120/5G137-65152/ DC236. Hiệu: Bilang. Mới 100%.</t>
  </si>
  <si>
    <t>83024999</t>
  </si>
  <si>
    <t>LK máy gặt không đồng bộ: Nắp đậy bằng thép của quả lô cuốn lúa. KT: 28.5cmx22cmx5.8cm. Mã: 5T078-46560/DC323/DC324. Hiệu BILANG. Mới 100%.</t>
  </si>
  <si>
    <t>LK máy gặt đập liên hợp không đồng bộ: Nắp bằng thép không lỗ lắp vào xoắn bui. KT: 8.9cmx2.7cmx1cm. Mã:5T078-67540 /DC558. Hiệu: Bilang. Mới 100%</t>
  </si>
  <si>
    <t>LK máy gặt đập liên hợp không đồng bộ: Nắp trục tăng xích bằng thépdùng để bịt đậy trục tăng xích. KT: 4.6cmx4.6cmx0.8cm. Mã 55541-21580/DC476. Hiệu BILANG. Mới 100%.</t>
  </si>
  <si>
    <t>LK máy gặt không đồng bộ: Bu lông kèm đai ốc có ren bằng thép dùng để liên kết các bộ phận của máy.ĐK ngoài thân 1cm, TL 0.03kg/cái. KT: 1cmx1cmx2.5cm.Mã: 01173-51020/DC874. Hiệu:Bilang. Mới 100%</t>
  </si>
  <si>
    <t>LK máy gặt đập liên hợp không đồng bộ: Bu lông bằng thép lắp vào nắp cabo đập của máy gặt. Đ.kính ngoài thân 2cm.Loại 0.23kg/ cái. Mã: 5T072-64182 /DC523. Mới 100%.</t>
  </si>
  <si>
    <t>LK máy gặt đập liên hợp không đồng bộ: Bu lông bằng thép kèm đai ốc có ren.ĐK ngoài thân 0.8cm.TL 0.01kg/ cái.KT: (1.6x0.8x0.8)cm.Mã: 01123-50816/01125-60816/DC397-2/DC866/DC407.Hiệu Bilang.Mới 100%.</t>
  </si>
  <si>
    <t>LK máy gặt không đồng bộ: Đai ốc vặn bulong có ren bằng sắt. Đ.kính thân ngoài: 2.4cm. Loại 0.05kg/ cái. Mã: 02176-50200/DC416. Mới 100%.</t>
  </si>
  <si>
    <t>LK máy gặt đập liên hợp không đồng bộ: Ống bằng sắt dùng để lắp bảo vệ trục của bộ phận băng tải của máy. KT: 38cmx10.5cmx10.5cm. Mã: 5T078-46140 5T091-46610/DC316. Hiệu Bilang. Mới 100%.</t>
  </si>
  <si>
    <t>LK máy gặt đập liên hợp không đồng bộ: Puli bằng thép dùng để tăng dây curoa chạy cho máy. Mã: 5T072-63480/DC278. KT: 7.7cmx7.7cmx2.5cm. Hiệu: Bilang.Mới 100%</t>
  </si>
  <si>
    <t>LK máy gặt không đồng bộ: Puli bằng thép dùng để truyền tải động năng tới bộ phận quạt thóc. KT: 12.5cmx12.5cmx10cm. Mã: 5T078-66330/DC348. Hiệu BILANG. Mới 100%</t>
  </si>
  <si>
    <t>LK máy gặt đập liên hợp không đồng bộ: Puli bằng thép dùng để tăng dây curoa chạy cho máy. KT: 25.8cmx12.2cmx6cm. Mã: 5T078-66310/DC347. Mới 100%</t>
  </si>
  <si>
    <t>LK máy gặt không đồng bộ: Đỡ ngón vơ bằng nhựa dùng để đỡ ngón cào vơ lúa. KT: 10cm x 4cm x 2.4cm. Mã: 5T072/5T051-52450/DC257/DC255/DC321. Hiệu: Bilang.Mới 100%.</t>
  </si>
  <si>
    <t>LK máy gặt không đồng bô:  Nẹp nhựa trắng dùng để lắp với tấm nhựa hông. KT: 5cmx5cmx3cm. Mã: 5T072-61360/DC272. Hiệu BILANG. Mới 100%.</t>
  </si>
  <si>
    <t>LK máy gặt không đồng bộ: Nhựa hông đỏ ngắn dùng để lắp che hông máy. KT 100cmx68cmx8.5cm. Mã: 5T078-72312/DC596/DC597. Hiệu Bilang. Mới 100%</t>
  </si>
  <si>
    <t>LK máy gặt không đồng bộ: Tấm chắn (cổ áo) bằng sắt dùng để lắp vào bộ phận buồng đập, buồng chứa lúa của thân máy. KT: 40cm x 20cm x 5cm. Mã: 5T072-61140/DC514/DC515. Hiệu Bilang. Mới 100%.</t>
  </si>
  <si>
    <t>LK máy gặt đập liên hợp không đồng bộ: Thanh nẹp capo đập bằng sắt dùng để giữ nẹp cố định cabo đập. KT: 41cmx8cmx8cm. Mã: 5T078-64120/DC551/DC552. Hiệu BILANG. Mới 100%.</t>
  </si>
  <si>
    <t>LK máy gặt không đồng bộ: Giá đỡ quạt thóc làm bằng sắt, dùng để lắp cánh quạt tạo thành quạt thóc hoàn chỉnh. KT: 60cmx35cmx35cm. Mã: 5T078-66230/DC346. Hiệu:Bilang. Mới 100%</t>
  </si>
  <si>
    <t>LK máy gặt không đồng bộ: Thanh ren bằng thép dùng để tăng lò xo tăng dây SC96 bộ phận đập của máy. KT:15.2cmx1.3cmx1.3cm.  Mã: 5T072-65860 /DC287.Hiệu Bilang. Mới 100%.</t>
  </si>
  <si>
    <t>LK máy gặt không đồng bộ: Sàng răng cưa bằng sắt dùng để sàng lúa của bộ phận sàng. KT: 77cmx70cm. Mã: 5T119-71703/ DC905. Hiệu: Bilamg. Mới 100%.</t>
  </si>
  <si>
    <t>LK máy gặt không đồng bộ: Khoan lúa làm bằng sắt, dùng để tải lúa trong máy gặt. KT: 140cmx7cm. Mới 100%. Mã: 5T079-67510/DC364. Hiệu: Bilang. Mới 100%.</t>
  </si>
  <si>
    <t>LK máy gặt đập liên hợp không đồng bộ: Mặt bích tròn bằng sắt lắp vào hộp xoắn thóc giúp báo vệ bánh răng. KT: 20cmx20cmx0.3cm. ĐK: 20cm. Mã: 5T078-67530/BL- DC1048. Hiệu:Bilang. Mới 100%</t>
  </si>
  <si>
    <t>LK máy gặt không đồng bộ: Sọ bằng gang, dùng để lắp đặt cơ cấu truyền động tới vít tải ngang. KT: 13cmx10cm10cm. Mã: 5T072/051-68542/ DC184/DC529. Hiệu: Bilang. Mới 100%.</t>
  </si>
  <si>
    <t>LK máy gặt đập liên hợp không đồng bộ: Tay trượt sàng bằng thép. Kích thướcT: 12cmx10x2.3cm.  Mã: 5T078-69510 (DC560). Mới 100%</t>
  </si>
  <si>
    <t>LK máy gặt không đồng bộ: Trục buồng đập bằng sắt dùng để lắp bộ phận đập lúa của máy. KT: 160cm x 46.5cm x 45cm. Mã: 5T078-63112/DC548. Hiệu Bilang. Mới 100%.</t>
  </si>
  <si>
    <t>LK máy gặt không đồng bộ: Trục khuỷu bằng thép lắp vào trục lung lay. KT: 13.5cmx5.5cmx3cm. Mã: 5T051-69120/DC186. Hiệu Bilang. Mới 100%</t>
  </si>
  <si>
    <t>LK máy gặt không đồng bộ: Trục bánh tỳ DC70 bằng thép, dùng để lắp bánh tỳ. KT: 20cm x 2.5cm x 2.5cm. Mã: 5T051-23110/DC587. Hiệu: Bilang. Mới 100%.</t>
  </si>
  <si>
    <t>LK máy gặt không đồng bộ: Trục đầu vào bơm HST bằng thép lắp vào puli bơm. KT: 18.5cmx2.7cmx2.7cm . Mã: 5H483-1534/DC155-F. Hiệu Bilang. Mới 100%</t>
  </si>
  <si>
    <t>LK máy gặt không đồng bộ: Trục bằng thép 20 then lắp vào bộ phận hộp số của máy. KT: 20cm x 2.5cm x 2.5cm. Mã:5T054-15413/ DC190-F.F/DC153-F.F. Hiệu Bilang. Mới 100%</t>
  </si>
  <si>
    <t>LK máy gặt không đồng bộ: Hộp bằng gang đúc không dẻo, hình côn dùng để lắp đặt cơ cấu truyền động tới vít tải lúa. KT: 23cm x 21cm x 20cm. Mã: 5K190-51220/DC171. Hiệu Bilang. Mới 100%.</t>
  </si>
  <si>
    <t>73102999</t>
  </si>
  <si>
    <t>LK máy gặt không đồng bộ: Vòng bi 6303 bằng thép lắp vào trục và các chi tiết máy giúp chuyển động xoay. KT: 4.7cmx4.7cmx1.4cm. Mã: 6303 2RS. Hiệu:Bilang. Mới 100%</t>
  </si>
  <si>
    <t>LK máy gặt không đồng bộ: Nhông xích 2 tầng 16 răng và 38 răng bằng thép dùng để lắp vào xích bộ phận cuốn lúa. KT: 19.8cm x 19.8cm x 8.6cm. Mã: 5T072-52282/DC252. Hiệu:Bilang. Mới 100%.</t>
  </si>
  <si>
    <t>LK máy gặt đập liên hợp không đồng bộ: Bánh răng 8 răng bằng thép dùng để chạy xích di chuyển máy. KT: 24.5cmx24.5cmx3.5cm. Mã: 5H492-1649 /BL-DC160/DC160-LYMG. Hiệu:Bilang. Mới 100%</t>
  </si>
  <si>
    <t>LK máy gặt không đồng bộ: Bánh tăng LYM 3 chấu bằng gang dùng lắp vào bộ phận di chuyển. KT: 29cmx 29cmx11cm. Mã: 5T072-23882/23890/DC220-LYMT. Hiệu Bilang. Mới 100%</t>
  </si>
  <si>
    <t>LK máy gặt không đồng bộ: Bánh răng 13 răng làm bằng thép dùng để dẫn động truyền động xích của máy gặt. KT: 7.1cmx0.7cmx0.7cm. Mã: 5T072-46360/DC228. Hiệu: Bilang. Mới 100%</t>
  </si>
  <si>
    <t>LK máy gặt không đồng bộ: Bánh tỳ chạy xích DC70 bằng thép, lắp vào bộ phận dàn chân, giúp máy di chuyển. KT: 18cmx18cmx18cm. Mã: DC213-T. Hiệu:Bilang. Mới 100%</t>
  </si>
  <si>
    <t>LK máy gặt không đồng bộ: Bánh đỡ bằng gang dùng để đỡ xích chạy của máy. KT: 18.5cmx12cmx11.5cm. Mã: 5T072-23610/DC213-7. Hiệu BILANG. Mới 100%.</t>
  </si>
  <si>
    <t>LK máy gặt k đồng bộ: Đế máy bằng cao su lưu hóa, k xốp, dùng để lắp vào chân đế động cơ, giúp triệt tiêu dao động rung từ động cơ.KT:7.6cmx7.5cmx7.5cm. Mã: 52200-25160/ DC138-1.Hiệu Bilang.Mới 100%.</t>
  </si>
  <si>
    <t>LK máy gặt không đồng bộ: Ống nước máy gặt bằng cao su lưu hóa chưa gia cố hoặc kết hợp vật liệu khác,không kèm PK ghép nối.KT: (30x15x5)cm. Mã: 5T078-25570/DC731/DC372.Hiệu Bilang.Mới 100%.</t>
  </si>
  <si>
    <t>LK máy gặt k đồng bộ: Dây tắt máy làm bằng cáp thép, vỏ bọc nhựa dùng để truyền chuyển động. KT: 200cm x 0.1cm x 0.1cm. Mã: 5T051-36250/DC655. Hiệu Bilang. Mới 100%.</t>
  </si>
  <si>
    <t>85444296</t>
  </si>
  <si>
    <t>LK máy gặt không đồng bộ: Cần đẩy piston bằng nhôm lắp vào bơm thuỷ lực HST của máy. KT: 2.8cmx2cmx2cm. Mã: 5H400-32940/ DC853. Hiệu:Bilang. Mới 100%</t>
  </si>
  <si>
    <t>LK máy gặt không đồng bộ: Vỏ hộp số bằng nhôm, dùng để lắp bên ngoài bảo vệ các chi tiết máy bên trong hộp số. KT: 54cmx27cmx11.5cm.  Mã: 5T054-15112/ DC188/Dc189.  Hiệu Bilang. Mới 100%</t>
  </si>
  <si>
    <t>LK máy gặt không đồng bộ: Bánh răng 14 bằng thép răng lắp vào hộp số của máy gặt. KT:4.9cmx4.9cmx3.5cm. Mã: 5T054-17614/ DC579-F.F. Hiệu Bilang. Mới 100%</t>
  </si>
  <si>
    <t>LK máy gặt không đồng bộ: Bánh răng 26 răng lắp vào hộp số của máy gặt. KT: 6.3cmx6.3cmx2.2cm .Mã: 5T054-15422/ DC391-F.F. Hiệu Bilang. Mới 100%</t>
  </si>
  <si>
    <t>LK máy gặt không đồng bộ: Nhông chuyển hướng 3 tầng bằng thép lắp vào hộp số. KT: 8.5cmx8.5cmx5.5cm. Mã: 5H491-1543/ DC157-F.F. Hiệu Bilang. Mới 100%</t>
  </si>
  <si>
    <t>LK máy gặt không đồng bộ: Bánh răng 16 răng bằng thép lắp vào hộp số của máy. KT: 5.5cmx5.5cmx1.7cm. Mã: 5H491-15450/ 5T057-15450/ DC373-F.F. Hiệu Bilang. Mới 100%</t>
  </si>
  <si>
    <t>LK máy gặt không đồng bộ: Bánh răng 19 răng bằng thép lắp vào hộp số của máy. KT: 6.7cmx6.7cmx3cm. Mã: 5H491-1546/ DC158-F.F. Hiệu Bilang. Mới 100%</t>
  </si>
  <si>
    <t>LK máy gặt không đồng bộ: Bánh răng 14 răng bằng thép lắp vào hộp số của máy gặt. KT:7.4cmx7.4cmx5.6cm. Mã: 5H491-16250/DC376-F1/DC376-F1.F. Hiệu Bilang. Mới 100%.</t>
  </si>
  <si>
    <t>LK máy gặt không đồng bộ: Bánh răng 16 răng bằng thép lắp vào hộp số của máy. KT: 10cmx10cmx5cm. Mã: 5H491-16250/DC376-F.F. Hiệu Bilang. Mới 100%</t>
  </si>
  <si>
    <t>LK máy gặt không đồng bộ: Trục láp trái ngắn bằng thép dùng để truyền chuyển động tới bánh xích. KT: 63.5cmx4.5cmx4.5cm. Mã: 5T076-16412/DC377.  Hiệu Bilang. Mới 100%.</t>
  </si>
  <si>
    <t>LK máy gặt không đồng bộ: Trục láp phải bằng thép, dùng để truyền chuyển động. KT: 70cmx4.5cmx4.5cm. Mã: 5T076-16422/DC378. Hiệu: Bilang. Mới 100%.</t>
  </si>
  <si>
    <t>LK máy gặt không đồng bộ: Trục truyền động bằng thép lắp trống cuốn lúa truyền lúa vào sàng tách lúa máy gặt. KT: 51.5cmx3.5cmx3cm. Mã: 5T072-52210/DC372. Hiệu: Bilang. Mới 100%</t>
  </si>
  <si>
    <t>LK máy gặt không đồng bộ: Trục truyền động bằng thép lắp vào tay lắc sàng để chuyển động bộ phận gặt lúa. KT: 81cmx3cmx3cm. Mã: 5T072-69110/DC535. Hiệu Bilang. Mới 100%.</t>
  </si>
  <si>
    <t>LK máy gặt không đồng bộ: Trục truyền động ngắn bằng thép lắp vào trống cuốn lúa. KT: 33.5cmx3.5cmx3cm Mã: 5T072-65360/DC281. Hiệu Bilang. Mới 100%</t>
  </si>
  <si>
    <t>LK máy gặt không đồng bộ: Trục hàm cắt làm bằng thép, dùng để lắp vào bộ phận hàm cắt. KT: 127.5cmx3.5cmx3.5cm. Mã: 5T078-49110/DC326. Hiệu Bilang. Mới 100%</t>
  </si>
  <si>
    <t>LK máy gặt không đồng bộ: Trục quạt gió bằng thép lắp vào bộ phận quạt thóc. KT: 104cm x 4cm x 4cm. Mã: 5T078/5T051-66110/DC341. Hiệu: Bilang. Mới 100%</t>
  </si>
  <si>
    <t>LK máy gặt không đồng bộ: Vỏ bát côn của hộp số bằng thép lắp vào bộ chuyển hướng của hộp số. KT: 10cmx9cmx9cm. Mã: 5H493-17510/DC637. Hiệu: Bilang. Mới 100%.</t>
  </si>
  <si>
    <t>LK máy gặt kđồng bộ:Công tắc có vỏ làm bằng sắt và nhựa, lõi là các linh kiện điện dùng để lắp vào bộ phận tắt máy, dòng điện 12V, 5A. KT: (15x7.5x6.5)cm. Mã:1A021-60017/DC657. Hiệu Bilang. Mới 100%.</t>
  </si>
  <si>
    <t>LK máy gặt không đồng bộ: Công tắc an toàn lõi sắt của hệ thống điện của máy gặt, điện áp 12V-1A. KT: 13.3cm x 2.8cm x 2cm. Mã: 5T057-4223/DC198. Hiệu: Bilang. Mới 100%.</t>
  </si>
  <si>
    <t>LK máy gặt không đồng bộ: Két nước bằng hợp kim nhôm dùng để chứa nước làm mát máy. KT: 65cmx46.5cmx6cm. Dung tích dưới 50 lít. Mã:TD270-16010 /DC361/DC361-1. Hiệu: Bilang. Mới 100%.</t>
  </si>
  <si>
    <t>LK máy gặt k đồng bộ: Cảm biến có vỏ bằng nhựa,lõi là các linh kiện điện 12V/1A. KT: 15.3cm x 7cm x 7cm. Mã:5G250-11370/5T057-42132/58062-11370/DC93-041. Hiệu: Bilang. Mới100%</t>
  </si>
  <si>
    <t>LK máy gặt không đồng bộ: Cảm biến thùng chứa lúa có vỏ làm bằng sắt, lõi là các linh kiện điện 12V/1A. KT: 16cm x 4cm x 4cm. Mã: W2.5-06X-20-04A/5G250-11373/JA265. Hiệu Bilang. Mới 100%.</t>
  </si>
  <si>
    <t>LK máy gặt không đồng bộ: bi càng cua  (con lăn) bằng thép lắp vào càng chuyển hướng của hộp số. KT: 3.5cm x 2cm x 2cm. Mã: 52270-1733/DC142. Hiệu: Bilang. Mới 100%.</t>
  </si>
  <si>
    <t>LK máy gặt không đồng bộ: Bánh lăn chạy xích DC70 bằng gang, lắp vào bộ phận dàn chân, giúp máy di chuyển. KT: 18cmx18cmx18cm. Mã: 5T072-23180 /DC213-F1. Hiệu: Bilang. Mới 100%</t>
  </si>
  <si>
    <t>LK máy gặt không đồng bộ: Thanh trượt sau DC70 bằng gang, lắp vào bộ phận dàn chân, giúp điều hướng lái. KT: 67cmx7cmx3.7cm. Mã: 5T072-23412/DC215-F/Dc216-F. Hiệu: Bilang. Mới 100%.</t>
  </si>
  <si>
    <t>LK máy gặt không đồng bộ: Bát tròn bắt hộp số làm bằng sắt, dùng để nẹp cố định cụm hộp số với thân máy. KT: 15.3cmx7.5cmx3.9cm. Mã: 5T078-21150/DC1039. Hiệu: Bilang.Mới 100%</t>
  </si>
  <si>
    <t>LK máy gặt không đồng bộ: Thanh tăng có ren bằng sắt để tăng chỉnh lò xo tăng xích. KT: 33cm x 1cm x 1cm.  Mã: 5T072-11490/5T106-1149/DC721. Hiệu Bilang. Mới 100%.</t>
  </si>
  <si>
    <t>LK máy gặt không đồng bộ: Thanh chuyển hướng (Càng cua) bằng thép dùng để gạt các bánh răng trung gian trong hộp số. KT: 24cmx7cmx2cm. Mã: 5T054-1731/ DC380/DC694. Hiệu:Bilang. Mới 100%</t>
  </si>
  <si>
    <t>LK máy gặt không đồng bộ: Lá phíp bằng sắt, phủ phíp chịu ma sát dùng để lắp vào bộ phận hộp số của máy. KT: 8.85cmx8.85cmx0.2cm. Mã: 5T050/5H493-17540/DC162-F. Hiệu Bilang. Mới 100%</t>
  </si>
  <si>
    <t>LK máy gặt không đồng bộ: Vòng đệm không ren bằng thép lắp vào trục bánh tỳ. đ.kính ngoài thân 7.7cm, t.lượng 0.14kg/cái.KT: 7.7cmx7.7cmx0.7cm. Mã: 5T072-23210/ DC201-1. Hiệu Bilang. Mới 100%</t>
  </si>
  <si>
    <t>LK máy gặt không đồng bộ: Vòng đệm không có ren bằng thép dùng để lắp vào trục sọ lúa máy gặt. Loại 0.1kg/cái. Mới 100%. Mã: 5T055-7842/DC1007</t>
  </si>
  <si>
    <t>LK máy gặt không đồng bộ: Bu lông bằng thép, có ren, ĐK ngoài thân 8cm, TL 0.02kg/cái KT: 2cm x 0.8cm x 0.8cm. Mã: 5K101-31390/5T072-63160/ DC274. Hiệu Bilang. Mới 100%</t>
  </si>
  <si>
    <t>LK máy gặt không đồng bộ: Bu lông kèm đai ốc có ren bằng thép. đ.kính ngoài thân 1cm, t.lượng 0.02kg/cái.KT: 2.5cm x 1cm x 1cm. Mã: 01133-51025/ DC101. Hiệu: Bilang. Mới 100%.</t>
  </si>
  <si>
    <t>LK máy gặt không đồng bộ: Xi lanh bằng thép, chuyển động tịnh tiến hoạt động bằng dầu thuỷ lực, dùng để nâng hạ. Mã: 5T077-27520/ DC724-1. KT: 46cm x 8.2cm x 8.2cm. Hiệu: Bilang. Mới 100%</t>
  </si>
  <si>
    <t>84099973</t>
  </si>
  <si>
    <t>LK máy gặt không đồng bộ: Xi lanh bằng thép dùng để nâng hạ hàm cắt của máy gặt. KT: 60cm x 12cm x 12cm. Mã: 5T057-54210/DC497/JA241. Hiệu: Bilang. Mới 100%.</t>
  </si>
  <si>
    <t>LK máy gặt không đồng bộ: Nhông 48 răng bằng thép dùng để lắp vào xích sắt 40 buồng đập. KT: 22.2cmx14cmx0.6cm. Mã: 5T072-5452/DC260. Hiệu: Bilang. Mới 100%</t>
  </si>
  <si>
    <t>LK máy gặt không đồng bộ: Bánh răng 16 răng bằng thép lắp vào xích sắt của máy gặt. KT:8.5cmx8.5cmx3.3cm. Mã: 5T072/5T057-46220/DC227/DC329. Hiệu Bilang. Mới 100%</t>
  </si>
  <si>
    <t>LK máy gặt không đồng bộ: Bánh răng bằng thép dùng để lắp vào trục băng tải truyền tải lúa. KT: 17.3cmx17.3cmx5.3cm. Mã: 5T078-46123/DC315/DC690. Hiệu: Bilang. Mới 100%</t>
  </si>
  <si>
    <t>LK máy gặt không đồng bộ: Puli bằng thép dùng để tăng dây curoa chạy cho máy. KT: 9cmx9cmx7.5cm. Mã: 5T072-65790/5H400-12460/DC285. Hiệu Bilang. Mới 100%</t>
  </si>
  <si>
    <t>LK máy gặt không đồng bộ: Puli bằng thép dùng để tăng dây curoa chạy của máy. KT: 20cm x 20cm x 5cm. Mã: 5T051-69220/DC6270. Hiệu Bilang.  Mới 100%.</t>
  </si>
  <si>
    <t>LK máy gặt không đồng bộ: Bơm dầu loại ly tâm dùng bơm nhiên liệu cho động cơ đốt trong kiểu piston.Dùng điện 12V,ĐK hút 5mm.10 Bar.Tốc độ quay:500-3500r/m. Mã:DC571-2-V/DC571-2-Đ.Hiệu Bilang.Mới 100%</t>
  </si>
  <si>
    <t>84133051</t>
  </si>
  <si>
    <t>LK máy gặt không đồng bộ: Giá đỡ của bộ lọc nhiên liệu (Bát bắt lọc) làm bằng nhôm, dùng để lắp đặt lọc nhiên liệu động cơ. KT: 12cmx8.12cmx4cm. Mã: 15224-43200/DC899. Hiệu Bilang. Mới 100%.</t>
  </si>
  <si>
    <t>LK máy gặt không đồng bộ: Lọc gió làm bằng giấy lọc, ngoài bọc lưới sắt dùng dùng để lắp vào bộ phận lọc gió động cơ .KT: 36x17.5x17.5cm. Mã: 55231-26150/DC93-005. Hiệu: Bilang. Mới 100%.</t>
  </si>
  <si>
    <t>LK máy gặt không đồng bộ: Bánh răng 24 răng lắp vào xích sắt của máy gặt. KT:10.8cmx10.8cmx4cm. Mã: 5T078-56210/DC329-1/DC228-1. Hiệu: Bilang. Mới 100%.</t>
  </si>
  <si>
    <t>LK máy gặt không đồng bộ: Bánh răng xoắn 29 răng bằng thép dùng để lắp vào trục buồng đập máy gặt. KT: 6cm x 6cm x 3cm. Mã: 5T071-6522/DC206. Hiệu: Bilang. Mới 100%.</t>
  </si>
  <si>
    <t>LK máy gặt không đồng bộ: Bánh răng xoắn 19 răng bằng thép dùng để lắp vào trục buồng đập máy gặt. KT: 5cm x 5cm x 3cm. Mã: 5T071-6521/DC205/DC207. Hiệu: Bilang. Mới 100%.</t>
  </si>
  <si>
    <t>LK máy gặt không đồng bộ: Bánh răng 16 răng bằng thép dùng để lắp sọ lúa truyền tải qua xoắn cuốn lúa máy gặt. KT: 4.1cmx4.1cmx2cm. Mã 5K101-31690/DC170. Hiệu Bilang. Mới 100%.</t>
  </si>
  <si>
    <t>LK máy gặt không đồng bộ: Bánh răng 15 răng bằng thép dùng để lắp vào sọ lúa truyền tải trục vít của máy gặt. KT: 4cm x 4cm x 3cm. Mã: 5G230-22650/DC1003. Hiệu: Bilang. Mới 100%.</t>
  </si>
  <si>
    <t>LK máy gặt không đồng bộ: Bánh răng quả khế bằng thép dùng để lắp vào bơm thuỷ lực máy gặt DC70. KT: 10cm x 10cm x 2cm. Mã: 5H630-10903/DC492-1. Hiệu: Bilang. Mới 100%.</t>
  </si>
  <si>
    <t>LK máy gặt không đồng bộ: Bánh răng 48 răng bằng thép dùng để lắp vào xích sắt 40 buồng đập. KT: 22.2cmx14cmx0.6cm. Mã: 5T072-5452/DC260-1. Hiệu: Bilang. Mới 100%</t>
  </si>
  <si>
    <t>LK máy gặt không đồng bộ: Bộ hộp số của máy gặt DC70-plus bằng thép. KT: 130cmx57cmx80cm. Mã: 5T076-15105.plus/DC584-plus. Hiệu Bilang. Mới 100%</t>
  </si>
  <si>
    <t>LK máy gặt không đồng bộ: Trục bằng thép dùng để lắp vào sọ lúa truyền tải qua xoắn cuốn lúa máy gặt. KT: 41.8cm x2.2mx2.2cm. Mã: 55T055-81822/ DC1043. Hiệu:Bilang. Mới 100%</t>
  </si>
  <si>
    <t>LK máy cày không đồng bộ: Trục bằng thép 2 đầu then lắp vào trục cầu trước truyền chuyển động của máy. KT: 20.3cm x 2.5cm x 2.5cm. Mã: TC403-12722/K235. Hiệu Bilang. Mới 100%.</t>
  </si>
  <si>
    <t>LK máy kéo lúa không đồng bộ: Trục hộp số liền bánh răng 15 răng bằng thép dùng để truyền chuyển động hộp số. KT: 18cm x 8cm x 8cm. Mã: CR003. Hiệu: Bilang. Mới 100%.</t>
  </si>
  <si>
    <t>LK máy gặt không đồng bộ: Trục cam bằng gang dùng để lắp vào bộ phận đập lúa. KT: 11cmx5.5cmx4cm. Mã: 5T071-51110/5T057-51110/ DC204/JA217. Hiệu: Bilang. Mới 100%</t>
  </si>
  <si>
    <t>LK máy gặt không đồng bộ: Trục băng tải làm bằng thép, dùng để dẫn động hệ thống băng tải lúa. Mã: 5T071-65362/JA251/DC499. Hiệu Bilang. Mới 100%.</t>
  </si>
  <si>
    <t>LK máy gặt không đồng bộ: Trục khuỷu làm bằng thép, dùng để tạo chuyển động lắc qua lại cho bộ phận sàng lúa. KT: 18cm x 8cm x 6cm. Mã: 5T051-69120/JA034/JA051/DC186. Hiệu Bilang. Mới 100%.</t>
  </si>
  <si>
    <t>LK máy gặt không đồng bộ: Vỏ hộp xích làm bằng gang, dùng để che bảo vệ hệ truyền động xích con lăn bộ phận xả lúa, . KT: 35cm x 12cm x 5cm. Mã 5T072-8178-2/DC1075. Hiệu Bilang. Mới 100%.</t>
  </si>
  <si>
    <t>LK máy gặt không đồng bộ: Bộ bánh lăn có trục dùng để đỡ bánh xích làm bằng thép, lắp vào bộ phận dàn chân. KT: 38cmx18cmx18cm. Mã: 5T078/72-23109 /DC213-8.  Hiệu: Bilang. Mới: 100%</t>
  </si>
  <si>
    <t>LK máy gặt không đồng bộ: Bát chữ L làm bằng sắt, dùng để lắp vào cổ băng tải giúp chặn cỏ. KT: 8cm x 6cm x 6cm. Mã: 5T078-45510/DC1035. Hiệu:Bilang. Mới 100%</t>
  </si>
  <si>
    <t>LK máy gặt không đồng bộ: Ngón vơ bằng thép dùng để lắp vào trống cuốn lúa. KT: 21.5cmx1.5cmx1.5cm. Mã: 5T072-52442/DC256/JA216. Hiệu:Bilang. Mới 100%</t>
  </si>
  <si>
    <t>LK máy gặt không đồng bộ: Căn lót tay chuyển số làm bằng gang, dùng để lót giữa cần số và giá đỡ, giúp hạn chế mài mòn cần số. KT: 8cm x 6cm x 6cm. Mã: 5T051-54120/JA146. Hiệu Bilang. Mới 100%.</t>
  </si>
  <si>
    <t>LK máy gặt không đồng bộ:  kẹp làm bằng sắt, dùng để kẹp giữ cơ cấu tay gạt điều khiển. KT: 8cm x 4cm x 0.2cm. Mã:5T051-54140/JA234/JA235. Hiệu Bilang. Mới 100%.</t>
  </si>
  <si>
    <t>LK máy gặt không đồng bộ: Mũi rẽ làm bằng gang, dùng để rẽ lúa trước khi cắt. KT: 16cm x 10cm x 2cm. Mã: 5T051-51410/JA236. Hiệu Bilang. Mới 100%.</t>
  </si>
  <si>
    <t>LK máy gặt không đồng bộ: Thanh ren bằng thép dùng để tăng chỉnh lò xo trống khoan. KT: 13.8cm x 0.7cm x 0.7cm. Mã: 5T072-16350(5K101-16350)/DC209/DC230. Hiệu:Bilang. Mới 100%.</t>
  </si>
  <si>
    <t>LK máy gặt không đồng bộ: Chốt guồng gạt làm bằng sắt, dùng để chốt cố định vị trí guồng gạt lúa.ĐK ngoài thân 1.6cm, TL 0.3kg/cái. KT:16cmx1.6cmx1.6cm.Mã: 5T057-54740/JA237. Hiệu Bilang. Mới 100%.</t>
  </si>
  <si>
    <t>LK máy gặt không đồng bộ: Nắp bằng gang có lỗ lắp vào trục hàm cắt.KT: 9.8cm x 4.7cm x 1cm. Mã: 5T078-49130/DC231. Hiệu Bilang. Mới 100%.</t>
  </si>
  <si>
    <t>LK máy gặt không đồng bộ: Nắp đầu trục cuốn lúa làm bằng sắt, dùng để bịt kín đầu trục cuốn lúa. KT: 12cm x 12cm x 0.5cm. Mã: 5T051-52152/DC6165. Hiệu: Bilang. Mới 100%.</t>
  </si>
  <si>
    <t>LK máy gặt không đồng bộ: Nắp đậy trục buồng đập làm bằng thép dùng để ốp vào bên hông trục buồng đập. KT: 45cm x 45cm x 0.2cm. Mã: 5T072-63180/DC521. Hiệu Bilang. Mới 100%.</t>
  </si>
  <si>
    <t>LK máy gặt không đồng bộ: Nắp dưới hộp sàng làm bằng sắt, dùng để mở vệ sinh hộp sàng khi cần thiết. KT: 60cm x 20cm x 20cm. Mã: 5T057-61190/JA253. Hiệu Bilang. Mới 100%.</t>
  </si>
  <si>
    <t>LK máy gặt không đồng bộ: Lò xo cuộn, bằng thép dùng để điều chỉnh sức căng xích sắt của máy gặt. KT: 14.5cmx2.5cm. Mã: 5T072-46420/DC229/JA279. Hiệu: Bilang. Mới 100%.</t>
  </si>
  <si>
    <t>LK máy gặt không đồng bộ: Lò xo cuộn bằng thép dùng để điều chỉnh xích sắt của máy gặt. KT:11.2cmx4.3cmx4.3cm. Mã: 5T072/051-49440/DC235. Hiệu Bilang. Mới 100%.</t>
  </si>
  <si>
    <t>LK máy gặt không đồng bộ: Bu lông kèm đai ốc có ren bằng thép dùng để kẹp cố định .ĐK ngoài thân 1.4cm, TL 0.1kg/cái.KT: 6cm x 1.4cm x 1.4cm. Mã: 5T072/5T051-51270/DC241. Hiệu: Bilang. Mới 100%.</t>
  </si>
  <si>
    <t>LK máy gặt không đồng bộ:Bulong cấy M16 làm bằng thép, được tiện ren 2 đầu. ĐK ngoài thân 1.6cm, TL 0.1kg/cáiKT: 40cm x 1.6cm x 1.6cm. Mã: 01517-51640/JA242. Hiệu: Bilang. Mới 100%.</t>
  </si>
  <si>
    <t>LK máy gặt đập liên hợp không đồng bộ: Tay quay số 8 bằng thép lắp trục ngón tay truyền chuyển động trống cuốn lúa. KT: 11.6cmx6cmx4.9cm. Mã: 5T072-52250/ DC251/Dc254. Hiệu:Bilang. Mới 100%</t>
  </si>
  <si>
    <t>LK máy gặt không đồng bộ: Bạc căn bằng thép lắp vào cố định bulong băng dao. KT:2cmx2cmx0.95cm. Mã:55417-52520/DC147/DC195. Hiệu:Bilang. Mới 100%</t>
  </si>
  <si>
    <t>LK máy gặt không đồng bộ: Quả lô băng tải làm bằng sắt, dùng để đỡ hệ thống băng tải lúa. KT: 60cm x 30cm x 30cm. Mã: JS2-Z23102.0/JA156/JA143/JA138. Hiệu: Bilang. Mới 100%.</t>
  </si>
  <si>
    <t>LK máy gặt không đồng bộ: Thanh ngang bằng sắt dùng để lắp vào xích băng tải. KT: 50.5cmx4.4cmx2.5cm. Mã: 5T057-46330/ DC320-1. Hiệu: Bilang. Mới 100%.</t>
  </si>
  <si>
    <t>LK máy gặt không đồng bộ: Giá đỡ làm bằng gang, dùng để lắp ổ bi đỡ trục truyền động cơ cấu đập lúa. KT: 12cm x 12cm x 6cm. Mã: 5T206-52320/JA239. Hiệu: Bilang. Mới 100%.</t>
  </si>
  <si>
    <t>LK máy gặt không đồng bộ: Giá đỡ ổ bi bằng thép dùng để lắp trục quạt thóc của máy gặt. KT: 10cmx8.9cmx0.7cm.. Mã: 5T078-66220/DC345/DC343. Hiệu:Bilang. Mới 100%</t>
  </si>
  <si>
    <t>LK máy gặt không đồng bộ: Gối đỡ vòng bi làm bằng gang, dùng để bắt vào thân máy tạo thành ổ đỡ trục. KT:16cm x 6cm x 8cm. Mã: 5T057-51192/JA185/DC520-1. Hiệu:Bilang. Mới 100%</t>
  </si>
  <si>
    <t>LK máy gặt không đồng bộ: Gối đỡ ổ bi trục vít làm bằng gang, dùng để lắp ổ đỡ đầu vít tải lúa. KT: 12cm x 10cm x 10cm. Mã: 5T055-79450/JA274. Hiệu Bilang. Mới 100%.</t>
  </si>
  <si>
    <t>LK máy gặt không đồng bộ: Nhông 13 răng làm bằng thép dùng để truyền động xích con lăn của máy gặt. KT: 12cm x 12cm x 1cm. Mã: 5T055-4636/ DC228-1. Hiệu: Bilang. Mới 100%.</t>
  </si>
  <si>
    <t>LK máy gặt không đồng bộ: Nhông bộ cảm biến vụn rơm làm bằng thép dùng để lắp đặt cơ cấu đo lường độ đầy của rơm vụn trong thùng chứa. KT: 8cm x 8cm x 2cm. Mã: 5T057-68680/JA264. Hiệu Bilang. Mới 100%</t>
  </si>
  <si>
    <t>LK máy gặt không đồng bộ: Nhông xích băng tải làm bằng thép dùng để truyền động xích băng tải của máy gặt. KT: 16cm x 16cm x 3cm. Mã: W9868-46190/JA247/JA249. Hiệu: Bilang. Mới 100%.</t>
  </si>
  <si>
    <t>LK máy gặt không đồng bộ:Vòng bi rãnh sâu làm bằng thép, dùng để lắp nhông xích cơ cấu tăng xích gạt lúa. KT: 40cm x 40cm x 12cm. Mã: 5T057-46370/JS2-25001.0/JA151. Hiệu: Bilang. Mới 100%.</t>
  </si>
  <si>
    <t>LK máy gặt không đồng bộ: (Tấm chắn) Cổ áo bên làm bằng sắt dùng để lắp vào bộ phận buồng đập, buồng chứa lúa của thân máy. KT: 45cm x 25cm x 5cm. Mã: 5T072-61150 /DC515/DC514. Hiệu Bilang. Mới 100%.</t>
  </si>
  <si>
    <t>LK máy gặt không đồng bộ: Đế trượt sàng rung làm bằng gang, dùng để lắp đặt cơ cấu đỡ sàng lúa. KT: 12cm x 8cm x 4cm. Mã: JS2-40057/5T106-69511/JA050. Hiệu Bilang. Mới 100%.</t>
  </si>
  <si>
    <t>LK máy gặt không đồng bộ: Dây đai curoa bằng cao su lưu hóa, không xốp, không gân, giúp truyền động . Mặt cắt hình thang. Chu vi ngoài: 112cm. Mã: JS2-30021.0/W800-SC44/JA013. Hiệu: Bilang. Mới: 100%.</t>
  </si>
  <si>
    <t>LK máy gặt ko đồng bộ: Dây curoa động cơ làm bằng cao su lưu hoá, không xốp,không gân, giúp truyền động.Mặt cắt ngang hình thang,  chu vi ngoài: 161cm. Mã: JS2-60066.0/JA198. Hiệu Bilang. Mới 100%.</t>
  </si>
  <si>
    <t>LK máy gặt không đồng bộ: Cánh quạt thóc làm bằng sắt, dùng để tạo luồng gió thổi vụn rơm rạ, lúa lép ra khỏi lúa thành phầm. KT: 60cm x 10cm x 0.2cm. Mã: 5T051-66193/JA255. Hiệu Bilang. Mới 100%.</t>
  </si>
  <si>
    <t>LK máy gặt không đồng bộ: Puly bị động guồng gạt lúa làm bằng gang, dùng để dẫn động guồng gạt lúa thông qua truyền động dây curoa. KT: 22cm x 22cm x 5cm. Mã: 5T051-55352/JA238. Hiệu Bilang. Mới 100%</t>
  </si>
  <si>
    <t>LK máy gặt không đồng bộ: Puli bằng thép lắp vào dây curoa B165-B190. KT: 19cmx19cmx5cm. Mã: 5T072-54510/DC254/DC230 . Hiệu:Bilang. Mới 100%</t>
  </si>
  <si>
    <t>LK máy gặt không đồng bộ: Puli sàng bằng thép dùng để lắp vào curoa chạy của máy. KT: 22cmx22cm.x23.5cm. Mã: 5T051-69140/ DC187. Hiệu:Bilang. Mới 100%</t>
  </si>
  <si>
    <t>LK máy gặt không đồng bộ: Puli bằng thép dùng để tăng dây curoa chạy cho máy. KT: 7.7cmx7.7cmx2.5cm. Mã: 5T072-63480/DC278/JA256/DC278-1/DC590/JA277/JA278. Hiệu: Bilang. Mới 100%</t>
  </si>
  <si>
    <t>LK máy gặt không đồng bộ:Xích con lăn bằng thép dùng truyền tải,truyền lúa vào buồng tuốt lúa. KT: 120cmx6cmx6cm, 50 mắt. 1 mắt xích dài 2.4cm. Mã: 5T051-49300/10A-76L/DC180-1. Hiệu JJ CHAIN.Mới 100%.</t>
  </si>
  <si>
    <t>73151199</t>
  </si>
  <si>
    <t>LK máy gặt không đồng bộ: Xích con lăn làm bằng thép, dùng để truyền động.Bước xích 0.8cm,bề rộng 1cm, gồm 76 mắt xích.KT:Chu vi 60cm.Mã: JS2-45021.0 /JA019. Hiệu: Bilang. Mới 100%</t>
  </si>
  <si>
    <t>LK máy gặt không đồng bộ: Hộp xích làm bằng nhôm, dùng để đậy kín hộp xích bui. Mã: 5K101-31510/JA257/DC1059/JA258. KT: 25cmx10cmx0.1cm. Hiệu: Bilang. Mới 100%.</t>
  </si>
  <si>
    <t>LK máy gặt không đồng bộ: Xoắn ngang bui làm bằng sắt, dùng để vận tải lúa giữa các bộ phận công tác của máy. KT: 110cm x 10cm x 10cm. Mã: 5T057-68114/DC388/JA033/JA032. Hiệu: Bilang. Mới 100%</t>
  </si>
  <si>
    <t>LK máy gặt không đồng bộ: Sọ khoan bui bằng thép dùng để cung cấp động lực từ máy cho hệ thống truyền tải lúa. KT:16cmx10cmx10cm.Mã: 5T057-68550/JA260/JA259/DC169/DC352-1/JA054.Hiệu Bilang. Mới 100%</t>
  </si>
  <si>
    <t>LK máy gặt không đồng bộ: Căn thép(ống chặn) làm bằng thép, dùng để cố định vị trí theo chiều dọc giữa các chi tiết lắp trên trục. KT: 6cm x 4cm x 4cm. Mã: 5K101-31680/JA261. Hiệu Bilang. Mới 100%</t>
  </si>
  <si>
    <t>LK máy gặt không đồng bộ: Ống đứng bui bằng sắt đã được hàn, mặt cắt hình tròn dùng để nối với khoan bui. KT: 102cm x 16cm x 17cm. Mã: 5T078-68522/DC725/JA262/JA263. Hiệu Bilang. Mới 100%.</t>
  </si>
  <si>
    <t>LK máy gặt không đồng bộ: Căn sắt (Nồi cơm điện) bằng sắt, dùng để lắp ống đứng lúa. KT: 25cm x 25cm x 15cm. Mã: 5T057-68310/JA164/JA165/JA166/JA192/DC6106. Hiệu Bilang. Mới 100%.</t>
  </si>
  <si>
    <t>LK máy gặt không đồng bộ: Giá đỡ quạt thóc làm bằng sắt, dùng để lắp ổ bi đỡ trục quạt thóc. KT: 20cm x 20cm x 0.2cm. Mã: 5T057-67533/JA018. Hiệu Bilang. Mới 100%.</t>
  </si>
  <si>
    <t>LK máy gặt không đồng bộ: Vỏ sọ vòi xả đứng bằng gang, dùng để lắp đặt cơ cấu tải lúa của hệ thống xả liệu. KT: 30cm x 18cm x 16cm. Mã: 5G127-25410/JA265/JA052. Hiệu Bilang. Mới 100%.</t>
  </si>
  <si>
    <t>LK máy gặt không đồng bộ: Sọ khoan lúa đứng bằng thép, dùng để dẫn động trục vít tải lúa đứng lên bồn chứa. KT: 22cm x 18cm x 16cm.Mã: 5T055-78312/JA266/JA267/DC880/DC879/DC1007.Hiệu Bilang. Mới 100%.</t>
  </si>
  <si>
    <t>LK máy gặt không đồng bộ: Ống nối (cổ cong) vòi xả bằng gang, dùng để đổi hướng di chuyển của hệ thống vòi xả liệu. KT: 22cm x 18cm x 16cm. Mã: 5G127-35222/JA269/JA270. Hiệu Bilang. Mới 100%.</t>
  </si>
  <si>
    <t>LK máy gặt không đồng bộ: Thanh xoắn vòi xả bằng sắt, dùng để vận tải lúa trong hệ thống vòi xả liệu. KT: 120cm x 11cm x 11cm. Mã: 5T106-75623/JA271/JA272/JA273. Hiệu Bilang. Mới 100%.</t>
  </si>
  <si>
    <t>LK máy gặt không đồng bộ: Thanh dẫn hướng (Lươn sau) bằng gang, dùng để dẫn hướng bánh xích máy gặt. KT: 45cm x 3cm x 6cm Mã: WD.4FE.33/JA276. Hiệu Bilang. Mới 100%.</t>
  </si>
  <si>
    <t>LK máy gặt ko đồng bộ: Đệm căn tay lắc dao làm bằng thép, dùng để căn chỉnh vị trí tay lắc dao. KT: 8cm x 8cm x 3cm. Mã: 1E8559-14350/JA281. Hiệu Bilang. Mới 100%.</t>
  </si>
  <si>
    <t>LK máy gặt không đồng bộ: Mái che làm bằng nhựa, dùng để che nắng cho người lái. KT: 120cm x 80cm x 16cm. Mã: W2.0-13-03B/JA268. Hiệu Bilang. Mới 100%.</t>
  </si>
  <si>
    <t>LK máy gặt không đồng bộ: Kẹp nhựa hông làm bằng nhựa, dùng để khoá cố định tấm nhựa hông vào thân máy. KT: 6cm x 4cm x 4cm. Mã: 1E6C80-34900/JA252. Hiệu Bilang. Mới 100%.</t>
  </si>
  <si>
    <t>LK máy gặt không đồng bộ: Tấm nhựa (Bạt cổ băng tải), bằng nhựa, dùng để che cổ băng tải. KT: 60cm x 12cm x 0.2cm. Mã: 5T101-45212/JA243/JA244/JA245. Hiệu: Bilang. Mới 100%.</t>
  </si>
  <si>
    <t>LK máy gặt không đồng bộ: Con thoi làm bằng nhựa, dùng để lắp và cố định đũa ngón vơ lên trục cuốn. KT: 4cm x 3cm x 3cm. Mã: 5T055-78290/DC645. Hiệu Bilang. Mới 100%.</t>
  </si>
  <si>
    <t>LK máy gặt không đồng bộ: Nút bằng nhựa lắp vào mắt bích bơm HST của máy gặt.KT:7.5cmx1.2cmx1.2cm Mã: 5T057-10930 (DC146). Hiệu Bilang. Mới 100%.</t>
  </si>
  <si>
    <t>LK máy gặt không đồng bộ: Ống bằng nhựa PVC kết hợp lưới thép dùng để dẫn truyền dầu thuỷ lực . KT: 217cm x 1.6cm x 1.6cm. Mã: 5T078-27310/ DC728/DC729/DC726. Hiệu Bilang. Mới 100%.</t>
  </si>
  <si>
    <t>LK máy gặt đập không đồng bộ: Căn nhựa đỡ, dùng để lắp vào bộ phận truyền dẫn nhiên liệu cho máy. KT: 4.5cm x 4.5cm x 3cm. Mã: 5T072-55220/DC263/JA240. Hiệu:Bilang. Mới 100%</t>
  </si>
  <si>
    <t>LK máy gặt không đồng bộ: Động cơ 1 chiều (chuyển điện năng sang cơ năng), điện 12V,12A,CS: 150W, dùng để quay đổi hướng cần xả liệu . KT: 20cmx10cmx10cm. Mã : DC1060. Hiệu BILANG. Mới 100%</t>
  </si>
  <si>
    <t>85013170</t>
  </si>
  <si>
    <t>LK máy gặt k đồng bộ: Dây cáp điều khiển ly hợp gặt bằng thép,bọc nhựa dẻo,không dùng điện, dùng đóng ngắt kết nối ly hợp.Đk lõi 2.5mm,KT:(260x0.5x0.5)cm. Mã:5T070-32543/DC656.Hiệu:Bilang. Mới100%</t>
  </si>
  <si>
    <t>LK máy gặt không đồng bộ: Dây cáp lái làm bằng cáp thép, vỏ bọc nhựa dùng để truyền chuyển động. Đk lõi 2.5mm. KT: 200cm x 0.1cm x 0.1cm. Mã: 5H471-3152-2/JA280. Hiệu Bilang. Mới 100%.</t>
  </si>
  <si>
    <t>Máy cấy lúa 6 hàng, hiệu JOFAE. Model: 2ZG-6D1A (G61) (G4). Công suất 17.8kW-3600rpm.Sử dụng: Dầu Diesel.  Số khung: JF2EC060724. Số máy: Z82855. Mới 100%</t>
  </si>
  <si>
    <t>Máy cấy lúa 6 hàng, hiệu JOFAE. Model: 2ZG-6D1A (G61) (G4). Công suất 17.8kW-3600rpm.Sử dụng: Dầu Diesel.  Số khung: JF2EC060726. Số máy: Z83068. Mới 100%</t>
  </si>
  <si>
    <t>Máy cấy lúa 6 hàng, hiệu JOFAE. Model: 2ZG-6D1A (G61) (G4). Công suất 17.8kW-3600rpm.Sử dụng: Dầu Diesel.  Số khung: JF2EC060710. Số máy: Z83054. Mới 100%</t>
  </si>
  <si>
    <t>LK máy gặt không đồng bộ: Bạc lót bằng thép, để lắp vào đầu trục hộp số. Mã: 45*50*30/ KD043. KT: 5cmx5cmx3cm. Hiệu: Bilang. Mới 100%</t>
  </si>
  <si>
    <t>LK máy gặt không đồng bộ: Bạc lót bằng thép, để lót giữa trục và gối đỡ trục. Mã: 35*40*20/ KD044. KT: 4cmx4cmx2cm. Hiệu: Bilang. Mới 100%</t>
  </si>
  <si>
    <t>LK máy gặt không đồng bộ: Bạc lót bằng thép, để lót giữa trục và gối đỡ trục. KT: 4.4cmx4.4cmx3cm. Mã: 40*44*30/KD039/KD404. Hiệu:Bilang. Mới 100%</t>
  </si>
  <si>
    <t>LK máy cấy không đồng bộ: Thanh gạt, bằng sắt để lắp vào cò mổ tay cấy . KT: 4cm x 3cmx3.0cm. Mã: 1C731C-66930/MC1069. Hiệu BILANG. Mới 100%.</t>
  </si>
  <si>
    <t>LK máy cày không đồng bộ: Bàn ép côn bằng thép dùng tạo lực ma sát giữa các lá côn và lá sắt trong bộ phận ly hợp. KT: 21.5x21.5x3cm. Mã:37300-14500/K705/K708. Hiệu Bilang. Mới 100%</t>
  </si>
  <si>
    <t>LK máy gặt không đồng bộ: Khoan lúa đứng (vít tải lúa) bằng sắt, để truyền tải lúa giữa các bộ phận công tác của máy. Kt: 160cm x 10cm x 10cm. Mã: 5T131-6751-0/DC93-142. Hiệu: Bilang. Mới 100%</t>
  </si>
  <si>
    <t>LK máy gặt không đồng bộ: Khoan bui nằm (vít tải lúa) bằng sắt, để truyền tải lúa giữa các bộ phận công tác của máy. KT: dài 117.5cmx17cmx17cm. Mã: 5T124-68110/DC105-41/DC105-43. Hiệu Bilang. Mới 100%</t>
  </si>
  <si>
    <t>LK máy gặt không đồng bộ: Xích con lăn bằng sắt, để lắp tay khều lúa, 72 mắt xích, 1 mắt xích dài 12mm. KT: (91.4x1.3x1.2)cm. Mã: KD144-1. Hiệu JJ chain. Mới 100%</t>
  </si>
  <si>
    <t>LK máy gặt không đồng bộ: Xích con lăn bằng sắt,để lắp tay khều lúa, 208 mắt xích, 1 mắt xích dài 12mm. KT: 264cmx1.3cmx1.2cm. Mã: KD145-1. Hiệu JJ chain. Mới 100%</t>
  </si>
  <si>
    <t>LK máy gặt không đồng bộ: Xích con lăn bằng sắt,để chạy băng tải lúa. 111 mắt xích, 1 mắt xích dài 20mm. KT: 222cmx2.5cmx2.5cm. Mã: KD171-1. Hiệu JJ chain. Mới 100%</t>
  </si>
  <si>
    <t>LK máy gặt không đồng bộ: Xích con lăn bằng sắt,để lắp tay khều lúa. Tổng 140 mắt xích, bước xích 12mm, rộng 13mm. KT: 200cmx1.3cmx1.3cm. Mã: KD017. Hiệu JJ chain. Mới 100%</t>
  </si>
  <si>
    <t>LK máy cày không đồng bộ: Xích chằng bằng thép, nối bằng chốt có ren 2 đầu, để treo càng nâng hạ bộ phận công tác. KT: 58cmx3.7cmx3.7cm. Mã:3A275-91100/K125. Hiệu Bilang. Mới 100%.</t>
  </si>
  <si>
    <t>73158100</t>
  </si>
  <si>
    <t>LK máy cấy không đồng bộ: Chốt cam quay (chốt định vị) bằng thép, không ren. ĐK ngoài thân 1cm, TL: 0.02kg/cái. KT: (6.2x1x1)cm. Mã: PR151-43540/MC918. Hiệu Bilang. Mới 100%</t>
  </si>
  <si>
    <t>LK máy cấy không đồng bộ: Chốt cố định (Ty cấy), không ren, bằng thép. KT:(11.4x0.8x2.1)cm. ĐK ngoài thân 0.8cm, 0.05kg/cái. Mã: PG001-51313/MC104. Hiệu: Bilang.Mới 100%</t>
  </si>
  <si>
    <t>LK máy cấy không đồng bộ: Chốt định vị, bằng sắt, dùng cố định. ĐK ngoài thân 2.2cm, TL 0.02kg/cái. KT: (2.2x2.2x2.8)cm. Mã: 1C720C-66631/MC1072.Hiệu Bilang. Mới 100%</t>
  </si>
  <si>
    <t>LK máy cày ko đồng bộ: Chốt hãm (chốt định vị) làm bằng thép dùng để đỡ cơ cấu treo dàn cày. đ.kính ngoài thân 1.6cm, t.lượng 0.09kg/cái Kích thước: 5.2cmx1.6cm. Mã: K686. Hiệu Bilang. Mới 100%.</t>
  </si>
  <si>
    <t>LK máy cày k đồng bộ: Chốt chẻ, loại chốt định vị, không ren, bằng sắt dùng chốt chặn đầu rotuyn.  ĐK ngoài thân 0.15cm, TL 0.0005kg/cái. KT: (2.6x0.15x 0.15)cm. Mã: K324/K326. Hiệu: Bilang. Mới 100%</t>
  </si>
  <si>
    <t>LK máy cấy không đồng bộ: Trục băng chuyền, bằng thép CT45 dùng lắp kết nối hộp số với băng chuyền. KT: 6.2cmx2.2cmx2.2cm. Mã: PR652-41710/MC790 . Hiệu Bilang. Mới 100%</t>
  </si>
  <si>
    <t>LK máy cấy không đồng bộ: Trục đùi bánh xe bằng thép,lắp vào bánh xe của máy cấy truyền chuyển động từ bộ vi sai. KT: 14.5cmx2.5cmx2.5cm Mã: PG001-2441-0 (MC198).Hiệu Bilang.Mới 100%.</t>
  </si>
  <si>
    <t>LK máy cấy không đồng bộ: Trục điều chỉnh lấy mạ bằng thép, dùng điều chỉnh lượng mạ, vị trí gắp, đồng bộ với tay cấy. KT:30cmx2cmx2cm. Mã: PG004-4684-0 /MC1587. Hiệu: Bilang. Mới 100%.</t>
  </si>
  <si>
    <t>LK máy cấy không đồng bộ: Thanh truyền chuyển động lên xuống của cụm tay cấy,bằng thép .KT: 12cmx2.07cmx0.4cm. Mã: PR151-51612 (MC1154). Hiệu: Bilang. Mới 100%</t>
  </si>
  <si>
    <t>LK máy cấy không đồng bộ: Trục cam bằng thép lắp vào cụm tay cấy bên phải của máy. KT: 6cmx2.58cmx2.58cm. Mã: PR651-52530/MC230. Hiệu: Bilang. Mới 100%.</t>
  </si>
  <si>
    <t>LK máy cấy không đồng bộ: Trục cam bằng thép lắp vào cụm tay cấy bên trái của máy. KT: 6cmx2.58cmx2.58cm. Mã: PR651-51530/MC228. Hiệu: Bilang. Mới 100%.</t>
  </si>
  <si>
    <t>LK máy cấy không đồng bộ: Trục chữ T bằng thép lắp vào hộp truyền động máy cấy. KT: 10.0cmx3.1cmx3.1cm. Mã: 1C720C-66401/MC1073. Hiệu Bilang. Mới: 100%.</t>
  </si>
  <si>
    <t>LK máy cấy không đồng bộ: Máng mạ (Trái) bằng tấm thép mạ kẽm dùng làm bề mặt đỡ và dẫn hướng cho khay mạ. KT: (60x25x0.3)cm. Mã: PG001-46110/MC1582-L/MC1582-R. Hiệu Bilang. Mới 100%.</t>
  </si>
  <si>
    <t>LK máy cấy không đồng bộ: Bộ bàn đỡ mạ làm bằng tấm thép dập và nhựa dùng để làm bề mặt đỡ khay mạ. KT: (160x70x30)cm. Mã: PR651-4610-2/MC1583. Hiệu Bilang. Mới 100%.</t>
  </si>
  <si>
    <t>LK máy cấy không đồng bộ: Tay cấy phải bằng thép,lắp vào khung tay cấy. KT: 20.5cmx13.6cmx6cm. Mã: PR812-51500/MC1067-R/MC1067-L. Hiệu Bilang. Mới 100%</t>
  </si>
  <si>
    <t>LK máy cấy không đồng bộ: Tay cấy bằng thép, lắp vào khung tay cấy. KT: 20.5cmx13.6cmx6cm. Mã: PL627-51002 /MC750-3/MC751-3. Hiệu Bilang. Mới 100%</t>
  </si>
  <si>
    <t>LK máy cấy k đồng bộ: Hộp tay cấy bằng thép, dùng tạo chuyển động cho các chi tiết trong quá trình cấy lúa. KT:23cmx11cmx9cm. Mã:PR651-51102/MC820/ PR651-52102/MC820/MC821.Hiệu Bilang.Mới 100%</t>
  </si>
  <si>
    <t>LK máy cấy không đồng bộ: Cụm tay cấy phải bằng thép của máy cấy ngồi lái. KT: 20.5cmx20cmx6.3cm. Mã:PR651-52014/MC1124/MC1124(L). Hiệu: Bilang.Mới 100%</t>
  </si>
  <si>
    <t>LK máy cấy không đồng bộ: cụm giạt nổ bằng thép lắp vào động cơ để khởi động bằng cách giật tay (không dùng điện). KT 18.5cmx18.5cmx9.5cm. Mã: LEP02-0140-2 / MC112.Hiệu Bilang. Mới 100%</t>
  </si>
  <si>
    <t>LK máy cấy không đồng bộ: Tay biên bằng thép lắp vào động cơ của máy cấy. KT: 9.5cmx13cmx2.3cm.Mã: LEP02-00770/ MC240. Hiệu: Bilang.Mới 100%</t>
  </si>
  <si>
    <t>LK máy cấy không đồng bộ: Nắp nhựa tay cấy bằng nhựa pvc, để bảo vệ các chi tiết bên trong. KT: 13.2cmx4.1cmx3cm. Mã: PG001-51810/ MC313. Hiệu: Bilang.Mới 100%</t>
  </si>
  <si>
    <t>LK máy cấy không đồng bộ: Gối trượt làm bằng nhựa được lắp vào tấm sàng cấy mạ . KT:7cmx2.7cmx1.8cm. Mã: PG001-4613-3/MC107. Hiệu Bilang. Mới 100%</t>
  </si>
  <si>
    <t>LK máy cấy không đồng bộ: Khay bằng nhựa dùng để xúc mạ của máy cấy. KT: 60cmx28cmx0.2cm. Mã: PG001-91130/ MC1161. Hiệu Bilang. Mới 100%.</t>
  </si>
  <si>
    <t>LK máy cấy không đồng bộ: Bình xăng dung tích 4L làm bằng thép, có lớp cách nhiệt. KT: 42cmx20.3cmx19.5cm. Mã: PG001-82010 /MC130. Hiệu Bilang. Mới 100%.</t>
  </si>
  <si>
    <t>LK máy cấy không đồng bộ: Giá đỡ làm bằng thép, để gắn và giữ cố định phao bên của máy. KT: 12cmx5cmx8cm. Mã: PG001-71343 (MC776). Hiệu Bilang. Mới 100%</t>
  </si>
  <si>
    <t>LK máy cấy không đồng bộ: Nẹp giàn,bằng thép để tăng độ cứng cho giàn mạ, giữ các thanh giàn không bị xô lệch. KT: 60cmx5cmx0.3cm Mã: PR151-4694-0/ MC617. Hiệu Bilang.Mới 100%.</t>
  </si>
  <si>
    <t>LK máy cấy không đồng bộ: Giá đỡ làm bằng thép để đỡ và cố định trục, thanh dẫn và hộp cơ cấu. KT: 30cmx15cmx0.5cm Mã: PR151-47312 / MC924. Hiệu Bilang.Mới 100%.</t>
  </si>
  <si>
    <t>LK máy cấy không đồng bộ: Giá đỡ,bằng thép để cố định thanh trượt sàn trượt mạ. KT: 38cmx10.5cmx2.5cm.Mã: PG001-61140/MC274/MC275. Hiệu: Bilang.Mới 100%</t>
  </si>
  <si>
    <t>LK máy cấy không đồng bộ: Thanh dẫn hướng sau,bằng thép, để dẫn hướng chuyển động, giúp các cơ cấu trượt đều, làm việc chính xác. KT: 80cmx5cmx0.8cm. Mã: 1C731C-85212/ MC1588. Hiệu:Bilang. Mới 100%</t>
  </si>
  <si>
    <t>LK máy cấy không đồng bộ: Cần hãm (lẫy cò),bằng thép, dùng để định vị cấp số. KT: 5cm x 0.8cm x 0.4cm. Mã: 1C720C-66261/ MC1590. Hiệu: Bilang. Mới 100%</t>
  </si>
  <si>
    <t>LK máy cấy không đồng bộ: Khớp nối(vấu) ly hợp làm bằng thép dùng để truyền lực, đóng/ngắt ly hợp và đồng bộ truyền động cho tay cấy.KT: (5x2x2.5)cm.Mã: PR652-1526-0/MC1584/MC1585.Hiệu Bilang.Mới 100%</t>
  </si>
  <si>
    <t>LK máy cấy không đồng bộ: Khớp nối kim loại làm bằng thép để liên kết và truyền mô-men giữa các trục. KT: 6cmx10cmx2.5cm Mã: PR651-4731-0/ MCMC1586. Hiệu Bilang.Mới 100%.</t>
  </si>
  <si>
    <t>LK máy cấy không đồng bộ: Thanh nhôm để lắp vào sàng mạ. KT: 149cmx7.5cmx5.5cm. Mã: PG001-46702/ MC122. Hiệu Bilang. Mới 100%</t>
  </si>
  <si>
    <t>LK máy cấy không đồng bộ: Lò xo cuộn bằng thép hợp kim, dùng tạo phản lực trong chuyển động của ty cấy. KT: 5cm x 2cm x 2cm. Mã: 1C7105-66730/ MC1509. Hiệu: Bilang. Mới 100%</t>
  </si>
  <si>
    <t>LK máy gặt không đồng bộ: Lò xo cuộn SC52 bằng thép dùng điều chỉnh lực cho dây curoa truyền tải vận hành máy gặt. KT: 41.5cmx2.3cmx2.3cm. Mã:5T072-33213/DC898. Hiệu:Bilang. Mới 100%</t>
  </si>
  <si>
    <t>LK máy cấy không đồng bộ: Lò xo cần chặn số bằng thép, để tạo lực ép định vị, chống trượt số, tạo lực phản hồi khi gạt cần điều khiển. KT:(3.1x1.2x1.2)cm.Mã:  1C720C-66382/MC1591.Hiệu:Bilang.Mới 100%</t>
  </si>
  <si>
    <t>LK máy gặt không đồng bộ: Băng dao DC70 Plus bằng thép dùng để cắt lúa. KT: 210cm x 8cm x 0.8cm. Mã: 5T078-51910/DC327-F.F. Hiệu: Bilang. Mới 100%.</t>
  </si>
  <si>
    <t>LK máy gặt không đồng bộ: Băng dao DC105 bằng thép dùng để cắt lúa. KT: 270cm x 8cm x 0.8cm. Mã: 5t124-51310/DC839-F/JA284. Hiệu: Bilang. Mới 100%.</t>
  </si>
  <si>
    <t>LK máy cấy không đồng bộ: Bánh răng 8 răng làm bằng thép lắp vào hộp số máy cấy. KT: 7.1cmx3cmx3cm. Mã: PG002-24340/ MC200. Hiệu: Bilang.Mới 100%</t>
  </si>
  <si>
    <t>LK máy cấy không đồng bộ: Bánh răng 20R bằng thép, để truyền lực từ trục sơ cấp sang trục thứ cấp hoặc bộ vi sai. KT: 4.2cmx1.7cmx1.5cm. Mã: 1C720C-66110/MC1592. Hiệu Bilang. Mới: 100%.</t>
  </si>
  <si>
    <t>LK máy gặt không đồng bộ: Bánh răng hình sao 2 mảnh DC105 bằng thép, có 8 răng dùng để chạy xích di chuyển máy. KT: 25.5cmx25.5cnx5cm. Mã: 5T124-16450/DC105-95 F. Hiệu: Bilang.  Mới 100%.</t>
  </si>
  <si>
    <t>LK máy cấy không đồng bộ: Bánh răng  13 răng bằng thép lắp vào hộp truyền động cấy của máy cấy. KT: 6.2cmx6.2cmx2.1cm.Mã: PG001-91110/ MC1322. Hiệu: Bilang.Mới 100%</t>
  </si>
  <si>
    <t>LK máy cấy không đồng bộ: Phớt trục tay gạc roto bằng cao su lưu hóa, không xốp,  để làm kín cơ cấu gạt, ngăn tạp chất. KT: 3cm x 1.7cm x 0.7cm. Mã: 1C6560-66390/ MC155. Hiệu: Bilang. Mới 100%</t>
  </si>
  <si>
    <t>LK máy cấy không đồng bộ: Phớt trục truyền động bằng cao su lưu hóa, không xốp, để chống rò rỉ dầu, bảo vệ trục truyền động. KT: 3.5cmx2cmx0.7cm. Mã: 1C6054-31590/MC157. Hiệu Bilang. Mới: 100%.</t>
  </si>
  <si>
    <t>LK máy cấy không đồng bộ: Phớt trục chính,bằng cao su lưu hóa, không xốp,  để làm kín trục sơ cấp, bảo vệ khoang số. KT: 3cmx1.5cmx0.7cm. Mã: 24422-153007/MC163.Hiệu Bilang. Mới 100%</t>
  </si>
  <si>
    <t>LK máy cấy không đồng bộ: Phớt trục trước, bằng cao su lưu hóa, không xốp, để làm kín trục bánh xe. KT: 4.7cmx2cmx0.7cm.Mã: 24421-204707/ MC171/MC173. Hiệu: Bilang.Mới 100%</t>
  </si>
  <si>
    <t>LK máy cấy không đồng bộ: Thanh cam tay cấy bằng thép, để điều khiển tay cấy di chuyển. KT: 11cmx2.5cmx0.3cm. Mã: 1C720C-66251/MC1323.Hiệu Bilang. Mới 100%</t>
  </si>
  <si>
    <t>LK máy cấy không đồng bộ: Thanh dẫn hướng làm bằng thép, dùng để định hướng khay mạ. KT: 150cmx3.5cmx0.2cm.Mã: 1C731C-85900/ MC1593/MC1594. Hiệu: Bilang.Mới 100%</t>
  </si>
  <si>
    <t>LK máy cày không đồng bộ: Thanh treo 3 lỗ bằng sắt, để treo và điều chỉnh càng đỡ dàn cày. KT: 60cmx4cmx4cm.  Mã: HG-002. Hiệu Bilang. Mới 100%.</t>
  </si>
  <si>
    <t>LK máy cày không đồng bộ: Đầu mắt kiếm bằng thép dùng để hàn với thân thanh đỡ, tạo thành thanh đỡ giàn cày hoàn chỉnh. KT: 8.2cmx11.3cmx3.4cm. Mã: K496. Hiệu: Bilang. Mới: 100%</t>
  </si>
  <si>
    <t>LK máy cày k đồng bộ: Móc sắt (Ma ní), bằng sắt, để lắp kết nối thân máy với xích chằng kéo dàn xới. KT: (7.5x4.6x3.5)cm. Mã:K119. Hiệu: Bilang. Mới100%</t>
  </si>
  <si>
    <t>LK máy gặt không đồng bộ: Nẹp bằng sắt dùng để lắp đầu băng dao. KT: 22cmx1.5cmx1.5cm. Mã: 5T124-51253/DC93-112. Hiệu: Bilang. Mới 100%</t>
  </si>
  <si>
    <t>LK máy cày không đồng bộ: Lá côn bằng thép, bề mặt phủ vật liệu chịu ma sát dùng để ngắt hoặc kết nối động lực từ động cơ tới hộp số. KT: 21.5cmx21.5cmx3cm. Mã: K1091/K1093. Hiệu BILANG. Mới 100%.</t>
  </si>
  <si>
    <t>LK máy cày không đồng bộ: Lá côn bằng thép, bề mặt phủ vật liệu chịu ma sát dùng để ngắt hoặc kết nối. KT: (24x24x4)cm. Mã: TC403-20170/T1150-20176/K149. Hiệu BILANG. Mới 100%.</t>
  </si>
  <si>
    <t>LK máy gặt không đồng bộ: Lọc nhớt động cơ đốt trong có vỏ làm bằng sắt, lõi bằng giấy lọc dùng để lọc sạch dầu bôi trơn động cơ. KT: 9.6cmx9.1cmx9.1cm. Mã: HH164-32430/DC358. Hiệu Bilang. Mới 100%.</t>
  </si>
  <si>
    <t>LK máy gặt không đồng bộ: Lọc nhớt động cơ đốt trong có vỏ làm bằng sắt, lõi bằng giấy lọc dùng để lọc sạch dầu bôi trơn động cơ. KT: 8cm x 8cm x 8.2cm. Mã: 129150-35152/YM161. Hiệu: Bilang. Mới 100%.</t>
  </si>
  <si>
    <t>LK máy gặt không đồng bộ: Lọc nhiên liệu có vỏ làm bằng sắt, lõi bằng giấy lọc, dùng để lọc sạch nhiên liệu. Kích thước: (8.3x8.3x7.6)cm. Mã: 15221-43170/W9501-21010B/ DC128. Hiệu Bilang. Mới 100%.</t>
  </si>
  <si>
    <t>LK máy gặt không đồng bộ: Lọc nhiên liệu có vỏ làm bằng sắt, lõi bằng giấy lọc, dùng để lọc sạch nhiên liệu. Mã: 129907-55800/YM160 .KT: 17cmx9.5cmx9.5cm. Hiệu: Bilang. Mới 100%.</t>
  </si>
  <si>
    <t>LK máy gặt không đồng bộ: Lọc thuỷ lực có vỏ làm bằng sắt, lõi là lưới thép. Dùng để lọc sạch dầu thuỷ lực của máy. Mã: 1E8560-66370 5-142 P164381/YM162. KT: 15.5cmx9.7cmx9.7cm.Hiệu: Bilang. Mới 100%.</t>
  </si>
  <si>
    <t>LK máy gặt không đồng bộ: Lọc thủy lực có vỏ bằng sắt, lõi bằng lưới thép dùng để lọc sạch dầu thuỷ lực của máy. KT: 14.8cmx9.4cmx9.4cm. Mã: HHTAO-59900 /DC359-F. Hiệu: Bilang. Mới 100%.</t>
  </si>
  <si>
    <t>LK máy gặt không đồng bộ: Lọc thuỷ lực có vỏ làm bằng sắt, lõi là lưới thép. Dùng để lọc sạch dầu thuỷ lực của máy. KT: 15cmx10cmx10cm. Mã:1A718-48210/1E6C80-66030/YH850-20.Hiệu Bilang. Mới100%.</t>
  </si>
  <si>
    <t>LK máy cày không đồng bộ: Bơm nước L2000 L2201 L3301 làm mát ly tâm lên động cơ máy cày. Đường kính cửa hút 60mm. KT: 15cmx14.5cmx18cm,  Mã:15321-73032//K806. Hiệu Bilang. Mới 100%</t>
  </si>
  <si>
    <t>LK máy cày không đồng bộ: Bơm nước L1, L3408 L4508, V2403-8 làm mát ly tâm lên động cơ máy cày.  Đường kính cửa hút 60mm. Mã:1A021-73030/V2403-8/K809.  Hiệu Bilang.  Mới 100%</t>
  </si>
  <si>
    <t>LK máy gặt không đồng bộ: Bơm dầu điện (bơm nhiên liệu)loại ly tâm dùng để bơm nhiên liệu.12V/2A.ĐK hút 5mm,CS 10Bar.Tốc độ quay:500-1500vòng/phút,lưu lượng:25 lít/phút.Mã:DC571-1.Hiệu Bilang.Mới 100%</t>
  </si>
  <si>
    <t>LK máy gặt không đồng bộ: Gioăng mặt máy làm bằng thép dùng để làm kín khoang động cơ. KT: 41cm x 17.5cm x 0.135cm. Mã: 1G790-03602/DC459/K615. Hiệu: Bilang. Mới 100%</t>
  </si>
  <si>
    <t>LK máy cày: Đầu nối trục các đăng lái (đầu trục truyền động) bằng thép, dùng kết nối và đổi hướng truyền động lái từ vô lăng tới càng lái máy.KT:16*6*6cm. Mã:TC222-18263-1/K1452.Hiệu:Bilang. Mới 100%.</t>
  </si>
  <si>
    <t>LK máy cày không đồng bộ: Khớp nối trục bằng thép nối với thanh lái dùng để dẫn hướng của máy cày. KT: 10cmx6cmx6cm. Mã: TC402-18210 TC222-18212-1/K1453. Hiệu Bilang. Mới 100%</t>
  </si>
  <si>
    <t>LK máy gặt không đồng bộ: Gương soi chiếu hậu bằng kính có vỏ nhựa lắp dùng cho lái xe quan sát xung quanh. KT: 21cmx17cmx2.5cm. Mã TC422-43980/DC883. Hiệu: Bilang. Mới 100%.</t>
  </si>
  <si>
    <t>70099200</t>
  </si>
  <si>
    <t>LK máy gặt không đồng bộ: Phớt bằng sắt, ngoài bọc cao su để ngăn nước vào vòng bi. KT:6.7cmx6.7cmx1.8cm. Mã: XQ1400E/5T070-23210/DC201. Hiệu: HUIYU. Mới 100%</t>
  </si>
  <si>
    <t>LK máy gặt không đồng bộ: Phớt bằng sắt ngoài bọc để ngăn nước vào vòng bi. KT: 7.7cmx7.7cmx1.7cm. Mã: 5T070-23850/XQ1376E/DC202-H. Hiệu HUIYU. Mới 100%.</t>
  </si>
  <si>
    <t>LK máy gặt không đồng bộ: Phớt bằng sắt, ngoài bọc cao su để làm kín, tránh bụi bẩn lọt vào ổ trục. KT: 6.6cmx6.6cmx1cm. Mã: 059700-23150/KD090. Hiệu: Huiyu. Mới 100%.</t>
  </si>
  <si>
    <t>LK máy gặt không đồng bộ: Phớt bằng sắt,ngoài bọc cao su để ngăn nước vào vòng bi. KT: 9cmx9cmx2.1cm. Mã: MD5090. Hiệu HUIYU. Mới 100%.</t>
  </si>
  <si>
    <t>LK máy gặt không đồng bộ: Phớt bằng sắt, ngoài bọc cao su để ngăn nước vào vòng bi. KT: 7.5cmx7.5cmx1.6cm. Mã: XQ2107E/5T124-2314/DC762-F-H. Hiệu: HUIYU. Mới 100%</t>
  </si>
  <si>
    <t>LK máy gặt không đồng bộ: Phớt bằng sắt, ngoài bọc cao su để ngăn nước vào vòng bi. KT: 8cmx8cmx1.8cm. Mã: 58813-16450/DC148-H. Hiệu: HUIYU. Mới 100%.</t>
  </si>
  <si>
    <t>LK máy cày không đồng bộ: Phớt dàn xới bằng sắt, ngoài bọc cao su để ngăn nước vào vòng bi . KT: 7.5cmx7.5cmx2cm. Mã: W9518-52200/01/02/K1176. Hiệu Bilang. Mới 100%</t>
  </si>
  <si>
    <t>LK máy gặt không đồng bộ: Rơ le có vỏ làm bằng nhựa,dùng để đóng ngắt dòng điện. Không phải rơle kỹ thuật số. Đ.áp 12V/1A. KT: 12cmx6cmx5cm. Mã: 5T057-42110(52200-41230)/DC197. Hiệu Bilang. Mới 100%.</t>
  </si>
  <si>
    <t>LK máy gặt k.đồng bộ: Dây đai curoa bằng cao su lưu hóa, không xốp giúp truyền động puli. Mặt cắt ngang hình thang, không gân, chu vi ngoài: 99cm. Mã: CR-SC39. Hiệu: Bandong. Mới 100%</t>
  </si>
  <si>
    <t>LK máy gặt k. đồng bộ: Dây đai curoa bằng cao su lưu hóa, không xốp giúp truyền động puli. Mặt cắt ngang hình thang, không gân, chu vi ngoài: 112cm. Mã: CR-SC49. Hiệu: Dongyi. Mới: 100%.</t>
  </si>
  <si>
    <t>LK máy gặt k. đồng bộ:Dây đai curoa bằng cao su lưu hóa, không xốp giúp truyền động puli. Mặt cắt ngang hình thang, không gân, chu vi ngoài: 120cm. Mã: CR-SB51. Hiệu: Dongyi. Mới: 100%.</t>
  </si>
  <si>
    <t>LK máy gặt k đồng bộ: Cảm biến có vỏ bằng nhựa, để cảm biến vòng quay của khoan lúa, dùng điện 12V/1A. KT: (15.3x7x7)cm. Mã: 5G250-11370/5T057-42132/58062-11370/DC93-041. Hiệu: Bilang. Mới100%</t>
  </si>
  <si>
    <t>LK máy kéo lúa không đồng bộ: Bánh răng 19 răng bằng thép để truyền chuyển động hộp số. KT: 7cmx7cmx3.6cm.Mã: YM60-0204/Y60-06. Hiệu: Bilang. Mới 100%</t>
  </si>
  <si>
    <t>LK máy kéo lúa không đồng bộ: Bánh răng 8 răng bằng sắt dùng để chạy xích di chuyển máy. KT:26cmx26cmx9.5cm. Mã: YZ175-8R. Hiệu Bilang. Mới 100%</t>
  </si>
  <si>
    <t>LK máy kéo lúa không đồng bộ: Bộ bánh răng 73R chuyển hướng bằng thép để truyền chuyển động hộp số. KT: 30cmx14cmx14cm. Mã: YM60-0302+03102B+0301B/ Y60-01. Hiệu: Bilang. Mới 100%</t>
  </si>
  <si>
    <t>LK máy kéo lúa không đồng bộ: Càng cua làm bằng thép dùng để chuyển hướng lái của máy. KT: 23.5cmx8.7cmx2cm. Mã: YM60-0608/Y60-14. Hiệu: Bilang. Mới 100%</t>
  </si>
  <si>
    <t>LK máy kéo lúa không đồng bộ: Càng cua làm bằng thép, lắp vào hộp số dùng để sang số. KT: 12cmx12cmx6cm. Mã: JY45-43103/Y60-20/Y60-21. Hiệu: Bilang. Mới 100%</t>
  </si>
  <si>
    <t>LK máy gặt không đồng bộ: Xi lanh HST bằng thép, dùng lắp với piston tạo thành cụm bơm dầu thuỷ lực kiểu piston hướng trục. KT: 8cmx7.5cmx7.5cm. Mã: 5H661-1160A/DC93-044. Hiệu: Bilang. Mới 100%.</t>
  </si>
  <si>
    <t>LK máy cấy không đồng bộ: Bạc lót  bằng hợp kim đồng, để làm giảm ma sát, chống mài mòn, giữ trục quay ổn định. KT: 0.8cm x 1.2cm x3.1cm. Mã: 1C726C-66890/ MC1589. Hiệu: Bilang. Mới 100%</t>
  </si>
  <si>
    <t>LK máy gặt không đồng bộ: Mặt chà 9 lỗ bằng hợp kim đồng,để lắp vào bộ phận bơm HST. KT: 7.5cm x 7.5cm x 0.4cm. Mã: 5H800-11530/DC93-049. Hiệu: Bilang. Mới 100%.</t>
  </si>
  <si>
    <t>LK máy cày không đồng bộ: Van xả có ren, bằng hợp kim đồng, dùng xả không khí ra khỏi đường ống dẫn dầu. Đk trong 2cm. KT: 2cmx2cmx3.2cm . Mã: 14311-60504/K793. Hiệu: Bilang. Mới 100%</t>
  </si>
  <si>
    <t>LK máy gặt không đồng bộ: Trục khuỷu động cơ V2403 làm bằng thép dùng để biến chuyển động tịnh tiến lên xuống của piston thành chuyển động quay KT: (62x17x15.3)cm. Mã DC674-1. Hiệu Bilang . Mới 100%.</t>
  </si>
  <si>
    <t>LK máy gặt không đồng bộ: Trục lung lay làm bằng thép, dùng để cấp động lực cho bộ phận sàng lúa. KT: 81cmx3cmx3cm. Mã: 5T124-6911/DC105-02. Hiệu: Bilang. Mới 100%.</t>
  </si>
  <si>
    <t>LK máy gặt không đồng bộ: Trục khoan bui ngắn bằng thép để lắp vào sọ lúa truyền tải qua xoắn cuốn lúa máy gặt. KT: (8.9x3x3)cm. Mã: 5T124-68680/ DC105-29. Hiệu Bilang. Mới 100%.</t>
  </si>
  <si>
    <t>LK máy gặt không đồng bộ: Trục cam bằng thép dùng để biến chuyển động quay tròn thành chuyển động lắc của bộ phận sàng lúa. KT: 11.5cmx6.5cmx5.5cm. Mã: 5T124-51110/DC105-48. Hiệu BILANG. Mới 100%.</t>
  </si>
  <si>
    <t>LK máy gặt không đồng bộ: Trục sọ khoan vòi làm bằng thép, dùng để truyền động lực của máy tới vít tải xả lúa. KT: 16cmx4cmx4cm. Mã: 5T055-8184-0/DC918. Hiệu BILANG. Mới 100%.</t>
  </si>
  <si>
    <t>LK máy gặt không đồng bộ: Vòng bằng cao su lưu hóa, không xốp,  không xốp, lắp vào láp đùi chặn nhớt. KT: 5x5x0.3cm. Mã: 04817-06450 /DC105-146. Hiệu Bilang. Mới 100%.</t>
  </si>
  <si>
    <t>LK máy gặt không đồng bộ: tay khều lúa,bằng cao su lưu hoá dùng để khều lúa. Mã: KD019. Hiệu BILANG. Mới 100%.</t>
  </si>
  <si>
    <t>LK máy gặt không đồng bộ: Ố bi 4 lỗ bằng sắt dùng để lắp ổ trục quạt thóc của máy gặt. KT: 10cmx5cmx3cm. Mã: 5T124-66150/DC105-186. Hiệu: Bilang. Mới 100%.</t>
  </si>
  <si>
    <t>LK máy gặt không đồng bộ: Vỏ sọ khoan lúa bằng gang đúc không dẻo,  để lắp vào đầu xoắn thóc của máy. KT: 30cmx25cmx25cm. Mã: 5T124-6719-0/DC105-114. Hiệu: Bilang. Mới 100%</t>
  </si>
  <si>
    <t>LK máy gặt không đồng bộ: Nhông 13 răng tay khều bằng thép dùng để chạy xích sắt. KT: 5.6cmx5.6cmx1.4cm. Mã: 1E8559-14100/YD005. Hiệu: Bilang. Mới 100%.</t>
  </si>
  <si>
    <t>LK máy gặt không đồng bộ: Nhông băng tải 13 răng,bằng thép, dùng  truyền động lực từ máy sang băng tải lúa. KT: 20cm x 20cm x 5cm. Mã: 5T124-46920/DC105-206. Hiệu: Bilang. Mới 100%.</t>
  </si>
  <si>
    <t>LK máy gặt không đồng bộ: Bánh răng 14 răng bằng thép để hộp xích bui truyền tải qua xoắn cuốn lúa máy gặt. KT:4.5cmx4.5cmx2.5cm. Mã: 5T101-6857/DC105-27.  Hiệu Bilang. Mới 100%.</t>
  </si>
  <si>
    <t>LK máy gặt không đồng bộ: Nhông 15R-18T kéo tay khều ngọn bằng thép, 15 răng để chạy xích sắt khều lúa. KT: 6cmx6cmx5cm. Mã: 59750-65190/KD159. Hiệu BILANG. Mới 100%.</t>
  </si>
  <si>
    <t>LK máy gặt không đồng bộ: Bánh răng 7 răng liền, 12 then bằng thép để chạy xích di chuyển máy. KT: 23cmx23cmx3cm. Mã: KD016. Hiệu: Bilang. Mới 100%</t>
  </si>
  <si>
    <t>LK máy cày không đồng bộ: Bánh răng vi sai 16 răng bằng thép lắp vào hộp vi sai cầu trước máy cày. KT: 5cm x 5cm x 5cm. Mã: 31353-43353/K155. Hiệu: Bilang. Mới 100%.</t>
  </si>
  <si>
    <t>LK máy cày không đồng bộ: Bánh răng 28 răng bằng thép dùn để lắp vào hộp sọ truyền động lực của của dàn xới đất. KT: 18cm x 18cm x 5cm. Mã: 7P038-51200/K340. Hiệu Bilang. Mới 100%.</t>
  </si>
  <si>
    <t>LK máy cày không đồng bộ: Rô tuyn bằng thép dùng để chuyển hướng lái dùng cho máy cày. KT: 58cmx16cmx9cm. Mã:TC422-13742/ K1227. Hiệu Bilang. Mới 100%</t>
  </si>
  <si>
    <t>LK máy gặt không đồng bộ: Bánh sao nhựa 10 răng dùng để chạy xích sắt khều lúa. KT: 33cmx33cmx5cm. Mã: YD014/YD074. Hiệu BILANG. Mới 100%.</t>
  </si>
  <si>
    <t>LK máy gặt không đồng bộ: Bánh sao nhựa 12 răng dùng để chạy xích sắt khều lúa. KT: 25cmx25cmx8cm. Mã: YD072. Hiệu BILANG. Mới 100%.</t>
  </si>
  <si>
    <t>LK máy cày không đồng bộ: Vòng bằng nhựa lắp vào trục nâng hạ để cố định trục và càng nâng của máy. Mã: TC402-3748-0/ K1403. KT: 4.5cmx4.5cmx1.2cm. Hiệu Bilang. Mới 100%</t>
  </si>
  <si>
    <t>LK máy gặt không đồng bộ: Tay khều bằng nhựa dùng để lắp vào xích sắt khều lúa. KT: 13.5cmx4.5cmx4.5cm. Mã: YD011. Hiệu BILANG. Mới 100%.</t>
  </si>
  <si>
    <t>LK máy gặt không đồng bộ: Puli tay khều yanmar, bằng thép dùng điều chỉnh sức căng của dây curoa khều lúa của máy gặt. KT: 7.9cmx10.9cmx9.4cm. Mã: YD030. Hiệu:Bilang. Mới 100%.</t>
  </si>
  <si>
    <t>LK máy gặt không đồng bộ: Mặt chà (đĩa ma sát) bằng thép dùng để lắp lắp vào bơm HST của máy. KT: 6.5cmx6.5cmx0.1cm.  Mã: 6A110-35150/DC401. Hiệu: Bilang. Mới 100%</t>
  </si>
  <si>
    <t>LK máy cày không đồng bộ: Trục phanh phải làm bằng thép dùng để truyền động lực tới bộ phận phanh của máy. KT: 22cmx4.7cmx4.7cm. Mã: TC220-26712/ K229. Hiệu Bilang. Mới 100%</t>
  </si>
  <si>
    <t>LK máy cày không đồng bộ: Trục đùi sau làm bằng thép, dùng để lắp bánh máy cày. KT: 34cm x 30cm x 30cm. Mã: 32400-27110/K128. Hiệu Bilang. Mới 100%</t>
  </si>
  <si>
    <t>LK máy cày không đồng bộ: Trục đứng cầu trước bằng thép 2 đầu then lắp vào trục cầu trước truyền chuyển động của máy. KT: 25cm x 4cm x 4cm. Mã: 3C315-43410/3A021-43410/K1509. Hiệu Bilang. Mới 100%.</t>
  </si>
  <si>
    <t>LK máy cày không đồng bộ: Trục cùi 12 răng bằng thép để lắp vào hộp sọ truyền động lực của của dàn xới đất. KT: 16.8cm x 6.8cm x 6.8cm. Mã: 7P038-51200/K341. Hiệu: Bilang. Mới 100%.</t>
  </si>
  <si>
    <t>LK máy cày không đồng bộ: Trục quả dứa có kèm bánh răng (32 răng) bằng thép để lắp vào cầu trước máy cày.KT: 10.8 x 10.8 x 4cm. Mã:TA020-12013/TA040-12013/W9501-42211/K138.Hiệu: Bilang. Mới 100%.</t>
  </si>
  <si>
    <t>LK máy cày không đồng bộ: Trục 14 then bằng thép để liên kết then hoa giữa các bộ phận truyền động của máy. KT: 10cmx2cmx2cm Mã: TC222-13670/K1207-1. Hiệu: Bilang. Mới: 100%</t>
  </si>
  <si>
    <t>LK máy cày không đồng bộ: Trục phanh ngắn làm bằng thép dùng để truyền động lực tới bộ phận phanh của máy. KT:16cmx5.3cmx5.3cm. Mã: 3C315-48460/K1327. Hiệu Bilang. Mới 100%</t>
  </si>
  <si>
    <t>LK máy gặt không đồng bộ: Tay trượt sàng bằng gang, lắp vào bộ phần sàng lúa. KT: 12.4cmx10.7cmx3cm. Mã: 5T101-6951/DC105-61. Hiệu Bilang. Mới 100%</t>
  </si>
  <si>
    <t>LK máy cày không đồng bộ: Ống nối ngoài 14 then bằng thép dùng để kết nối then hoa giữa 2 đoạn trục của máy cày. KT: 6.5cmx3cmx3cm. Mã: TD070-14710/K164. Hiệu Bilang. Mới 100%</t>
  </si>
  <si>
    <t>LK máy gặt không đồng bộ: Bạc lót bằng sắt lắp vào trục bánh lăn của bộ phận bánh xích di chuyển. KT:6cm x 6cm x 4cm. Mã: 52200-22280 /K1225. Hiệu: Bilang. Mới 100%.</t>
  </si>
  <si>
    <t>LK máy cày không đồng bộ: bạc lót bằng thép để lắp vào trục cầu trước. KT: 4.5cmx5cmx2.2cm. Mã: TC110-37450/W9501-35411/K1281. Hiệu: Bilang. Mới 100%.</t>
  </si>
  <si>
    <t>LK máy cày không đồng bộ: bạc lót bằng thép lắp vào đầu trục hộp số. KT: 7.5cmx7cmx6cm. Mã:TC422-12050/ K1282. Hiệu: Bilang. Mới 100%.</t>
  </si>
  <si>
    <t>LK máy gặt không đồng bộ: Căn(bạc lót) bằng thép lắp vào đầu trục láp đùi của máy. KT: 6.25cm x 6.25cm x 2.9cm. Mã: 5T106/126-16452/DC105-116. Hiệu Bilang. Mới 100%.</t>
  </si>
  <si>
    <t>LK máy cày không đồng bộ: Bánh răng xoắn 12 răng bằng thép lắp vào hộp truyền động dàn xới đất. KT: 9.6cmx9.6cmx6.1cm. Mã: W9518-51650/ K907. Hiệu Bilang . Mới 100%</t>
  </si>
  <si>
    <t>LK máy cày không đồng bộ: Bánh răng 17 răng bằng thép lắp hộp vi sai của máy cày. KT: 8cm x 3.5cm x 3.5cm. Mã: 3A273-4342/K1175. Hiệu Bilang. Mới 100%</t>
  </si>
  <si>
    <t>LK máy kéo lúa không đồng bộ: Bánh răng đùi 39 răng bằng thép dùng để truyền động lực từ hộp số tới trục đùi. KT: 15.7cm x 15.7cm x 3cm. Mã :YZ-21-147/YZ107-1. Hiệu Bilang. Mới 100%</t>
  </si>
  <si>
    <t>LK máy kéo lúa không đồng bộ: Bánh răng 21 răng hộp số bằng thép lắp vào hộp số. KT: 6.7cmx6.7cmx3.28cm . Mã: TM-1368/YZ133. Hiệu Bilang. Mới 100%.</t>
  </si>
  <si>
    <t>LK máy gặt không đồng bộ: Bánh tăng đặc bằng gang dùng để tăng giảm độ căng của bánh xích máy gặt. KT: 16cmx16cmx4cm. Mã: KD036. Hiệu: Bilang.Mới 100%</t>
  </si>
  <si>
    <t>LK máy kéo lúa không đồng bộ: Trục hộp số liền bánh răng 15 răng bằng thép dùng để truyền chuyển động hộp số. KT: 13.5cmx7.5cmx7.5cm. Mã: YZ110-D. Hiệu: Bilang. Mới 100%</t>
  </si>
  <si>
    <t>LK máy gặt không đồng bộ: Trục bơm HST 2 đầu then bằng thép lắp vào bơm thủy lực của máy. Mới 100%. KT: 24cmx4cmx4cm. Mã: 55H630-10122/DC165. Hiệu Bilang. Mới 100%</t>
  </si>
  <si>
    <t>LK máy gặt không đồng bộ: Trục bơm HST 1 đầu then bằng thép lắp vào bơm thủy lực của máy. KT: 22.5cm x 2cm x 2cm. Mã: 5H630-10510/DC166. Hiệu: Bilang. Mới 100%.</t>
  </si>
  <si>
    <t>LK máy gặt không đồng bộ: Trục láp bên trái bằng thép lắp kết nối hộp số và bánh răng chạy bánh xích di chuyển máy. KT:74.3cmx4.5cmx4.5cm. Mã: 5T126-16410/DC105-04. Hiệu: Bilang.Mới 100%</t>
  </si>
  <si>
    <t>LK máy gặt không đồng bộ: Thanh trượt trước bằng gang, lắp vào bộ phận dàn chân. KT: 66.5cmx8cmx3.5cm. Mã: 5T072-23412/DC215-LYM/DC216-LYM. Hiệu: LYM. Mới 100%</t>
  </si>
  <si>
    <t>LK máy gặt không đồng bộ: Thanh trượt xích góc phải giàn đầu SR45 làm bằng gang, dùng để điều chỉnh sức căng của xích băng tải lúa . KT: 16cmx8cmx6cm. Mã: KD172. Hiệu: Bilang.Mới 100%</t>
  </si>
  <si>
    <t>LK máy gặt không đồng bộ: Bu lông có ren bằng thép dùng lắp các bộ phận máy. ĐK ngoài thân 0.8cm, TL 0.01kg/cái. KT: 2cm x 0.8cm x 0.8cm. Mã: 01123-50820/M8*20*1.25/DC397-1.Hiệu: Bilang. Mới100%</t>
  </si>
  <si>
    <t>LK máy gặt không đồng bộ: Long đen bằng thép hợp kim,  không ren trong lắp vào đầu trục láp.  Đ.kính ngoài thân 6.2cm, 0.24kg/cái. Mã: 5H801-1647-0 /DC105-151. Hiệu Bilang. Mới 100%.</t>
  </si>
  <si>
    <t>LK máy gặt không đồng bộ: Dây đai curoa bằng cao su lưu hóa, không xốp. Mặt cắt ngang hình thang, cvi ngoài 210cm (băng chữ V không gân) loại 26 râu. Mã: YD071. Hiệu BILANG. Mới 100%.</t>
  </si>
  <si>
    <t>LK máy gặt không đồng bộ: Dây đai curoa bằng cao su lưu hóa, không xốp giúp truyền động puli. Mặt cắt ngang hình thang. KT: chu vi 119cm.Mã: 1E8559- 22280/YD009.Hiệu BILANG.Mới 100%.</t>
  </si>
  <si>
    <t>LK máy gặt ko đồng bộ:Dây đai curoa bằng cao su lưu hóa, không xốp giúp truyền động puli. Mặt cắt ngang hình thang, không gân, chu vi ngoài:: 97cm . Mã: CR-SC38. Hiệu: Dongyi. Mới: 100%.</t>
  </si>
  <si>
    <t>LK máy gặt không đồng bộ: Dây đai curoa bằng cao su lưu hóa, không xốp giúp truyền động puli . Mặt cắt ngang hình thang, không gân, chu vi ngoài:i: 114.3cm. Mã: CR-SC45. Hiệu Bilang. Mới 100%</t>
  </si>
  <si>
    <t>LK máy gặt không đồng bộ: Dây đai curoa bằng cao su lưu hóa, không xốp giúp truyền động puli. Mặt cắt ngang hình thang, không gân, chu vi ngoài: 145.7cm. Mã: CR-SC56. . Hiệu: Bilang.Mới 100%</t>
  </si>
  <si>
    <t>LK máy gặt không đồng bộ: Dây đai curoa bằng cao su lưu hóa, không xốp, không gân, giúp truyền động puly vận hành các bộ phận khác của máy . Mã: CR-SC79. Chu vi ngoài: 201cm. Hiệu Dongyi. Mới 100%.</t>
  </si>
  <si>
    <t>LK máy gặt ko đồng bộ: Dây đai curoa bằng cao su lưu hóa, không xốp, không gân,giúp truyền động puly. Mặt cắt ngang hình thang,cvi ngoài: 110.1cm. Mã: CR-SB42. Hiệu: Dongyi. Mới 100%</t>
  </si>
  <si>
    <t>LK máy gặt không đồng bộ: Dây đai curoa bằng cao su lưu hóa, không xốp giúp truyền động puli. Mặt cắt ngang hình thang, không gân, chu vi ngoài 112cm. Mã: CR-SB43. Hiệu: Dongyi. Mới 100%.</t>
  </si>
  <si>
    <t>LK máy gặt không đồng bộ: Dây đai curoa bằng cao su lưu hóa, không xốp giúp truyền động puli. Mặt cắt ngang hình thang, không gân, chu vi ngoài: 112cm. Mã: CR-SB44. Hiệu: Dongyi. Mới: 100%.</t>
  </si>
  <si>
    <t>LK máy gặt không đồng bộ: Dây đai curoa bằng cao su lưu hóa, không xốp giúp truyền động puli. Mặt cắt ngang hình thang, không gân, chu vi ngoài: 116cm. Mã: CR-SB45. Hiệu: Dongyi. Mới: 100%.</t>
  </si>
  <si>
    <t>LK máy gặt k đồng bộ: Dây đai curoa bằng cao su lưu hóa, không xốp giúp truyền động puli. Mặt cắt ngang hình thang, không gân, chu vi ngoài: 116.8cm. Mã: CR-SB46.Hiệu:Dongyi.Mới:100%.</t>
  </si>
  <si>
    <t>LK máy gặt không đồng bộ:Dây đai curoa bằng cao su lưu hóa, không xốp giúp truyền động puli. Mặt cắt ngang hình thang, không gân, chu vi ngoài: 119cm. Mã: CR-SB47. Hiệu Dongyi. Mới 100%</t>
  </si>
  <si>
    <t>LK máy gặt k đồng bộ: Dây đai curoa bằng cao su lưu hóa, không xốp giúp truyền động puli. Mặt cắt ngang hình thang, không gân,  Cvi ngoài: 140cm. Mã: CR-SB55. Hiệu: Dongyi. Mới: 100%.</t>
  </si>
  <si>
    <t>Máy gặt đập liên hợp. Công suất 73.5Kw-2400r/min. Model: 4LZ-F100, hiệu: Feng Yuan. Loại nhiên liệu sử dụng: Dầu Diesel. Số động cơ: S26054487. Mới 100%.</t>
  </si>
  <si>
    <t>84335100</t>
  </si>
  <si>
    <t>Máy gặt đập liên hợp. Công suất 73.5Kw-2400r/min. Model: 4LZ-F100, hiệu: Feng Yuan. Loại nhiên liệu sử dụng: Dầu Diesel. Số động cơ: S26054498. Mới 100%.</t>
  </si>
  <si>
    <t>LK máy cày: Bơm dầu dùng cho động cơ đốt trong kiểu piston, loại hướng tâm. ĐK hút 19mm. C.suất 200Bar. Điện 220V. Tốc độ quay: 500-2500 r/m. Mã: CB-F090L/K1157. Hiệu Guanxi.lưu lượng:540L/h, Mới 100%</t>
  </si>
  <si>
    <t>LK máy cày không đồng bộ: Bơm dầu dùng cho động cơ máy cày kiểu piston, loại hướng tâm. ĐK hút 20mm. C.suất 200Bar. Điện 220V. Tốc độ quay: 500-3500 r/m. Mã: CB-F09L 1431-2 /K696.Hiệu Guanxi. Mới 100%</t>
  </si>
  <si>
    <t>LK máy cày: Bơm dầu dùng cho động cơ đốt trong kiểu piston, loại hướng tâm.ĐK hút 20mm. CS:200Bar. Điện 220V.Tốc độ quay:500-3000 r/m, Mã:CB-F19L 1431/K738. Hiệu Guanxi, lưu lượng:570L/h, Mới 100%</t>
  </si>
  <si>
    <t>LK máy cày: Bơm dầu dùng động cơ đốt trong kiểu piston, loại hướng tâm. ĐK hút 16mm. C.suất 160Bar/ 220V. Tốc độ quay: 500-2500 r/m. Mã: CB-1619R 361-1/K741. Hiệu Guanxi. lưu lượng:570L/h, Mới 100%</t>
  </si>
  <si>
    <t>LK máy cày không đồng bộ: Bơm dầu cho động cơ máy cày kiểu piston, loại hướng tâm. ĐK hút dưới 5cm. C.suất 200Bar/ 220V. Tốc độ quay: 500-3200 vòng/ phút. Mã: 1008-2#. Hiệu: Quanxi. Mới 100%.</t>
  </si>
  <si>
    <t>LK máy cày k đồng bộ: Bơm dầu dùng cho động cơ máy cày kiểu piston, loại hướng tâm. ĐK hút 16mm. CS 100 Bar. Điện áp 220V.Tốc độ quay: 500-3500 r/m. Mã: CB-1010L 205-4/K1040. Hiệu Guanxi. Mới 100%.</t>
  </si>
  <si>
    <t>LK máy cày không đồng bộ:  Bơm dầu cho động cơ máy cày kiểu piston, loại hướng tâm. ĐK hút 16mm. C.suất 100Bar/ 220V. Tốc độ quay:500-3500r/m. Mã: CB-1010L/205-1/K732.Hiệu Guanxi. Mới 100%</t>
  </si>
  <si>
    <t>LK máy cày không đồng bộ: Bơm dầu cho động cơ máy cày kiểu piston, loại hướng tâm. ĐK hút 20mm. Công suất 200 Bar. Tốc độ quay: 1200 r/m. Mã: 1488-2# (K1167). Hiệu Guanxi. Mới 100%.</t>
  </si>
  <si>
    <t>LK máy cày không đồng bộ:Bơm dầu dùng cho động cơ máy cày kiểu piston, loại hướng tâm. Đk hút 16mm. Csuất 210Bar/ 220V. Tốc độ quay:500-3000 r/m. Mã:CB-1010R 205-3/K1039.Hiệu Guanxi.Mới 100%</t>
  </si>
  <si>
    <t>LK máy cày không đồng bộ: Bơm dầu cho động cơ máy cày kiểu piston, loại hướng tâm. ĐK hút 32mm. Csuất 250bar/ 220V. Tốc độ quay: 500-2500 r/m. Mã: CB-F16+8L/1034-2/K1030. Hiệu Guanxi. Mới 100%</t>
  </si>
  <si>
    <t>LK máy cày không đồng bộ:  Bơm dầu cho động cơ máy cày kiểu piston, loại hướng tâm. ĐK hút dưới 20mm. Csuất 200bar /220V. Tốc độ quay: 500-2500 r/m. Mã: CB-F7.2/1027-1/K1049. Hiệu Guanxi. Mới 100%.</t>
  </si>
  <si>
    <t>LK máy cày không đồng bộ: Bơm dầu cho động cơ máy cày kiểu piston, loại hướng tâm. ĐK hút dưới 5cm. C.suất 250Bar /220V. Tốc độ quay: 500-3000 r/m. Mã: CB-F20+13/1520/K1169 . Hiệu Guanxi. Mới 100%.</t>
  </si>
  <si>
    <t>LK máy gặt không đồng bộ: Bơm dầu thuỷ lực (bơm nâng gầu) kiểu bánh răng,CS 200bar,220V, tốc độ vòng quay: 500-1500 r/m,lưu lượng: 12.5L/phút.Mã: 5T105-27600/GPS100-61LS/DC105-115.Hiệu Guanxi.Mới 100%</t>
  </si>
  <si>
    <t>84138119</t>
  </si>
  <si>
    <t>LK máy cày không đồng bộ: Bơm dầu thuỷ lực, kiểu bơm bánh răng. ĐK hút 20mm. C.suất 200Bar/ 220V. Tốc độ quay: 1200 r/m. Lưu lượng 31l/phút. Mã: 3A111-82204/K1571. Hiệu Guanxi. Mới 100%</t>
  </si>
  <si>
    <t>LK máy cày không đồng bộ: Van phân phối thủy lực bằng thép loại 2 cửa,  để trợ lực vào hệ thống lái. Mã: 3C301-82330DLF-18/ K1572. Kt(22.7x15x9.3)cm. Hiệu: Quanxi. Mới 100%.</t>
  </si>
  <si>
    <t>LK máy cày không đồng bộ: Ổ khóa vỏ bằng sắt, để lắp vào bộ phận khởi động máy, dùng điện 12V/1A. Kèm 2 chìa. Kt(6x6.5x6.5)cm. Mã: TC020-3182-0/ZC-01081/K323. Hiệu: Bilang. Mới 100%.</t>
  </si>
  <si>
    <t>LK máy gặt không đồng bộ: Ổ khóa có vỏ bằng sắt, dùngkhởi động hoặc tắt máy. Kèm 2 chìa. Điện áp 12V/6A. Kt(8.5x4.8x6.6)cm. Mã: 5T056-42022/ DC193. Hiệu:Bilang. Mới 100%</t>
  </si>
  <si>
    <t>LK máy gặt không đồng bộ: Ghế có khung bằng thép, đệm ngồi bằng cao su, bọc nhựa dùng để lắp vào bộ phận ngồi lái máy. Kt(66x43.8x39.9)cm. Mã: 5T051-45520/DC868. Hiệu BILANG. Mới 100%.</t>
  </si>
  <si>
    <t>Thang bằng nhôm, đã gia công phù hợp với máy, dùng di chuyển máy lên xe tải. Kt(210x40x10.5)cm. Mã: MD2100. Hiệu Bilang. Mới 100%</t>
  </si>
  <si>
    <t>Thang bằng nhôm, đã gia công phù hợp với máy, để di chuyển máy lên xe tải. Kt(260x40x10.5)cm. Mã: MD2600. Hiệu Bilang. Mới 100%</t>
  </si>
  <si>
    <t>Thang bằng nhôm, đã gia công phù hợp với máy, dùng để di chuyển máy lên xe tải. Kt(320x43x14.5)cm. Mã: MD3200. Hiệu Bilang. Mới 100%</t>
  </si>
  <si>
    <t>Thang bằng nhôm, đã gia công phù hợp với máy, dùng để di chuyển máy lên xe tải. Kt(280x43x14.5)cm. Mã: MD2800. Hiệu Bilang. Mới 100%</t>
  </si>
  <si>
    <t>LK máy gặt không đồng bộ: Phe cài bằng thép (chốt hãm), dùng cài cố định vị trí. đk ngoài thân 5.2cm. TL: 0.01kg/cái. Kt(5.2x5.2x2.7)cm. Mã: 04612-00520/DC421/DC426. Hiệu Bilang. Mới 100%</t>
  </si>
  <si>
    <t>LK máy gặt không đồng bộ:Vòng đệm không ren bằng thép lắp vào trục tăng xích của máy gặt(vòng đệm phẳng).đk ngoài thân 3.9cm.TL:0.04kg/cái.Kt(3.9x3.9x0.2)cm.Mã: 5T072-29950/DC503. Hiệu:Bilang.Mới 100%</t>
  </si>
  <si>
    <t>LK máy gặt không đồng bộ: Bu lông có ren bằng thép hợp kim, dùng lắp các bộ phận máy. ĐK ngoài thân 0.8cm. TL: 0.02kg/cái. KT(2x0.8x0.8)cm. Mã: 01123-50820/DC397-1.Hiệu: Bilang. Mới100%</t>
  </si>
  <si>
    <t>LK máy gặt không đồng bộ: Bu lông có ren, bằng thép hợp kim, dùng lắp cố định vị trí các chi tiết của máy. ĐK ngoài thân 0.8cm. TL 0.06kg/cái. KT(0.8cx0.8x1.6)cm. Mã: 01123-50816/01125-60816/DC397-2.</t>
  </si>
  <si>
    <t>LK máy gặt không đồng bộ: Bu lông kèm đai ốc có ren bằng thép hợp kim, dùng lắp mũi rẽ lúa. ĐK ngoài thân 1cm. TL: 0.04kg/cái. KT(1x1x3.5)cm. Mã: 5T072-51420/DC249. Hiệu: Bilang. Mới 100%.</t>
  </si>
  <si>
    <t>LK máy gặt không đồng bộ: Bu lông có ren M14 bằng thép hợp kim, dùng lắp cố định bánh sao vào mai ơ. ĐK ngoài thân 1.4cm. TL: 0.07kg/cái. KT(1.4x1.4x3)cm. Mã: 5H601-16480/DC486. Hiệu: Bilang. Mới 100%</t>
  </si>
  <si>
    <t>LK máy gặt không đồng bộ: Vòng bi lắp nhông 13R bằng thép,  để lắp nhông xích truyền động vít tải lúa. Kt(25x52x1.5)cm. Mã: 5T070-46370/DC203. Hiệu BILANG. Mới 100%.</t>
  </si>
  <si>
    <t>LK máy gặt không đồng bộ: Lá phíp (lá bố) bằng thép, bề mặt phủ vật liệu chịu ma sát, để lắp vào hộp số của máy. Kt(8.85x8.85x0.2)cm. Mã: 5T050/5H493-17540/DC162-Full. Hiệu: Bilang. Mới 100%.</t>
  </si>
  <si>
    <t>LK máy gặt không đồng bộ: Lá phíp bằng thép, phủ vật liệu chịu ma sát, dùng lắp vào bộ phận hộp số của máy. KT(8.85x8.85x0.2)cm. Mã: 5H493-17540/DC162. Hiệu Bilang. Mới 100%</t>
  </si>
  <si>
    <t>LK máy gặt không đồng bộ: May ơ bánh tăng đặc bằng gang để lắp vào bánh tăng xích chạy của máy. Kt(17.8x9.5x10)cm. Mã: 5T072-23860/DC644. Hiệu BILANG. Mới 100%.</t>
  </si>
  <si>
    <t>LK máy gặt không đồng bộ: Chữ C lót ống đứng bui bằng sắt, dùng để lắp vào ống đứng bui. Kt(30x15x5)cm. Mã: 5T072-68650/DC533. Hiệu BILANG. Mới 100%.</t>
  </si>
  <si>
    <t>LK máy cày không đồng bộ: Lá phanh bằng thép, bề mặt phủ vật liệu chịu ma sát,  để lắp vào hộp số máy. Kt(22.5x22.5x2)cm. Mã: T1060-28200/K145. Hiệu Bilang. Mới 100%.</t>
  </si>
  <si>
    <t>LK máy gặt không đồng bộ: Thanh ren bằng sắt dùng để tăng hoặc giảm độ căng của xích băng tải. Kt(12.5x1cmx1)cm. Mã: 5T072-65880/DC525. Hiệu Bilang. Mới 100%.</t>
  </si>
  <si>
    <t>LK máy gặt không đồng bộ: Miếng ốp hông bảo vệ đầu thanh cắt bằng sắt dùng để bảo vệ lưỡi dao . Kt(40x8x2)cm. Mã:5T072-47620/ DC1047. Hiệu:Bilang. Mới 100%</t>
  </si>
  <si>
    <t>LK máy gặt không đồng bộ: Nắp hộp xích làm bằng sắt dùng để đậy kín hộp xích bui. Mã: 5T072 - 68150/DC1059. KT(25x10x0.1)cm. Hiệu: Bilang. Mới 100%.</t>
  </si>
  <si>
    <t>LK máy gặt không đồng bộ: Thanh trượt trước bằng sắt, lắp vào bộ phận dàn chân. KT(66.5x8x3.5)cm. Mã: 5T072-23412/DC215-LYM/DC216-LYM. Hiệu: LYM. Mới 100%</t>
  </si>
  <si>
    <t>LK máy gặt không đồng bộ: Vỏ bảo vệ trục đùi bằng sắt, dùng để bao ngoài trục đùi của máy. KT(53x14x14)cm. Mã: 5T076-15152/DC386/DC541. Hiệu: Bilang. Mới 100%</t>
  </si>
  <si>
    <t>LK máy gặt không đồng bộ: Tấm che trục đùi máy gặt làm bằng sắt, lắp giữa trục đùi và may ơ. KT(10x10x0.4)cm. Mã: 5T126-16430/ DC93-080-F. Hiệu Bilang. Mới 100%.</t>
  </si>
  <si>
    <t>LK máy gặt không đồng bộ: Gioăng bát côn bằng giấy(bột giấy ép nén), để làm kín bề mặt lắp ghép giữa vỏ bát côn và vỏ hộp số máy gặt. Kt(14x12x0.1)cm. Mã: 52200-17564/DC135-2 (T).Hiệu: Bilang.Mới 100%</t>
  </si>
  <si>
    <t>LK máy gặt không đồng bộ: Nút bằng cao su lưu hóa, không xốp,miếng chèn vào cần đẩy piston bơm thuỷ lực HST của máy. KT(2.1x2.5x2.1)cm. Mã: 5T057-32560/DC853-1. Hiệu BILANG. Mới 100%.</t>
  </si>
  <si>
    <t>LK máy gặt không đồng bộ: Vòng đệm chữ O làm bằng cao su dùng để chặn nhớt bánh lăn. KT(4.8x4.8x 0.1)cm. Mã: 04816-06300/DC436. Hiệu: bilang. Mới 100%.</t>
  </si>
  <si>
    <t>LK máy gặt không đồng bộ: phớt bánh tỳ bằng sắt, dùng để căn khoảng cách dọc trục cho phớt lắp bánh tỳ. KT(3.8x0.5x0.8)cm. Mã: 5T072-23450/DC217. Hiệu: Bilang. Mới 100%.</t>
  </si>
  <si>
    <t>LK máy gặt không đồng bộ: Bánh tỳ bằng thép, dùng ắp đặt bánh xích, giúp máy di chuyển. Kt(18x18x28)cm. Mã: 5T072-23180/DC213-HTGold. Hiệu: YYK. Mới 100%</t>
  </si>
  <si>
    <t>LK máy gặt không đồng bộ: Bánh răng 13 răng bằng thép, để dẫn động truyền động xích của máy gặt. KT(7.1x0.7x0.7)cm. Mã: 5T072-46360/DC228. Hiệu: Bilang. Mới 100%</t>
  </si>
  <si>
    <t>LK máy gặt không đồng bộ: Bánh tăng đặc bằng gang dùng để điều chỉnh sức căng của bánh xích. KT(29x29x7)cm. Mã: 5T072-23880/23890/DC220-LYMD. Hiệu: Bilang. Mới 100%.</t>
  </si>
  <si>
    <t>LK máy gặt không đồng bộ: bạc căn (Ống căn) bằng thép lắp vào cố định trục bánh tỳ. KT(4x4x1.7)cm. Mã: 1E8255-73070 /YM226. Hiệu: Bilang. Mới 100%</t>
  </si>
  <si>
    <t>LK máy gặt không đồng bộ: Lá táp khoan bui nằm bằng gang, dùng gia cường cho cơ cấu khoan bui nằm. KT(15x10x2)cm. Mã: 5T124-68180/DC93-019. Hiệu Bilang. Mới 100%.</t>
  </si>
  <si>
    <t>LK máy gặt không đồng bộ: Ốp 2 lỗ lắp trục hàm cắt bằng gang, để làm gối đỡ ổ bi đầu trục hàm cắt. KT(12.5x7.5x2.2)cm. Mã: 5T072-49130/ DC93-114. Hiệu Bilang. Mới 100%.</t>
  </si>
  <si>
    <t>LK máy gặt không đồng bộ: Khoan bui đứng bằng sắt, dùng truyền tải lúa giữa các bộ phận của máy. KT(116x11x10)cm. Mã: 5T124-68510/DC105-42. Hiệu Bilang. Mới 100%</t>
  </si>
  <si>
    <t>LK máy gặt không đồng bộ: Giá đỡ bắt thanh cuốn râu cào lúa bằng thép. KT(12.5x5x4.5)cm. Mã: 5T078-55510/55520/DC850-2. Hiệu Bilang. Mới 100%.</t>
  </si>
  <si>
    <t>LK máy gặt không đồng bộ: Cần đẩy hộp số bằng gang lắp vào hộp số máy gặt để điều khiển hướng di chuyển của máy. Mã: 5T057/5T054-17810/DC496. KT(5x2.4x10.2)cm.  Hiệu Bilang. Mới 100%.</t>
  </si>
  <si>
    <t>LK máy gặt không đồng bộ: Mặt bích tròn bằng sắt lắp vào sao 5 cánh. KT(20.6x20.6x10)cm. Mã: 5T072-55430/ DC93-098. Hiệu Bilang. Mới 100%.</t>
  </si>
  <si>
    <t>LK máy gặt không đồng bộ: Miếng chặn bằng sắt lắp vào thanh ren tăng chỉnh độ căng của bánh xích. KT(5.5x3.5x0.5)cm. Mã: 5T111-23250/ DC105-165. Hiệu Bilang. Mới 100%.</t>
  </si>
  <si>
    <t>LK máy gặt không đồng bộ: Nẹp phanh phi 80 bằng thép, dùng cố định các chi tiết máy theo chiều dọc trục. KT(8x8x0.2)cm. Mã: 004611-00800/DC109. Hiệu Bilang. Mới 100%</t>
  </si>
  <si>
    <t>LK máy gặt không đồng bộ: Ốp trục láp bằng sắt ,dùng bao ngoài trục láp của máy. KT(48x15x15)cm. Mã: 5T126-15220 /DC105-132/DC105-133. Hiệu Bilang. Mới 100%</t>
  </si>
  <si>
    <t>LK máy gặt không đồng bộ: Thanh dẫn hướng (lươn) trước bằng gang, lắp vào bộ phận dàn chân, giúp điều hướng lái. KT(67x7x3.7)cm. Mã: 5T072-23412/DC215-F. Hiệu: Bilang. Mới 100%.</t>
  </si>
  <si>
    <t>LK máy gặt không đồng bộ: Mặt giá đỡ piston 9 lỗ bằng thép dùng để lắp vào xy lanh HST máy. KT(6.5x 6.5x10)cm. Mã: TC220-58400/DC398. Bilang. Mới 100%.</t>
  </si>
  <si>
    <t>LK máy gặt không đồng bộ: Càng cua dài hộp số, bằng thép, dùng đóng hoặc ngắt bánh răng ăn khớp bên trái hoặc bên phải. KT(24x7x2)cm. Mã: 5T054-1731/ DC380. Hiệu:Bilang. Mới 100%</t>
  </si>
  <si>
    <t>LK máy gặt không đồng bộ: Trục bánh tăng xích bằng sắt, dùng lắp bánh tăng xích chạy của máy. KT(42x19x6)cm. Mã: 5T072-23842.K/ 5T078-93840/DC383-2. Hiệu Bilang. Mới 100%.</t>
  </si>
  <si>
    <t>LK máy gặt không đồng bộ: Trục đỡ(cốt bánh đè 2 đầu ren) bằng thép lắp vào bánh tỳ của bộ phận bánh xích. KT(19x3x3)cm. Mã: 5T111-2312/DC105-09. Hiệu Bilang. Mới 100%.</t>
  </si>
  <si>
    <t>LK máy gặt không đồng bộ: Trục tăng xích làm bằng gang, dùng để điều chỉnh sức căng của bánh xích. KT(65x15x15)cm. Mã: 5T124-23840/DC105-49. Hiệu: Bilang. Mới 100%</t>
  </si>
  <si>
    <t>LK máy cày không đồng bộ: Trục các đăng bằng thép, để truyền động lực từ máy sang bộ phận công tác. KT(60x10x10)cm. Mã: P4-600/K275.  Hiệu: Bilang.Mới 100%</t>
  </si>
  <si>
    <t>LK máy cày không đồng bộ: Trục các đăng bằng thép, dùng truyền động lực từ máy sang bộ phận công tác. KT(70x10x10)cm. Mã: K1558.  Hiệu: Bilang. Mới 100%</t>
  </si>
  <si>
    <t>LK máy cày không đồng bộ: Trục các đăng bằng thép, dùng để truyền động lực từ máy sang bộ phận công tác. KT(9.2x 9.2x3)cm. Mã: K318.  Hiệu: Bilang. Mới 100%</t>
  </si>
  <si>
    <t>LK máy cày không đồng bộ: Trục láp cầu trước (trục truyền động), bằng thép, để lắp vào mâm la răng của bánh xe. KT(18.1x18.1x18.5)cm. Mã: 34070-13330/TC402-13337/K127. Hiệu: Bilang. Mới 100%.</t>
  </si>
  <si>
    <t>LK máy cày không đồng bộ: Bộ trục bánh răng (bộ cùi dĩa) gồm trục bánh răng 11 răng và bánh răng vành chậu 28 răng, bằng thép. KT(20x20x5)cm. Mã: K1525. Hiệu: Bilang. Mới 100%.</t>
  </si>
  <si>
    <t>LK máy gặt không đồng bộ: Trục bằng thép, để lắp vào sọ lúa truyền tải qua xoắn cuốn lúa máy gặt . KT(11.2x2.6x2.6)cm. Mã: 5T078-67230/DC352. Hiệu: Bilang. Mới 100%</t>
  </si>
  <si>
    <t>LK máy gặt không đồng bộ: Trục bằng thép dùng để lắp vào sọ lúa truyền tải qua xoắn cuốn lúa máy gặt. KT(6.4x3x3)cm. Mã: 5T078-67290/DC353. Hiệu Bilang. Mới 100%.</t>
  </si>
  <si>
    <t>LK máy cày không đồng bộ: Công tắc(Tắt máy) có vỏ bằng sắt, dùng để lắp vào bộ phận tắt máy, dòng điện 12V/2A. KT(9.5x7x 6.7)cm. M1A084-60012/K783. Hiệu: Bilang.Mới: 100%</t>
  </si>
  <si>
    <t>LK máy cày không đồng bộ: Cánh quạt bằng nhựa dùng để làm mát động cơ. KT(55x55x8)cm. Mã: T1C010-74110/K1464. Hiệu Bilang. Mới 100%</t>
  </si>
  <si>
    <t>LK máy gặt không đồng bộ: Bánh tăng 4 chấu bằng gang dùng để điều chỉnh độ căng của bánh xích. KT(35x 35x10)cm. Mã:5T110-2388-2/ DC105-131. Hiệu Bilang. Mới 100%.</t>
  </si>
  <si>
    <t>LK máy gặt không đồng bộ: Bánh đỡ bằng gang lắp vào bộ phận dàn chân để đỡ bánh xích di chuyển của máy. KT(18x18x20)cm. Mã: 5T124-2366-0/DC105-154 . Hiệu Bilang. Mới 100%</t>
  </si>
  <si>
    <t>LK máy gặt không đồng bộ: Bánh tỳ bằng gang dùng để lắp vào bộ phận dàn chân giúp di chuyển. KT(17.5x17x17cm. Mã: 1E9060-73010/YM165. Hiệu BILANG. Mới 100%.</t>
  </si>
  <si>
    <t>LK máy cày không đồng bộ: Bánh răng 10 răng bằng thép dùng lắp vào trục vi sai của máy. KT(6.9x4x4)cm. Mã: TD060-125244/ K1174. Hiệu Bilang. Mới 100%.</t>
  </si>
  <si>
    <t>LK máy gặt không đồng bộ: Nhông 16 răng Bộ hành tinh vi sai bằng thép, để lắp vào hộp số máy gặt. KT(8x8x3)cm. Mã: YD027. Hiệu: Bilang. Mới 100%.</t>
  </si>
  <si>
    <t>LK máy gặt không đồng bộ: Bánh tỳ bằng gang, lắp vào bộ phận dàn chân, giúp máy di chuyển. KT(18x18x18)cm. Mã: 5T072-23180/DC213-F1. Hiệu: Bilang. Mới 100%</t>
  </si>
  <si>
    <t>LK máy gặt không đồng bộ: Bánh răng 16 răng bằng thép dùng để lắp sọ lúa truyền tải qua xoắn cuốn lúa máy gặt. KT(4.1x2.3x2.3)cm. Mã: 5K101-31570/DC168. Hiệu: Bilang. Mới 100%</t>
  </si>
  <si>
    <t>LK máy gặt không đồng bộ: Bánh răng 16 răng bằng thép dùng để lắp sọ lúa truyền tải qua xoắn cuốn lúa máy gặt. KT(4.1x4.1x2)cm. Mã 5K101-31690/DC170. Hiệu Bilang. Mới 100%.</t>
  </si>
  <si>
    <t>LK máy gặt không đồng bộ: Cụm bánh răng trong bơm HST bằng gang lắp ngoài bánh răng quả khế của bơm thuỷ lực máy gặt DC70. KT(13x7.3x2.8)cm.  Mã: 5H630-10903/DC492. Hiệu: Bilang. Mới 100%.</t>
  </si>
  <si>
    <t>LK máy gặt không đồng bộ: Bánh răng quả khế bằng thép dùng để lắp vào bơm thuỷ lực máy gặt DC70. KT(10x10x2cm. Mã: 5H630-10903/DC492-1. Hiệu: Bilang. Mới 100%.</t>
  </si>
  <si>
    <t>LK máy gặt không đồng bộ: Nhông 14 răng bằng thép lắp vào hộp xích bui chạy xích sắt. KT(6x4x4)cm. Mã: 5T071/5T051-6814/DC683. Hiệu Bilang. Mới 100%.</t>
  </si>
  <si>
    <t>LK máy gặt không đồng bộ: Bánh răng 13 răng bằng thép dùng để lắp sọ lúa truyền tải qua xoắn cuốn lúa máy gặt. KT(5.8x5.8x3.5)cm. Mã: 5K101-31590/DC169. Hiệu Bilang. Mới 100%</t>
  </si>
  <si>
    <t>LK máy gặt không đồng bộ: Bộ hộp số hoàn chỉnh của máy gặt DC70 bằng thép. KT(130x57x80)cm. Mã: 5T076-15105/DC584. Hiệu Bilang. Mới 100%</t>
  </si>
  <si>
    <t>LK máy gặt không đồng bộ: Bộ hộp số hoàn chỉnh của máy gặt DC70-plus bằng thép. KT(130x57x80)cm. Mã: 5T076-15105.plus/DC584-plus. Hiệu Bilang. Mới 100%</t>
  </si>
  <si>
    <t>LK máy gặt không đồng bộ: Lọc nhiên liệu (Lưới lọc)  bằng sắt, lõi bằng giấy để lọc tách nước ra khỏi nhiên liệu diesel. KT(7.1x3.4x3.4)cm. Mã: 1G311-43380/DC131-1. Hiệu: Bilang. Mới 100%</t>
  </si>
  <si>
    <t>LK máy gặt không đồng bộ: Nắp tra dầu hộp số bằng nhựa pvc, dùng để đậy kín lỗ tra dầu bôi trơn hộp số máy gặt.  KT(3x3x2)cm. Mã: 5H400/5T078-15160/ DC755.  Hiệu Bilang. Mới 100%.</t>
  </si>
  <si>
    <t>NANNING BILANG AGRICULTURAL MACHINERY CO.,LTD</t>
    <phoneticPr fontId="0" type="noConversion"/>
  </si>
  <si>
    <t>ADD:BUILDING#1-801,FANGYUAN AREA TWO,NO.36 GUANGYUAN ROAD,NANNING,CHINA</t>
  </si>
  <si>
    <t xml:space="preserve">  INVOICE </t>
  </si>
  <si>
    <t xml:space="preserve"> Buyer: SEEYES AGRICULTURAL MACHINERY COMPANY LIMITED</t>
    <phoneticPr fontId="0" type="noConversion"/>
  </si>
  <si>
    <t xml:space="preserve">     INV NO. : BS2605  </t>
    <phoneticPr fontId="0" type="noConversion"/>
  </si>
  <si>
    <t>S/C NO. : BS2605</t>
    <phoneticPr fontId="0" type="noConversion"/>
  </si>
  <si>
    <t>Add: Mrs. Tran Thi Vinh's house, Group 1, Dong Hung Commune, Hung Yen Province, Vietnam</t>
    <phoneticPr fontId="0" type="noConversion"/>
  </si>
  <si>
    <t>DATE: May 05 , 2026</t>
    <phoneticPr fontId="0" type="noConversion"/>
  </si>
  <si>
    <t>Payment Terms:    100% later TT</t>
  </si>
  <si>
    <t>From : GUANGXI,CHINA to CHI MA BORDER GATE, VIET NAM</t>
    <phoneticPr fontId="3" type="noConversion"/>
  </si>
  <si>
    <t>Delivery term: DAF Chi Ma, Lang Son, Viet Nam(Incoterm 2000)</t>
  </si>
  <si>
    <r>
      <t>có FE, từ</t>
    </r>
    <r>
      <rPr>
        <b/>
        <sz val="11"/>
        <color indexed="10"/>
        <rFont val="宋体"/>
        <family val="1"/>
        <charset val="134"/>
      </rPr>
      <t xml:space="preserve"> m</t>
    </r>
    <r>
      <rPr>
        <b/>
        <sz val="11"/>
        <color indexed="10"/>
        <rFont val="Times New Roman"/>
        <family val="1"/>
        <charset val="163"/>
      </rPr>
      <t>ụ</t>
    </r>
    <r>
      <rPr>
        <b/>
        <sz val="11"/>
        <color indexed="10"/>
        <rFont val="宋体"/>
        <family val="1"/>
        <charset val="134"/>
      </rPr>
      <t xml:space="preserve">c 1 </t>
    </r>
    <r>
      <rPr>
        <b/>
        <sz val="11"/>
        <color indexed="10"/>
        <rFont val="Segoe UI"/>
        <family val="1"/>
        <charset val="238"/>
      </rPr>
      <t>đ</t>
    </r>
    <r>
      <rPr>
        <b/>
        <sz val="11"/>
        <color indexed="10"/>
        <rFont val="Times New Roman"/>
        <family val="1"/>
        <charset val="163"/>
      </rPr>
      <t>ế</t>
    </r>
    <r>
      <rPr>
        <b/>
        <sz val="11"/>
        <color indexed="10"/>
        <rFont val="宋体"/>
        <family val="1"/>
        <charset val="134"/>
      </rPr>
      <t>n m</t>
    </r>
    <r>
      <rPr>
        <b/>
        <sz val="11"/>
        <color indexed="10"/>
        <rFont val="Times New Roman"/>
        <family val="1"/>
        <charset val="163"/>
      </rPr>
      <t>ụ</t>
    </r>
    <r>
      <rPr>
        <b/>
        <sz val="11"/>
        <color indexed="10"/>
        <rFont val="宋体"/>
        <family val="1"/>
        <charset val="134"/>
      </rPr>
      <t>c 217</t>
    </r>
  </si>
  <si>
    <t>No</t>
  </si>
  <si>
    <t>Description</t>
  </si>
  <si>
    <t>Unit</t>
  </si>
  <si>
    <t>Quantity</t>
  </si>
  <si>
    <t>Unit Price 
(USD)</t>
  </si>
  <si>
    <t>Amount
 (USD)</t>
  </si>
  <si>
    <t>HS CODE</t>
    <phoneticPr fontId="0" type="noConversion"/>
  </si>
  <si>
    <t>Mô tả</t>
  </si>
  <si>
    <t>ĐVT</t>
  </si>
  <si>
    <t>vat</t>
    <phoneticPr fontId="3" type="noConversion"/>
  </si>
  <si>
    <t>Asynchronous harvester parts: chain link</t>
  </si>
  <si>
    <t>piece</t>
  </si>
  <si>
    <t>LK máy gặt k đồng bộ: Mắt nối xích con lăn bằng sắt dùng nối 2 đầu sợi xích lại với nhau thành một vòng khép kín. KT(4x6x6)cm. Mã: 3325T/3325CE/KD071/KD071-1.Hiệu JJ CHAIN. Mới 100%.</t>
    <phoneticPr fontId="3" type="noConversion"/>
  </si>
  <si>
    <t>Cái</t>
  </si>
  <si>
    <t>LK máy gặt không đồng bộ: Mắt nối bằng thép của xích sắt 40 dùng để nối 2 đầu sợi xích thành vòng khép kín. KT(1.4x1.3x0.7)cm. Mã: 5T051-49410/5T051-49310/DC739/DC181. Hiệu BILANG. Mới 100%.</t>
    <phoneticPr fontId="3" type="noConversion"/>
  </si>
  <si>
    <t>Asynchronous harvester parts: Iron chain</t>
    <phoneticPr fontId="3" type="noConversion"/>
  </si>
  <si>
    <t>LK máy gặt không đồng bộ: Xích con lăn bằng sắt, để truyền tải, truyền lúa vào buồng tuốt lúa. Có 37 mắt, 1 mắt xích dài 3.3cm. KT(122x4x4)cm. Mã:3330* 37L/KD062.Hiệu JJ CHAIN. Mới 100%.</t>
    <phoneticPr fontId="3" type="noConversion"/>
  </si>
  <si>
    <t>LK máy gặt không đồng bộ: Xích con lăn bằng sắt, dùng truyền tải, truyền lúa vào buồng tuốt lúa. Có 46 mắt, 1 mắt xích dài 3.3cm. KT(152x4x4)cm. Mã: KD063-1. Hiệu JJ CHAIN. Mới 100%.</t>
    <phoneticPr fontId="3" type="noConversion"/>
  </si>
  <si>
    <t>LK máy gặt không đồng bộ: Xích con lăn bằng sắt, để lắp tay khều lúa. Có 144 mắt, 1 mắt xích dài 1.2cm. KT(173x1.3x1.3)cm. Mã: YD019. Hiệu JJ CHAIN. Mới 100%</t>
    <phoneticPr fontId="3" type="noConversion"/>
  </si>
  <si>
    <t>Asynchronous tractor parts: oil pump</t>
    <phoneticPr fontId="3" type="noConversion"/>
  </si>
  <si>
    <t>LK máy cày không đồng bộ: Bơm dầu thuỷ lực kiểu bơm bánh răng. ĐK hút 15mm. C.suất 200 Bar. Tốc độ quay: 1500 r/m. Lưu lượng: 7ml/vòng. Mã: 38240-76100/K1165 . Hiệu Guanxi. Mới 100%</t>
    <phoneticPr fontId="3" type="noConversion"/>
  </si>
  <si>
    <t>LK máy cày không đồng bộ: Bơm dầu thuỷ lực kiểu bơm bánh răng. ĐK hút 16mm. C.suất 200 Bar. Tốc độ quay: 500-3500r/m. Lưu lượng: 7ml/vòng. Mã: CB-1010L/205-8 /K736.  Hiệu Guanxi. Mới 100%.</t>
    <phoneticPr fontId="3" type="noConversion"/>
  </si>
  <si>
    <t>LK máy cày không đồng bộ:Bơm dầu thuỷ lực kiểu bơm bánh răng. ĐK hút 20mm. Công suất 200 Bar.Tốc độ quay: 2000 r/m. Lưu lượng: 15ml/vòng. Mã: CB-1431-3/K1054. Hiệu Guanxi. Mới 100%.</t>
  </si>
  <si>
    <t>LK máy cày không đồng bộ: Bơm dầu thuỷ lực kiểu bơm bánh răng. ĐK hút 16mm. C.suất 160Bar/ 220V. Tốc độ quay: 500-2500 r/m. Lưu lượng: 13ml/vòng. Mã: CB-1619R 361-1/K741. Hiệu Guanxi. Mới 100%</t>
    <phoneticPr fontId="3" type="noConversion"/>
  </si>
  <si>
    <t>LK máy cày không đồng bộ: Bơm dầu thuỷ lực kiểu bơm bánh răng. ĐK hút 19mm. C.suất 200Bar. Tốc độ quay: 500-2500 r/m. Lưu lượng: 18ml/vòng. Mã: CB-F090L/K1157. Hiệu Guanxi. Mới 100%</t>
    <phoneticPr fontId="3" type="noConversion"/>
  </si>
  <si>
    <t>LK máy cày không đồng bộ: Bơm dầu thuỷ lực kiểu bơm bánh răng. ĐK hút 15mm. C.suất 200 Bar. Tốc độ quay: 500-2500 r/m. Lưu lượng: 12ml/vòng. Mã: 1431-1/K739-1. Hiệu Guanxi. Mới 100%.</t>
    <phoneticPr fontId="3" type="noConversion"/>
  </si>
  <si>
    <t>LK máy cày không đồng bộ: Bơm dầu thuỷ lực kiểu bơm bánh răng. ĐK hút 19mm. C.suất 150 Bar. Tốc độ quay: 500-2500 r/m. Mã:CB-1616L 988/K1047.Hiệu Guanxi. Mới 100%</t>
    <phoneticPr fontId="3" type="noConversion"/>
  </si>
  <si>
    <t>LK máy cày không đồng bộ: Bơm dầu dùng cho động cơ máy cày kiểu piston, loại hướng tâm. ĐK hút 16mm. C.suất 100 Bar. Tốc độ quay: 500-3500 r/m. Lưu lượng: 8ml/vòng. Mã: CB-1010L 205-4/K1040. Hiệu Guanxi. Mới 100%.</t>
    <phoneticPr fontId="3" type="noConversion"/>
  </si>
  <si>
    <t>LK máy cày không đồng bộ:  Bơm dầu cho động cơ máy cày kiểu piston, loại hướng tâm. ĐK hút 16mm. C.suất 100Bar/ 220V. Tốc độ quay:500-3500r/m. Lưu lượng: 12ml/vòng. Mã: CB-1010L/205-1/K732. Hiệu Guanxi. Mới 100%</t>
  </si>
  <si>
    <t>Asynchronous transplanter parts: Steel 
transplanting arm,</t>
    <phoneticPr fontId="3" type="noConversion"/>
  </si>
  <si>
    <t>LK máy cấy không đồng bộ: Tay cấy làm bằng thép, dùng để cấy lúa . KT(20.4x15.4x14)cm.Mã: PG001-5401-2/PG001-5101-2MC101/PR151-52502/MC101-1/MC1426-R. Hiệu: Bilang.Mới 100%</t>
    <phoneticPr fontId="3" type="noConversion"/>
  </si>
  <si>
    <t>Asynchronous transplanter parts: right 
transplanting box</t>
    <phoneticPr fontId="3" type="noConversion"/>
  </si>
  <si>
    <t>LK máy cấy không đồng bộ: Hộp cấy bên phải có vỏ bằng nhôm, dùng để tạo chuyển động cho các chi tiết trong quá trình cấy lúa. KT(23x11x9)cm. Mã: PR651-52102/MC821. Hiệu Bilang. Mới 100%</t>
    <phoneticPr fontId="3" type="noConversion"/>
  </si>
  <si>
    <t>Asynchronous harvester parts: Plastic canopy</t>
    <phoneticPr fontId="3" type="noConversion"/>
  </si>
  <si>
    <t>LK máy gặt không đồng bộ: Mái che bằng nhựa dùng để che nắng cho người ngồi lái. KT: (140x80x5.5)cm. Mã: 5T051-88120/DC303. Hiệu Bilang. Mới 100%</t>
    <phoneticPr fontId="3" type="noConversion"/>
  </si>
  <si>
    <t>Asynchronous harvester parts: Iron threshing drum</t>
    <phoneticPr fontId="3" type="noConversion"/>
  </si>
  <si>
    <t>LK máy gặt không đồng bộ: trống tuốt lúa máy gặt Yanmar 435, 475 làm bằng sắt, dùng để tuốt lúa. KT(55x55x73)cm. Mã: 1E8550-39000/MD464. Hiệu Bilang . Mới 100%</t>
    <phoneticPr fontId="3" type="noConversion"/>
  </si>
  <si>
    <t>Asynchronous harvester parts: Steel threshing teeth</t>
    <phoneticPr fontId="3" type="noConversion"/>
  </si>
  <si>
    <t>LK máy gặt không đồng bộ: Răng suốt lúa bằng thép dùng để lắp vào quả lô tuốt lúa. KT(9x6.5x1.2)cm. Mã:YD034. Hiệu: Bilang. Mới 100%.</t>
    <phoneticPr fontId="3" type="noConversion"/>
  </si>
  <si>
    <t>LK máy gặt không đồng bộ: Răng suốt lúa bằng thép dùng để lắp vào quả lô tuốt lúa. KT(9x5.4x0.8)cm. Mã: YD038. Hiệu BILANG. Mới 100%.</t>
    <phoneticPr fontId="3" type="noConversion"/>
  </si>
  <si>
    <t>Asynchronous tractor part: Steel clutch plate</t>
    <phoneticPr fontId="3" type="noConversion"/>
  </si>
  <si>
    <t>LK máy cày không đồng bộ: Lá côn bằng thép, bề mặt phủ vật liệu chịu ma sát dùng để ngắt hoặc kết nối động lực từ động cơ tới hộp số. KT (24x24x4)cm. Mã: TC403-20170/T1150-20176/K712/K149. Hiệu BILANG. Mới 100%.</t>
    <phoneticPr fontId="3" type="noConversion"/>
  </si>
  <si>
    <t>LK máy cày không đồng bộ: Lá côn bằng thép, bề mặt phủ vật liệu chịu ma sát dùng để ngắt hoặc kết nối động lực từ động cơ tới hộp số. Kt (21.5x21.5x3)cm. Mã: K1091/K1092. Hiệu BILANG. Mới 100%.</t>
    <phoneticPr fontId="3" type="noConversion"/>
  </si>
  <si>
    <t>Asynchronous rice tractor part: Steel clutch plate</t>
    <phoneticPr fontId="3" type="noConversion"/>
  </si>
  <si>
    <t>LK máy kéo lúa không đồng bộ: Lá côn bằng sắt, phủ vật liệu chống ma sát, dùng để truyền hoặc ngắt động lực từ động cơ đến hộp số. KT: (20x20x5)cm. Mã: YZ184. Hiệu: Bilang. Mới 100%.</t>
  </si>
  <si>
    <t>Asynchronous tractor part: Steel shackle</t>
    <phoneticPr fontId="3" type="noConversion"/>
  </si>
  <si>
    <t>LK máy cày không đồng bộ: Móc sắt (Ma ní) bằng thép, để liên kết giữa thanh giằng và càng treo bộ phận công tác. KT(9x5x5)cm. Mã: DH-HG-K494. Hiệu: Bilang. Mới 100%</t>
    <phoneticPr fontId="3" type="noConversion"/>
  </si>
  <si>
    <t>LK máy cày không đồng bộ: Móc sắt(Ma ní) bằng thép, dùng liên kết giữa thanh giằng và càng treo bộ phận công tác. KT(9x5x5)cm. Mã: K494. KT: Hiệu: Bilang. Mới 100%</t>
    <phoneticPr fontId="3" type="noConversion"/>
  </si>
  <si>
    <t>Asynchronous tractor part: Steel central bar with 
two apple-shaped ends</t>
    <phoneticPr fontId="3" type="noConversion"/>
  </si>
  <si>
    <t>LK máy cày không đồng bộ: Thanh trung tâm 2 đầu táo bằng thép để treo và điều chỉnh càng đỡ dàn cày. KT(45x14x5)cm. Mã: DH-HG-001. Hiệu Bilang. Mới 100%</t>
    <phoneticPr fontId="3" type="noConversion"/>
  </si>
  <si>
    <t>Asynchronous transplanter parts: Iron handle</t>
    <phoneticPr fontId="3" type="noConversion"/>
  </si>
  <si>
    <t>LK máy cấy không đồng bộ: Tay nắm bằng sắt, dùng để thực hiện chuyển động sang số. KT(5x5x2)cm. Mã: PG001-17420/17423/PG001-11752/11750/MC940/MC260. Hiệu Bilang. Mới 100%.</t>
    <phoneticPr fontId="3" type="noConversion"/>
  </si>
  <si>
    <t>Asynchronous harvester parts: Iron shock
 absorber rods</t>
    <phoneticPr fontId="3" type="noConversion"/>
  </si>
  <si>
    <t>LK máy gặt không đồng bộ: Ty chống giảm chấn bằng sắt dùng để chống mui của bồn chứa lúa. KT(80x4x4)cm. Mã: 5T078-64200/DC93-126. Hiệu: Bilang. Mới 100%</t>
    <phoneticPr fontId="3" type="noConversion"/>
  </si>
  <si>
    <t>Asynchronous transplanter parts: Chain housing
 bearing insert</t>
    <phoneticPr fontId="3" type="noConversion"/>
  </si>
  <si>
    <t>LK máy cấy không đồng bộ: Miếng chèn ổ bi hộp xích làm bằng sắt, dùng để chặn cố định vị trí ổ bi hộp xích. KT: 2cm x 2cm x0.1cm. Mã: PJ401-51250/MC510. Hiệu: Bilang. Mới 100%</t>
    <phoneticPr fontId="3" type="noConversion"/>
  </si>
  <si>
    <t>Asynchronous tractor parts: Steel hydraulic 
lifting shaft</t>
    <phoneticPr fontId="3" type="noConversion"/>
  </si>
  <si>
    <t>LK máy cày không đồng bộ: Trục tay nâng thủy lực bằng thép dùng để lắp vào cần nâng của bộ nâng thuỷ lực. KT(28x4.5x4.5)cm. Mã: DH-HG-005. Hiệu: Bilang. Mới: 100%.</t>
    <phoneticPr fontId="3" type="noConversion"/>
  </si>
  <si>
    <t>Asynchronous harvester parts: Steel support shaft</t>
    <phoneticPr fontId="3" type="noConversion"/>
  </si>
  <si>
    <t>LK máy gặt không đồng bộ: Trục tỳ làm bằng thép, dùng để đỡ và liên kết bánh tỳ với khung máy. KT(25x2.5x2.5)cm. Mã: 5T081-23120/5T081-2331-0DC35-60/DC35-20. Hiệu BILANG . Mới 100%.</t>
    <phoneticPr fontId="3" type="noConversion"/>
  </si>
  <si>
    <t>Asynchronous transplanter parts: 8-tooth steel gear shaft</t>
    <phoneticPr fontId="3" type="noConversion"/>
  </si>
  <si>
    <t>LK máy cấy không đồng bộ: Trục bánh răng 8 răng bằng thép lắp vào hộp số máy cấy. KT(7.1x3x3)cm. Mã: PG002-24340/ MC200. Hiệu: Bilang.Mới 100%</t>
    <phoneticPr fontId="3" type="noConversion"/>
  </si>
  <si>
    <t>Asynchronous transplanter parts: The engine camshaft</t>
    <phoneticPr fontId="3" type="noConversion"/>
  </si>
  <si>
    <t>LK máy cấy không đồng bộ: Trục cam động cơ bằng thép, để truyền động điều khiển đóng hoặc mở su páp động cơ. Kt (9.2x5.9x5.9)cm. Mã: LEP02-01040/MC962. Hiệu Bilang. Mới 100%.</t>
    <phoneticPr fontId="3" type="noConversion"/>
  </si>
  <si>
    <t>Asynchronous harvester parts: oil filter</t>
    <phoneticPr fontId="3" type="noConversion"/>
  </si>
  <si>
    <t>LK máy gặt không đồng bộ: Lọc nhớt động cơ đốt trong có vỏ làm bằng sắt, lõi bằng giấy lọc dùng để lọc sạch dầu bôi trơn động cơ. KT(9.6x9.1x9.1)cm. Mã: HH164-32430/DC358. Hiệu Bilang. Mới 100%.</t>
    <phoneticPr fontId="3" type="noConversion"/>
  </si>
  <si>
    <t>LK máy gặt không đồng bộ: Lọc nhớt động cơ đốt trong có vỏ làm bằng thép, lõi bằng giấy lọc để lọc dầu bôi trơn động cơ. KT(9.6x9.1x9.1)cm. Mã: HH164-32430/HH150-32094/DC358-F/DC35-101. Hiệu Bilang. Mới 100%.</t>
    <phoneticPr fontId="3" type="noConversion"/>
  </si>
  <si>
    <t>Asynchronous harvester parts: Fuel filter</t>
    <phoneticPr fontId="3" type="noConversion"/>
  </si>
  <si>
    <t>LK máy gặt không đồng bộ: Lọc dầu có tán xả có vỏ làm bằng thép, lõi bằng giấy lọc để lọc sạch nhiên liệu trước khi đưa vào buồng đốt. KT(10.5x10.5x9.5)cm. Mã:5T057-25610/DC35-56. Hiệu: Bilang. Mới100%.</t>
    <phoneticPr fontId="3" type="noConversion"/>
  </si>
  <si>
    <t>Asynchronous tractor parts: Hydraulic oil filter</t>
    <phoneticPr fontId="3" type="noConversion"/>
  </si>
  <si>
    <t>LK máy cày không đồng bộ: Lọc thủy lực có vỏ bằng thép, lõi là giấy lọc để lọc sạch dầu thuỷ lực của máy. KT(13.8x8.5x8.5)cm. Mã: 38430-37714/K1214. Hiệu Bilang. Mới 100%</t>
    <phoneticPr fontId="3" type="noConversion"/>
  </si>
  <si>
    <t>Asynchronous  harvester parts: Hydraulic oil filter</t>
    <phoneticPr fontId="3" type="noConversion"/>
  </si>
  <si>
    <t>LK máy gặt không đồng bộ: Lọc thuỷ lực có vỏ bằng sắt, lõi bằng lưới thép, dùng để lọc cặn bẩn ra khỏi dầu thuỷ lực của máy. KT: (8x8x8)cm.Mã: 5H540-1895-0/DC35-59. Hiệu: Bilang. Mới 100%.</t>
  </si>
  <si>
    <t>Asynchronous  harvester parts: fuel filter</t>
    <phoneticPr fontId="3" type="noConversion"/>
  </si>
  <si>
    <t>LK máy gặt không đồng bộ: Lọc nhiên liệu có vỏ làm bằng sắt, lõi bằng giấy lọc, để lọc sạch nhiên liệu. Kt(8.3x8.3x7.6)cm. Mã: 15221-43170/W9501-21010B/ DC128. Hiệu Bilang. Mới 100%.</t>
    <phoneticPr fontId="3" type="noConversion"/>
  </si>
  <si>
    <t>Asynchronous harvester parts: air filter housing</t>
    <phoneticPr fontId="3" type="noConversion"/>
  </si>
  <si>
    <t>LK máy gặt không đồng bộ: Bầu lọc khí làm bằng nhựa, dùng để chứa lõi lọc giấy thành bộ lọc sạch không khí trước khi đưa vào buồng đốt. KT(26.5x2023)cm.Mã: 5T051-26200/DC176.Hiệu BILANG. Mới 100%.</t>
    <phoneticPr fontId="3" type="noConversion"/>
  </si>
  <si>
    <t>Aluminum ladder</t>
  </si>
  <si>
    <t>Asynchronous harvester parts: radiator</t>
    <phoneticPr fontId="3" type="noConversion"/>
  </si>
  <si>
    <t>LK máy gặt không đồng bộ: Két nước bằng hợp kim nhôm dùng tản nhiệt nước làm mát máy. KT(65x46.5x6)cm. Dung tích 5lít. Mã: TD270-16010 /DC361. Hiệu: Bilang. Mới 100%.</t>
    <phoneticPr fontId="3" type="noConversion"/>
  </si>
  <si>
    <t>Asynchronous tractor part: Steel clutch pressure plate</t>
    <phoneticPr fontId="3" type="noConversion"/>
  </si>
  <si>
    <t>LK máy cày không đồng bộ: Bàn ép côn bằng thép dùng tạo lực ma sát giữa các lá côn và lá sắt trong bộ ly hợp máy cày. KT(27.8x27.8x8)cm. Mã: TA020-20600/K711. Hiệu BILANG. Mới 100%.</t>
    <phoneticPr fontId="3" type="noConversion"/>
  </si>
  <si>
    <t>Asynchronous tractor part: Steel central lifting arm</t>
    <phoneticPr fontId="3" type="noConversion"/>
  </si>
  <si>
    <t>LK máy cày không đồng bộ: Cần nâng giữa bằng thép để lắp vào tay nâng hạ bộ phận công tác. KT(14x9x7)cm. Mã:32530-37443/HD-HG-K1543. Hiệu Bilang. Mới 100%.</t>
    <phoneticPr fontId="3" type="noConversion"/>
  </si>
  <si>
    <t>Asynchronous harvester parts: Aluminum chain cover</t>
    <phoneticPr fontId="3" type="noConversion"/>
  </si>
  <si>
    <t>LK máy gặt không đồng bộ: Vỏ hộp xích (không có xích) làm bằng nhôm, dùng đậy kín hộp xích bui của máy gặt. KT(30x16x6)cm. Mã: 5T072-8171-0/DC1076. Hiệu: Bilang. Mới 100%</t>
    <phoneticPr fontId="3" type="noConversion"/>
  </si>
  <si>
    <t>Asynchronous transplanter parts: transplanter arm assembly's right side housing</t>
    <phoneticPr fontId="3" type="noConversion"/>
  </si>
  <si>
    <t>LK máy cấy không đồng bộ: Vỏ phía bên phải của cụm tay cấy, bằng nhôm ,để bảo vệ các chi tiết bên trong. KT(27x10x7.5)cm. Mã: PG001-41370/MC221. Hiệu Bilang. Mới 100%.</t>
    <phoneticPr fontId="3" type="noConversion"/>
  </si>
  <si>
    <t>Asynchronous transplanter parts: gearbox housing</t>
    <phoneticPr fontId="3" type="noConversion"/>
  </si>
  <si>
    <t>LK máy cấy không đồng bộ: Vỏ hộp số bằng nhôm lắp vào hộp số phải bảo vệ hộp số. KT (30x17x13)cm. Mã: PG101-11050/11032//PG101-1104-0/MC484/MC845. Hiệu Bilang. Mới 100%</t>
    <phoneticPr fontId="3" type="noConversion"/>
  </si>
  <si>
    <t>Asynchronous transplanter parts: Spark plugs</t>
    <phoneticPr fontId="3" type="noConversion"/>
  </si>
  <si>
    <t>Asynchronous transplanter parts: Steel transplanting 
arm shaft</t>
    <phoneticPr fontId="3" type="noConversion"/>
  </si>
  <si>
    <t>LK máy cấy không đồng bộ: Trục tay cấy bằng thép lắp vào bánh răng truyền động hộp cấy của máy. Mã: PR001-43410/MC692. KT: (25.5x1.95x1.95)cm. Hiệu: Bilang.Mới 100%</t>
    <phoneticPr fontId="3" type="noConversion"/>
  </si>
  <si>
    <t>Asynchronous harvester parts: Double-ended shaft</t>
    <phoneticPr fontId="3" type="noConversion"/>
  </si>
  <si>
    <t>LK máy gặt không đồng bộ: Trục 2 đầu then bằng thép CT45 lắp vào bơm thủy lực của máy. KT(24x3x3)cm. Mã: 5H630-10122/BL-DC165. Hiệu Bilang. Mới 100%</t>
    <phoneticPr fontId="3" type="noConversion"/>
  </si>
  <si>
    <t>Asynchronous harvester parts: Steel hexagonal shaft</t>
    <phoneticPr fontId="3" type="noConversion"/>
  </si>
  <si>
    <t>LK máy gặt không đồng bộ: Trục lục giác bằng thép dùng để lắp quả lô cuốn băng tải lúa. KT(91x3.6x3.6)cm Mã: 5T078-46114/DC314. Hiệu Bilang. Mới 100%</t>
    <phoneticPr fontId="3" type="noConversion"/>
  </si>
  <si>
    <t>Asynchronous harvester parts: Hollow iron chain
 tensioner shaft</t>
    <phoneticPr fontId="3" type="noConversion"/>
  </si>
  <si>
    <t>LK máy gặt không đồng bộ: Trục tăng xích rỗng bằng sắt để tăng dây curoa cho máy. KT(42x19x6)cm. Mã: 5T072-23842 /DC383-1. Hiệu Bilang. Mới 100%.</t>
    <phoneticPr fontId="3" type="noConversion"/>
  </si>
  <si>
    <t>Asynchronous transplanter parts: Plastic bracket</t>
    <phoneticPr fontId="3" type="noConversion"/>
  </si>
  <si>
    <t>LK máy cấy không đồng bộ: Giá đỡ bằng nhựa pvc lắp vào phao máy cấy để cố định phao với khung máy. KT(13.94x6.93x5.01)cm. Mã: PR651-48120/MC900. Hiệu Bilang. Mới 100%.</t>
    <phoneticPr fontId="3" type="noConversion"/>
  </si>
  <si>
    <t>Asynchronous harvester parts: Plastic rice 
collection tray</t>
    <phoneticPr fontId="3" type="noConversion"/>
  </si>
  <si>
    <t>LK máy gặt không đồng bộ: Nhựa hứng lúa bằng nhựa simily, dùng bao quanh vòi xả lúa. KT(100x80x0.2)cm. Mã: 5T079-76320/DC612. Hiệu Bilang. Mới 100%.</t>
    <phoneticPr fontId="3" type="noConversion"/>
  </si>
  <si>
    <t xml:space="preserve">Asynchronous harvester parts: rice rake's 
plastic support </t>
    <phoneticPr fontId="3" type="noConversion"/>
  </si>
  <si>
    <t>LK máy gặt không đồng bộ: Đỡ ngón vơ bằng nhựa pvc dùng để đỡ ngón cào vơ lúa. Kt(10x4x 2.4)cm. Mã: 5T072/5T051-52450/DC257. Hiệu: Bilang. Mới 100%.</t>
    <phoneticPr fontId="3" type="noConversion"/>
  </si>
  <si>
    <t>Asynchronous transplanter parts: Steel coupling</t>
    <phoneticPr fontId="3" type="noConversion"/>
  </si>
  <si>
    <t>LK máy cấy không đồng bộ: Khớp nối bằng thép, lắp kết nối lò xo với bộ phận bên trong của đầu cấy. KT(2.3x1.4x1.1)cm Mã: PJ401-51650/MC561. Hiệu Bilang. Mới 100%</t>
    <phoneticPr fontId="3" type="noConversion"/>
  </si>
  <si>
    <t>Asynchronous harvester parts: Steel coupling</t>
    <phoneticPr fontId="3" type="noConversion"/>
  </si>
  <si>
    <t>LK máy gặt không đồng bộ: Khớp nối sọ lúa với xoắn thóc bằng thép nối vỏ hộp sọ với vít tải lúa của máy. KT(15x15x5)cm. Mã: 5T051/5T078-67212/DC897. Hiệu:Bilang. Mới 100%</t>
    <phoneticPr fontId="3" type="noConversion"/>
  </si>
  <si>
    <t>LK máy gặt không đồng bộ: Khớp nối bằng sắt dùng lắp liên kết vỏ khoan lúa và hộp sọ. KT (24.5x19.5x13.5)cm. Mã: 1E6B30-45302/YM586. Hiệu BILANG. Mới 100%.</t>
    <phoneticPr fontId="3" type="noConversion"/>
  </si>
  <si>
    <t>Asynchronous  transplanter parts: Steel inoculation 
sleeve</t>
    <phoneticPr fontId="3" type="noConversion"/>
  </si>
  <si>
    <t>LK máy cấy không đồng bộ: Ống lót tay cấy bằng thép lắp vào cụm tay cấy của máy. KT(2.7x1.5x1.5)cm. Mã: PL622-51522/MC296. Hiệu Bilang. Mới 100%</t>
    <phoneticPr fontId="3" type="noConversion"/>
  </si>
  <si>
    <t>Asynchronous transplanter parts:  swing arm</t>
    <phoneticPr fontId="3" type="noConversion"/>
  </si>
  <si>
    <t>LK máy cấy không đồng bộ: Tay lắc biên bằng nhôm dùng để lắp cần và mỏ kẹp gieo mạ. KT(10x2.4x2.4)cm. Mã: PG001-51500/MC237. Hiệu Bilang. Mới 100%</t>
    <phoneticPr fontId="3" type="noConversion"/>
  </si>
  <si>
    <t>Asynchronous transplanter parts: Steel hydraulic arm</t>
    <phoneticPr fontId="3" type="noConversion"/>
  </si>
  <si>
    <t>LK máy cấy không đồng bộ: Cần thuỷ lực bằng thép, để truyền chuyển động cơ khí điều khiển thuỷ lực của HST. KT: (44.5x2x0.55)cm. Mã: PG001-63240/PG001-63310/MC261/MC264. Hiệu Bilang. Mới 100%</t>
    <phoneticPr fontId="3" type="noConversion"/>
  </si>
  <si>
    <t>Asynchronous  transplanter parts: Main clutch 
connecting rod</t>
    <phoneticPr fontId="3" type="noConversion"/>
  </si>
  <si>
    <t>LK máy cấy không đồng bộ: Thanh truyền ly hợp chính bằng thép, dùng để truyền chuyển động cơ khí điều khiển bộ ly hợp của máy. KT: (120x0.0x2)cm. Mã: PG001-63410/MC202. Hiệu Bilang. Mới 100%</t>
    <phoneticPr fontId="3" type="noConversion"/>
  </si>
  <si>
    <t>Asynchronous transplanter parts: Steel protruding lugs</t>
    <phoneticPr fontId="3" type="noConversion"/>
  </si>
  <si>
    <t>LK máy cấy không đồng bộ: Bộ vấu lồi bằng thép hợp kim, lắp ngoài hộp trồng cây của máy, bảo vệ và kết nối với trục truyền động. KT(7.8x7.8x5)cm. Mã: PR001-43150 /MC911. Hiệu: Bilang. Mới 100%</t>
    <phoneticPr fontId="3" type="noConversion"/>
  </si>
  <si>
    <t>Asynchronous rice transplanter parts: Iron lever</t>
    <phoneticPr fontId="3" type="noConversion"/>
  </si>
  <si>
    <t>LK máy cấy không đồng bộ: Thanh gạt, bằng sắt để lắp vào cò mổ tay cấy . KT: 4cm x 3cmx3.0cm. Mã: 1C731C-66930/MC1069. Hiệu BILANG. Mới 100%.</t>
    <phoneticPr fontId="3" type="noConversion"/>
  </si>
  <si>
    <t>Asynchronous transplanter parts: Left horizontal steel 
support bracket</t>
    <phoneticPr fontId="3" type="noConversion"/>
  </si>
  <si>
    <t>LK máy cấy không đồng bộ: Giá đỡ ngang bên trái bằng thép lắp vào bộ phận nạp mạ của máy cấy. KT(10x10x3)cm. Mã : PG001-46234/MC215/MC1223.Hiệu Bilang.Mới 100%.</t>
    <phoneticPr fontId="3" type="noConversion"/>
  </si>
  <si>
    <t>Asynchronous transplanter parts: Left iron 
support bracket</t>
    <phoneticPr fontId="3" type="noConversion"/>
  </si>
  <si>
    <t>LK máy cấy không đồng bộ: Giá đỡ bên trái bằng sắt lắp vào sàn cấy để liên kết các bộ phận. KT: (13.2x6.3x3.6)cm. Mã: PG001-71430/MC259. Hiệu: Bilang.Mới 100%</t>
    <phoneticPr fontId="3" type="noConversion"/>
  </si>
  <si>
    <t>Asynchronous harvester parts: Steel bushing</t>
    <phoneticPr fontId="3" type="noConversion"/>
  </si>
  <si>
    <t>LK máy gặt không đồng bộ: bạc căn bánh đỡ bằng thép dùng để căn chỉnh vị trí bánh đỡ xích chạy của máy. KT(6x6x4)cm. Mã: 5H401-47250/DC35-29. Hiệu: Bilang. Mới 100%.</t>
    <phoneticPr fontId="3" type="noConversion"/>
  </si>
  <si>
    <t>Asynchronous harvester parts: Cylinder rubber cover</t>
    <phoneticPr fontId="3" type="noConversion"/>
  </si>
  <si>
    <t>LK máy gặt không đồng bộ: Ốp bảo vệ ngoài xy lanh, bằng cao su lưu hóa, không xốp, để bảo vệ xylanh nâng hạ. KT(47.5x30.3x23.5)cm. Mã: 5T078-28460/DC622. Hiệu Bilang. Mới 100%.</t>
    <phoneticPr fontId="3" type="noConversion"/>
  </si>
  <si>
    <t>Asynchronous harvester parts:rubber water hose</t>
    <phoneticPr fontId="3" type="noConversion"/>
  </si>
  <si>
    <t>LK máy gặt không đồng bộ: Ống nước bằng cao su lưu hóa chưa gia cố, cấp nước cho hệ thống làm mát của máy gặt. KT(18x5.2x5)cm. Mã: 1A024-37152/ 1J881- 37150/5T078-25570/DC735/DC731. Hiệu: Bilang. Mới 100%.</t>
    <phoneticPr fontId="3" type="noConversion"/>
  </si>
  <si>
    <t>Asynchronous transplanter parts: L531 rubber pad</t>
    <phoneticPr fontId="3" type="noConversion"/>
  </si>
  <si>
    <t>LK máy cấy không đồng bộ: Miếng cao su L531, bằng cao su lưu hóa, không xốp, để tải tấm mạ tới vị trí của rô bốt cấy. KT(30x30x0.2)cm. Mã: MC120:PG001-4651-0/MC120. Hiệu Bilang. Mới 100%</t>
    <phoneticPr fontId="3" type="noConversion"/>
  </si>
  <si>
    <t xml:space="preserve">Asynchronous transplanter parts: Rotor arm shaft
 rubber seal </t>
    <phoneticPr fontId="3" type="noConversion"/>
  </si>
  <si>
    <t>LK máy cấy không đồng bộ: Phớt trục tay gạc roto bằng cao su lưu hóa, không xốp, để làm kín cơ cấu gạt. KT(3x1.7x0.7)cm. Mã: 1C6560-66390/1C7200-66440/MC155/MC156. Hiệu: Bilang. Mới 100%</t>
    <phoneticPr fontId="3" type="noConversion"/>
  </si>
  <si>
    <t>LK máy cấy không đồng bộ: Phớt bằng cao su lưu hóa, không xốp, để ngăn nước và bùn đất vào hộp cấy. KT(6.5x6.5x1.7)cm. Mã: PR001-43820PG001-29320/MC994/MC219/MC1385. Hiệu: Bilang.Mới 100%</t>
    <phoneticPr fontId="3" type="noConversion"/>
  </si>
  <si>
    <t xml:space="preserve">Asynchronous transplanter parts: transplanting arm's
 rubber seal </t>
    <phoneticPr fontId="3" type="noConversion"/>
  </si>
  <si>
    <t>LK máy cấy không đồng bộ: Phớt tay cấy, bằng cao su lưu hóa, không xốp, để ngăn nước và bùn đất vào tay cấy. KT(4.2x1.3x1.3)cm Mã: PR651-51590/MC773. Hiệu: Bilang.Mới 100%</t>
    <phoneticPr fontId="3" type="noConversion"/>
  </si>
  <si>
    <t>LK máy cấy không đồng bộ: Phớt bằng sắt,ngoài bọc cao su dùng để ngăn nước vào vòng bi. Mã: PG001-28130/ MC722. KT( 3x3x1.2)cm. Hiệu: Bilang. Mới 100%</t>
    <phoneticPr fontId="3" type="noConversion"/>
  </si>
  <si>
    <t>Asynchronous harvester parts: Water pump</t>
    <phoneticPr fontId="3" type="noConversion"/>
  </si>
  <si>
    <t>LK máy gặt không đồng bộ: Bơm nước có vỏ bằng nhôm, lõi bằng sắt dùng  làm mát ly tâm lên động cơ. ĐK cửa hút 60mm. KT(28x13.5x11.5)cm. Mã:1J881-73030/DC466. Hiệu Bilang.  Mới 100%</t>
    <phoneticPr fontId="3" type="noConversion"/>
  </si>
  <si>
    <t>Asynchronous harvester parts: Fuse box</t>
    <phoneticPr fontId="3" type="noConversion"/>
  </si>
  <si>
    <t>box</t>
    <phoneticPr fontId="3" type="noConversion"/>
  </si>
  <si>
    <t>LK máy gặt không đồng bộ: Hộp cầu chì, 80cái/hộp, gồm 5A, 10A,15A, 25A, dòng điện 12V, để lắp vào hệ thống điện của máy. Kt(16x8x5)cm. Mã: 5T072-42610/20/30/50/DC226. Hiệu: BILANG. Mới 100%.</t>
    <phoneticPr fontId="3" type="noConversion"/>
  </si>
  <si>
    <t>Hộp</t>
  </si>
  <si>
    <t>Asynchronoustransplanter parts: Iron cover</t>
    <phoneticPr fontId="3" type="noConversion"/>
  </si>
  <si>
    <t>LK máy cấy không đồng bộ: Nắp bằng sắt dùng để ngăn nước vào vòng bi. KT(4.4x4.4x0.9)cm. Mã: PG001-24160/MC811. Hiệu: Bilang. Mới 100%</t>
    <phoneticPr fontId="3" type="noConversion"/>
  </si>
  <si>
    <t>Asynchronoustransplanter parts: Iron control lever</t>
    <phoneticPr fontId="3" type="noConversion"/>
  </si>
  <si>
    <t>LK máy cấy không đồng bộ: Cần điều khiển bằng sắt dùng để truyền chuyển động cơ khí điều khiển thuỷ lực của HST. KT: (50x30x1.2)cm. Mã: PG001-6322-2/MC1368. Hiệu Bilang. Mới 100%</t>
    <phoneticPr fontId="3" type="noConversion"/>
  </si>
  <si>
    <t>Asynchronous transplanter parts: steel cover</t>
    <phoneticPr fontId="3" type="noConversion"/>
  </si>
  <si>
    <t>LK máy cấy không đồng bộ: Nắp (Mộng ghép) bằng thép hợp kim, lắp vào tay cấy bảo vệ các chi tiết bên trong tay cấy . KT(10x6.2x6.2)cm. Mã: 1C720C-66620/MC1070. Hiệu BILANG. Mới 100%.</t>
    <phoneticPr fontId="3" type="noConversion"/>
  </si>
  <si>
    <t>Asynchronous harvester parts: splitting blade</t>
    <phoneticPr fontId="3" type="noConversion"/>
  </si>
  <si>
    <t>LK máy gặt không đồng bộ: Mũi rẽ bằng gang lắp vào thanh cắt lúa giúp rẽ lúa khi cắt. KT(15.5x9.5x4)cm. Mã: 5T072-51410/DC248-1/DC248. Hiệu Bilang. Mới 100%.</t>
    <phoneticPr fontId="3" type="noConversion"/>
  </si>
  <si>
    <t>Asynchronous harvester parts: Steel lever</t>
    <phoneticPr fontId="3" type="noConversion"/>
  </si>
  <si>
    <t>LK máy gặt không đồng bộ: Cần gạt bằng thép lắp vào củ phát điện của máy  để điều chỉnh sức căng dây curoa chạy củ phát điện. KT(20x34x0.2)cm. Mã:1J881-64420 /DC887. Hiệu: Bilang. Mới 100%.</t>
    <phoneticPr fontId="3" type="noConversion"/>
  </si>
  <si>
    <t>Asynchronous harvester parts: Iron clamp</t>
    <phoneticPr fontId="3" type="noConversion"/>
  </si>
  <si>
    <t>LK máy gặt không đồng bộ: Nẹp bằng sắt, để lắp đầu băng dao. KT(22x1.5x1.5)cm. Mã: 5T124-51253/DC93-112. Hiệu: Bilang. Mới 100%</t>
    <phoneticPr fontId="3" type="noConversion"/>
  </si>
  <si>
    <t>Asynchronous  harvester parts: rice rake
 arm's bracket</t>
    <phoneticPr fontId="3" type="noConversion"/>
  </si>
  <si>
    <t>LK máy gặt không đồng bộ: Giá đỡ bắt thanh cuốn râu cào lúa bằng thép. KT(12.5x5x4.5)cm. Mã: 5T078-55510/55520/DC850-2. Hiệu Bilang. Mới 100%.</t>
    <phoneticPr fontId="3" type="noConversion"/>
  </si>
  <si>
    <t>Asynchronous harvester part: Internal threaded
 iron rod</t>
    <phoneticPr fontId="3" type="noConversion"/>
  </si>
  <si>
    <t>LK máy gặt không đồng bộ: Thanh ren trong bằng sắt dùng lắp vào rô tuyn lái. KT(15x2x2)cm. Mã: BL-DC1050. Hiệu: Bilang. Mới 100%</t>
    <phoneticPr fontId="3" type="noConversion"/>
  </si>
  <si>
    <t>Asynchronous  harvester parts: Iron pulley
 retaining clip</t>
    <phoneticPr fontId="3" type="noConversion"/>
  </si>
  <si>
    <t>LK máy gặt không đồng bộ: Nẹp (Bát giữ puly) bằng sắt, dùng giữ cố định puly tỳ dây curoa của máy. KT: (15x8x4)cm. Mã: 5T078-81230/5T078-81210/DC919/DC920. Hiệu: Bilang. Mới 100%</t>
    <phoneticPr fontId="3" type="noConversion"/>
  </si>
  <si>
    <t>LK máy gặt không đồng bộ: bạc căn bằng thép lắp vào đầu trục hộp số. Kt(3.4x3x3)cm. Mã: 52600-23190/5T057-10880/DC105-83/DC195. Hiệu Bilang . Mới 100%</t>
    <phoneticPr fontId="3" type="noConversion"/>
  </si>
  <si>
    <t>LK máy gặt không đồng bộ: Ống căn bằng thép lắp vào cố định tăng dây curoa chạy cho máy. Kt (2.5x2x1.3)cm. Mã: 54821-17340/55417-52520/DC827/DC147. Hiệu: Bilang. Mới 100%.</t>
    <phoneticPr fontId="3" type="noConversion"/>
  </si>
  <si>
    <t>Asynchronous  harvester parts: tensioner</t>
    <phoneticPr fontId="3" type="noConversion"/>
  </si>
  <si>
    <t>LK máy gặt không đồng bộ: Bánh tăng đặc bằng gang dùng để điều chỉnh sức căng của bánh xích. KT(29x29x7)cm. Mã: 5T072-23880/23890/DC220-LYMD. Hiệu: Bilang. Mới 100%.</t>
    <phoneticPr fontId="3" type="noConversion"/>
  </si>
  <si>
    <t>Asynchronous harvester parts: Iron sieve</t>
    <phoneticPr fontId="3" type="noConversion"/>
  </si>
  <si>
    <t>LK máy gặt không đồng bộ: Sàng râu làm bằng sắt, dùng để sàng, tách vụn rơm ra khỏi lúa thành phẩm. KT: (60x20x3)cm. Mã: 5T078-71360/DC564. Hiệu Bilang. Mới 100%.</t>
    <phoneticPr fontId="3" type="noConversion"/>
  </si>
  <si>
    <t>LK máy gặt không đồng bộ: Sàng cong bằng thép dùng để sàng lúa của bộ phận đập. KT: (60x60x4)cm. Mã: 5T055-64513/BL-DC338-1. Hiệu:Bilang. Mới 100%</t>
  </si>
  <si>
    <t>Asynchronous harvester parts: Steel rice rake</t>
    <phoneticPr fontId="3" type="noConversion"/>
  </si>
  <si>
    <t>LK máy gặt không đồng bộ: Râu cào lúa bằng thép dùng để cào lúa vào hàm cắt lúa. KT: (39x3.5x0.5)cm. Mã: 5T072-55612/5T078-55622/DC270. Hiệu: Bilang. Mới 100%</t>
    <phoneticPr fontId="3" type="noConversion"/>
  </si>
  <si>
    <t>Asynchronous harvester parts: grease nipple assembly</t>
    <phoneticPr fontId="3" type="noConversion"/>
  </si>
  <si>
    <t>LK máy gặt không đồng bộ: Bộ vú mỡ lắp vào đầu trục bánh tỳ máy gặt bằng thép, dùng để bơm mỡ vào ổ bi bánh tỳ. KT: (3.2x3.2x1.2)cm. Mã: 5T072-23960/5T072-23960/DC382/DC394. Hiệu Bilang. Mới 100%</t>
  </si>
  <si>
    <t>Asynchronous  harvester parts: pulley</t>
    <phoneticPr fontId="3" type="noConversion"/>
  </si>
  <si>
    <t>LK máy gặt không đồng bộ: Puli bằng gang dùng truyền động curoa tới bộ phận quạt thóc. KT(12.5cx12.5x10)cm. Mã: 5T078-66330/1G633-74280ZC/DC348/BL-DC1058. Hiệu BILANG. Mới 100%</t>
    <phoneticPr fontId="3" type="noConversion"/>
  </si>
  <si>
    <t>LK máy gặt không đồng bộ: Puli bằng gang, để điều chỉnh sức căng dây curoa. KT(8x8x6)cm. Mã: 5K101-25320/5T072-63480/DC278/KD028. Hiệu BILANG. Mới 100%.</t>
    <phoneticPr fontId="3" type="noConversion"/>
  </si>
  <si>
    <t>LK máy gặt không đồng bộ: Puli sàng bằng thép dùng lắp vào curoa chạy của máy. KT(22x22x3)cm. Mã: 5T051-69140/DC187. Hiệu: Bilang. Mới 100%</t>
    <phoneticPr fontId="3" type="noConversion"/>
  </si>
  <si>
    <t>LK máy gặt không đồng bộ: Pulităng dây bằng gang dùng để tăng giảm sức căng dây curoa chạy của máy. KT: (25x25x2.5)cm. Mã: 5T078-46212/DC542. Hiệu:Bilang. Mới 100%</t>
  </si>
  <si>
    <t>LK máy gặt không đồng bộ: Puli bằng thép dùng để tăng dây curoa chạy cho máy. KT(9x9x7.5)cm. Mã: 5T072-65790/5H400-12460/DC285. Hiệu Bilang. Mới 100%</t>
    <phoneticPr fontId="3" type="noConversion"/>
  </si>
  <si>
    <t>Asynchronous harvester parts: Steel blade</t>
    <phoneticPr fontId="3" type="noConversion"/>
  </si>
  <si>
    <t>LK máy gặt không đồng bộ: Lưỡi dao bằng thép dùng để lắp vào băng dao cắt lúa máy gặt. KT(4.57x4.19x0.2)cm. Mã: 5T072-51330/DC242. Hiệu BILANG. Mới 100%.</t>
    <phoneticPr fontId="3" type="noConversion"/>
  </si>
  <si>
    <t>Asynchronous harveste part: DC70 gearbox gasket</t>
    <phoneticPr fontId="3" type="noConversion"/>
  </si>
  <si>
    <t>LK máy gặt không đồng bộ: Gioăng hộp số DC70 lõi thép ngoài bọc cao su. KT(60x35x0.1)cm. Mã: 52200-17563/5H852-15130/DC135-PLUS/DC135-1. Hiệu Bilang. Mới 100%.</t>
    <phoneticPr fontId="3" type="noConversion"/>
  </si>
  <si>
    <t>Asynchronous transplanter parts: 11-tooth bevel gear</t>
    <phoneticPr fontId="3" type="noConversion"/>
  </si>
  <si>
    <t>LK máy cấy không đồng bộ: Bánh răng hình côn 11 răng bằng thép lắp vào hộp truyền động cấy của máy cấy. KT(3.7x3.7x4)cm. Mã: PG001-2422-1/MC193/MC194. Hiệu: Bilang.Mới 100%</t>
    <phoneticPr fontId="3" type="noConversion"/>
  </si>
  <si>
    <t>Asynchronous transplanter parts: Steel gear,</t>
    <phoneticPr fontId="3" type="noConversion"/>
  </si>
  <si>
    <t>LK máy cấy không đồng bộ: Bánh răng bằng thép, 14 răng, dùng lắp vào hộp số máy cấy. Mã: 41522-1612-0/PG001-16120/MC1383. KT(4x4cmx4.5)cm. Hiệu: Bilang. Mới 100%</t>
    <phoneticPr fontId="3" type="noConversion"/>
  </si>
  <si>
    <t>Asynchronous harvester parts: 2-stage sprocket 
with 16 and 38 teeth</t>
    <phoneticPr fontId="3" type="noConversion"/>
  </si>
  <si>
    <t>LK máy gặt không đồng bộ: Nhông xích 2 tầng 16 răng và 38 răng bằng thép  để chạy xích con lăn truyền tải bộ phận cuốn lúa. KT(19.8x19.8x8.6)cm. Mã: 5T072-52282/DC252. Hiệu:Bilang. Mới 100%.</t>
    <phoneticPr fontId="3" type="noConversion"/>
  </si>
  <si>
    <t>Asynchronous harvester parts: 8-tooth steel gear</t>
    <phoneticPr fontId="3" type="noConversion"/>
  </si>
  <si>
    <t>LK máy gặt không đồng bộ: Bánh răng 8 răng bằng thép dùng chạy xích di chuyển máy. KT(24x24x4.5)cm. Mã: 5H492-16492/ DC160-LYMG. Hiệu Bilang. Mới 100%.</t>
    <phoneticPr fontId="3" type="noConversion"/>
  </si>
  <si>
    <t>Asynchronous harvester parts: 13-tooth steel gear</t>
    <phoneticPr fontId="3" type="noConversion"/>
  </si>
  <si>
    <t>LK máy gặt không đồng bộ: Bánh răng 13 răng bằng thép, để dẫn động truyền động xích của máy gặt. KT(7.1x0.7x0.7)cm. Mã: 5T072-46360/DC228. Hiệu: Bilang. Mới 100%</t>
    <phoneticPr fontId="3" type="noConversion"/>
  </si>
  <si>
    <t>Asynchronous  harvester parts: 14-tooth steel 
conveyor belt sprocket</t>
    <phoneticPr fontId="3" type="noConversion"/>
  </si>
  <si>
    <t>LK máy gặt không đồng bộ: Nhông băng tải 14 răng bằng thép, để chạy xích băng tải cuốn lúa. KT(20x20x5)cm. Mã: 1E6B30-26150/YM535. Hiệu: Bilang. Mới 100%</t>
    <phoneticPr fontId="3" type="noConversion"/>
  </si>
  <si>
    <t>Asynchronous rice tractor parts: 8-tooth gear</t>
    <phoneticPr fontId="3" type="noConversion"/>
  </si>
  <si>
    <t>LK máy kéo lúa không đồng bộ: Bánh răng 8 răng bằng gang, để chạy xích di chuyển máy. KT(26x26x9.5)cm. Mã: YZ175-8R. Hiệu Bilang. Mới 100%</t>
    <phoneticPr fontId="3" type="noConversion"/>
  </si>
  <si>
    <t>Asynchronous harvester parts: hub</t>
    <phoneticPr fontId="3" type="noConversion"/>
  </si>
  <si>
    <t>LK máy gặt không đồng bộ: May ơ bánh tăng đặc bằng gang, để lắp vào bánh tăng xích chạy của máy. KT(17.8x9.5x10)cm. Mã: 5T072-23860/DC644. Hiệu BILANG. Mới 100%.</t>
    <phoneticPr fontId="3" type="noConversion"/>
  </si>
  <si>
    <t>LK máy gặt không đồng bộ: May ơ bánh tăng đạc bằng thép để lắp với vành ngoài thành cụm bánh tăng xích hoàn chỉnh. KT(16x16cmx8)cm. Mã: 5T072-23860/DC644-T . Hiệu Bilang. Mới 100%</t>
    <phoneticPr fontId="3" type="noConversion"/>
  </si>
  <si>
    <t>LK máy gặt không đồng bộ: May ơ bằng thép dùng để lắp vào bánh sao của máy. KT: (15x15x4.8)cm. Mã: 5T077/5T051-16523/DC305-1. Hiệu: Bilang. Mới 100%</t>
  </si>
  <si>
    <t>Asynchronous harvester parts: Iron five-pointed 
star guard lever</t>
    <phoneticPr fontId="3" type="noConversion"/>
  </si>
  <si>
    <t>LK máy gặt không đồng bộ: Thanh chắn đầu sao năm cánh bằng sắt dùng bảo vệ bộ phận sao năm cánh của máy gặt. KT(38x3x3)cm. Mã: 5T072-55540/DC269. Hiệu Bilang. Mới 100%</t>
    <phoneticPr fontId="3" type="noConversion"/>
  </si>
  <si>
    <t>Asynchronous harvester parts: tensioning arm</t>
    <phoneticPr fontId="3" type="noConversion"/>
  </si>
  <si>
    <t>LK máy gặt không đồng bộ: Tay tăng bằng thép dùng để điều chỉnh độ căng của xích sắt máy gặt. KT(24.4x13.2x19)cm. Mã: 5T072-49330/ DC233. Hiệu: Bilang. Mới 100%.</t>
    <phoneticPr fontId="3" type="noConversion"/>
  </si>
  <si>
    <t>Asynchronous harvester parts: Steel clamp</t>
    <phoneticPr fontId="3" type="noConversion"/>
  </si>
  <si>
    <t>LK máy gặt không đồng bộ: Nẹp bằng thép dùng để lắp đầu băng dao. KT(15.1x4.3x0.5)cm. Mã: 5T072-51250/5T072-51260/5T124-51253/DC239/DC240/DC93-112. Hiệu: Bilang. Mới 100%.</t>
    <phoneticPr fontId="3" type="noConversion"/>
  </si>
  <si>
    <t>Asynchronous harvester parts: blade lever</t>
    <phoneticPr fontId="3" type="noConversion"/>
  </si>
  <si>
    <t>LK máy gặt không đồng bộ: Tay lắc dao bằng gang dùng để lắp vào bộ phận cắt lúa để tạo chuyển động cắt của lưỡi dao. KT: (18.5x3.5x3)cm. Mã: 5T072-51210/DC238. Hiệu: Bilang. Mới 100%.</t>
    <phoneticPr fontId="3" type="noConversion"/>
  </si>
  <si>
    <t>Asynchronous transplanter parts: steel washer</t>
    <phoneticPr fontId="3" type="noConversion"/>
  </si>
  <si>
    <t>LK máy cấy k đồng bộ:Vòng đệm không ren, bằng thép để lót vào bulong bắt cánh tay. KT(1.5x1.5x0.4)cm. Đ.k ngoài thân 1.5cm. T.lượng 0.01kg/cái Mã:PG001-27162/MC1024. Hiệu Bilang. Mới 100%</t>
    <phoneticPr fontId="3" type="noConversion"/>
  </si>
  <si>
    <t>Asynchronous harvester spare part: Steel washer</t>
    <phoneticPr fontId="3" type="noConversion"/>
  </si>
  <si>
    <t>LK máy gặt không đồng bộ: Long đen bằng thép lắp trục tăng xích của máy gặt, đ.kính ngoài thân 0.2cm, t.lượng 0.01kg/cái KT: (5.1x0.2x0.2)cm. Mã: 5T072-23970/DC223. Hiệu: Bilang. Mới 100%</t>
    <phoneticPr fontId="3" type="noConversion"/>
  </si>
  <si>
    <t>Asynchronous harvester parts: Steel rivets</t>
    <phoneticPr fontId="3" type="noConversion"/>
  </si>
  <si>
    <t>kg</t>
    <phoneticPr fontId="3" type="noConversion"/>
  </si>
  <si>
    <t>LK máy gặt không đồng bộ: Đinh tán bằng thép, không có ren dùng để kết nối lưỡi cắt và thanh băng dao. KT(2.4x0.8x0.8)cm. Mã 5T072-51370/5T072-51380/DC246/DC247. Hiệu Bilang. Mới 100%</t>
    <phoneticPr fontId="3" type="noConversion"/>
  </si>
  <si>
    <t>kg</t>
  </si>
  <si>
    <t>Asynchronous harvester parts: bolts,</t>
    <phoneticPr fontId="3" type="noConversion"/>
  </si>
  <si>
    <t>LK máy gặt không đồng bộ: Bu lông không kèm đai ốc có ren bằng thép. đ.kính ngoài thân 1.2cm, t.lượng 0.02kg/cái KT: (3x1.2x1.2)cm. Mã: 01133-51230/DC400-2. Hiệu: Bilang. Mới 100%</t>
    <phoneticPr fontId="3" type="noConversion"/>
  </si>
  <si>
    <t>LK máy gặt không đồng bộ: Bu lông có ren, bằng thép, dùng lắp cố định vị trí các chi tiết của máy. đ.kính ngoài thân 0.8cm, t.lượng 0.03kg/cái. KT(0.8cx0.8x1.6)cm. Mã: 01123-50816/ 01173-51020/ 01754-50825/ DC397-2. Hiệu: Bilang. Mới 100%.</t>
    <phoneticPr fontId="3" type="noConversion"/>
  </si>
  <si>
    <t>LK máy gặt không đồng bộ: Bu lông kèm đai ốc có ren bằng thép, dùng lắp mũi rẽ lúa. ĐK ngoài thân 1cm, t.lượng 0.03kg/cái. KT(1x1x3.5)cm. Mã: 5T072-51420/DC249. Hiệu: Bilang. Mới 100%.</t>
    <phoneticPr fontId="3" type="noConversion"/>
  </si>
  <si>
    <t>LK máy gặt không đồng bộ: Bu lông kèm đai ốc có ren bằng thép dùng để liên kết các bộ phận của máy. ĐK ngoài thân 1.2cm, t.lượng 0.04kg/cáiKT: (3.5x1.2x1.2)cm. Mã: 01123-51235/DC400-1. Hiệu: Bilang. Mới 100%</t>
    <phoneticPr fontId="3" type="noConversion"/>
  </si>
  <si>
    <t>Asynchronous harvester parts: Double iron bolt</t>
    <phoneticPr fontId="3" type="noConversion"/>
  </si>
  <si>
    <t>LK máy gặt không đồng bộ: Êcu đôi vặn bulong bằng sắt dùng tạo mối ghép bulong -đai ốc. ĐK ngoài thân 1cm, T.lượng 0.03kg/cái KT: (1.9x1x0.3)cm. Mã: 5T072-63150 /DC866. Hiệu: Bilang. Mới 100%</t>
    <phoneticPr fontId="3" type="noConversion"/>
  </si>
  <si>
    <t>Asynchronous harvester parts:
 Steel retaining clips</t>
    <phoneticPr fontId="3" type="noConversion"/>
  </si>
  <si>
    <t>LK máy gặt không đồng bộ: Phe gài (phanh phi) bằng thép dùng cố định chi tiết máy. ĐK ngoài thân 6.2cm. T.lượng 0.01kg/cái. KT(6.2x6.2x0.2)cm. Mã: 22252-00062/DC134. Hiệu BILANG. Mới 100%.</t>
    <phoneticPr fontId="3" type="noConversion"/>
  </si>
  <si>
    <t>LK máy gặt không đồng bộ: Phe gài bằng thép cố định chi tiết máy. ĐK ngoài thân11.5cm. T.lượng 0.02kg/cái. KT (11.5x11.5x0.3)cm. Mã: DC110-1. Hiệu Bilang. Mới 100%.</t>
    <phoneticPr fontId="3" type="noConversion"/>
  </si>
  <si>
    <t>Asynchronous rice tractor parts: Rectangular steel pin</t>
    <phoneticPr fontId="3" type="noConversion"/>
  </si>
  <si>
    <t>LK máy kéo lúa không đồng bộ: Chốt hình chữ nhật, bằng thép, loại chốt định vị, không ren, lắp càng cua chuyển hướng của hộp số. ĐK ngoài thân 1.1cm. T.lượng 0.1kg/cái. KT(3.3x1.1x1.2)cm. Mã: TM-053/YZ176. Hiệu: Bilang. Mới 100%</t>
    <phoneticPr fontId="3" type="noConversion"/>
  </si>
  <si>
    <t>Asynchronous harvester parts: Steel coil spring</t>
    <phoneticPr fontId="3" type="noConversion"/>
  </si>
  <si>
    <t>LK máy gặt không đồng bộ: Lò xo cuộn bằng thép dùng để điều chỉnh lực cho dây curoa truyền tải vận hành máy gặt.  KT(11.5x1.8x1.7)cm. Mã: 55T072-69330/DC299. Hiệu: Bilang. Mới 100%.</t>
    <phoneticPr fontId="3" type="noConversion"/>
  </si>
  <si>
    <t>Asynchronous harvester parts: Cast iron housing</t>
    <phoneticPr fontId="3" type="noConversion"/>
  </si>
  <si>
    <t>LK máy gặt không đồng bộ: Hộp bằng gang đúc không dẻo, hình côn để lắp đặt cơ cấu truyền động tới vít tải lúa. KT(23x21x20)cm. Mã: 5K190-51220/DC171. Hiệu Bilang. Mới 100%.</t>
    <phoneticPr fontId="3" type="noConversion"/>
  </si>
  <si>
    <t>LK máy gặt không đồng bộ: Hộp bằng gang đúc không dẻo,  để lắp đặt cơ cấu truyền động tới vít tải ngang. KT(13x10x10)cm. Mã: 5T072/051-68542/DC184. Hiệu: Bilang. Mới 100%.</t>
    <phoneticPr fontId="3" type="noConversion"/>
  </si>
  <si>
    <t>Asynchronous harvester parts: Plastic jaws</t>
    <phoneticPr fontId="3" type="noConversion"/>
  </si>
  <si>
    <t>LK máy gặt không đồng bộ: Nhựa hàm bằng nhựa pvc dùng để ốp tạo thẩm mỹ thân máy.  KT(132x41x12)cm. Mã: 5T078-48810/5T078-48610/DC594/DC595. Hiệu: Bilang. Mới 100%.</t>
    <phoneticPr fontId="3" type="noConversion"/>
  </si>
  <si>
    <t>Asynchronous harvester parts: Red plastic 
side panels</t>
    <phoneticPr fontId="3" type="noConversion"/>
  </si>
  <si>
    <t>LK máy gặt không đồng bộ: Nhựa hông đỏ bằng nhựa pvc dùng để ốp tạo thẩm mỹ thân máy. KT: (100x68x8.5)cm. Mã: 5T078-72312/5T078-72322/DC596/DC597. Hiệu Bilang. Mới 100%</t>
    <phoneticPr fontId="3" type="noConversion"/>
  </si>
  <si>
    <t>Asynchronous harvester parts: U-shaped plastic</t>
    <phoneticPr fontId="3" type="noConversion"/>
  </si>
  <si>
    <t>LK máy gặt không đồng bộ: Nhựa U bằng nhựa pvc dùng lắp vào đầu trục lõi quấn. KT(7x3.7x3.6)cm. Mã: 5T072-55530/DC268.Hiệu: Bilang. Mới 100%</t>
    <phoneticPr fontId="3" type="noConversion"/>
  </si>
  <si>
    <t>LK máy gặt không đồng bộ: Nhựa U bằng nhựa pvc dùng lắp bên trái trục buồng đập. KT: (10x5x3)cm. Mã: 1E6B30-13620/13621/YM183. Hiệu: Bilang. Mới 100%</t>
    <phoneticPr fontId="3" type="noConversion"/>
  </si>
  <si>
    <t>Asynchronous harvester parts: plastic cover</t>
    <phoneticPr fontId="3" type="noConversion"/>
  </si>
  <si>
    <t>LK máy gặt không đồng bộ: Nắp chắn bằng nhựa pvc dùng đậy kín các lỗ kỹ thuật trên máy. KT(7.2x7.2x1.2)cm. Mã: 34070-13100/5H475-23140/DC773/DC771. Hiệu Bilang. Mới 100%.</t>
    <phoneticPr fontId="3" type="noConversion"/>
  </si>
  <si>
    <t>Asynchronous  harvester parts: Plastic tube</t>
    <phoneticPr fontId="3" type="noConversion"/>
  </si>
  <si>
    <t>LK máy gặt không đồng bộ: Ống bằng nhựa pvc dùng dẫn truyền dầu thuỷ lực áp lực cao từ bơm nâng hạ qua xilanh thuỷ lực. KT(37x2x2)cm. Mã: 5T051-27342/5T078-27620/DC727/DC730. Hiệu Bilang. Mới 100%</t>
    <phoneticPr fontId="3" type="noConversion"/>
  </si>
  <si>
    <t>Asynchronous harvester spare part: Steel plate</t>
    <phoneticPr fontId="3" type="noConversion"/>
  </si>
  <si>
    <t>LK máy gặt không đồng bộ: Lá sắt dùng lắp vào bộ phận chuyển hướng của hộp số máy gặt. KT(9x9x0.2)cm. Mã: 52200-17520/ DC137. Hiệu Bilang. Mới 100%.</t>
    <phoneticPr fontId="3" type="noConversion"/>
  </si>
  <si>
    <t>Asynchronous harvester parts: Steel friction plate</t>
    <phoneticPr fontId="3" type="noConversion"/>
  </si>
  <si>
    <t>LK máy gặt không đồng bộ: Lá phíp bằng thép, bề mặt phủ vật liệu chịu ma sát, dùng lắp vào bộ phận chuyển hướng của hộp số máy gặt. KT(9x9x0.3)cm. Mã: 5H493-17530/DC161. Hiệu Bilang. Mới 100%</t>
    <phoneticPr fontId="3" type="noConversion"/>
  </si>
  <si>
    <t>Asynchronous harvester parts: 3-hole flange</t>
    <phoneticPr fontId="3" type="noConversion"/>
  </si>
  <si>
    <t>LK máy gặt không đồng bộ: Bích 3 lỗ bằng gang dùng để lắp ổ bi đỡ  trục truyền động bông cuốn lúa. KT(8x8x2)cm. Mã: 5T051-52320 /DC253. Hiệu BILANG. Mới 100%</t>
    <phoneticPr fontId="3" type="noConversion"/>
  </si>
  <si>
    <t>Asynchronous harvester parts: SC59 perpendicular wiretensioning support,</t>
    <phoneticPr fontId="3" type="noConversion"/>
  </si>
  <si>
    <t>LK máy gặt đập không đồng bộ: Bệ đỡ vuông góc tăng dây SC59 bằng gang, dùng để lắp tay tăng dây chạy của máy. KT(9x3.8x3.8)cm. Mã: 5T072-11440/DC500. Hiệu: Bilang.Mới 100%</t>
    <phoneticPr fontId="3" type="noConversion"/>
  </si>
  <si>
    <t>Asynchronous harvester parts: sprocket cover set</t>
    <phoneticPr fontId="3" type="noConversion"/>
  </si>
  <si>
    <t>LK máy gặt không đồng bộ: Bộ nắp bánh tăng bằng thép lắp vào bánh tăng xích để ngăn chặn mỡ bôi trơn rò rỉ ra ngoài. Kt(9x8.5x3)cm. Mã: 5T072-23952/DC381. Hiệu BILANG. Mới 100%</t>
    <phoneticPr fontId="3" type="noConversion"/>
  </si>
  <si>
    <t>Asynchronous harvester parts: Steel double-eared 
cover</t>
    <phoneticPr fontId="3" type="noConversion"/>
  </si>
  <si>
    <t>LK máy gặt không đồng bộ: Nắp hai tai bằng thép có lỗ lắp vào xoắn bui. KT(9x5.5x1.5)cm. Mã: 5T072-68670/5T078-67540/DC534/DC558. Hiệu: Bilang. Mới 100%.</t>
    <phoneticPr fontId="3" type="noConversion"/>
  </si>
  <si>
    <t>Asynchronous harvester parts: Cast iron bearing</t>
    <phoneticPr fontId="3" type="noConversion"/>
  </si>
  <si>
    <t>LK máy gặt không đồng bộ: Ổ đỡ bằng gang dùng để lắp ổ bi đỡ trục hàm cắt lúa máy. KT(12x10x5)cm. Mã: 5T072-51120/5G137-65152/ DC236. Hiệu: Bilang. Mới 100%.</t>
    <phoneticPr fontId="3" type="noConversion"/>
  </si>
  <si>
    <t>Asynchronous harvester parts: Steel roller</t>
    <phoneticPr fontId="3" type="noConversion"/>
  </si>
  <si>
    <t>LK máy gặt không đồng bộ: Quả lô bằng thép dùng chạy xích băng tải máy gặt. KT(53x23x23)cm. Mã:5T078-46550/DC322. Hiệu:Bilang. Mới 100%</t>
    <phoneticPr fontId="3" type="noConversion"/>
  </si>
  <si>
    <t>Asynchronous harvester parts: connecting rod</t>
    <phoneticPr fontId="3" type="noConversion"/>
  </si>
  <si>
    <t>LK máy gặt không đồng bộ: Tay biên làm bằng nhôm dùng để truyền động năng từ buồng đốt sang trục khuỷu. KT(25x5x3)cm. Mã: 1J881-22012/DC609. Hiệu: Bilang. Mới 100%</t>
    <phoneticPr fontId="3" type="noConversion"/>
  </si>
  <si>
    <t>Asynchronous harvester parts: Iron rake blade
 winding bar</t>
    <phoneticPr fontId="3" type="noConversion"/>
  </si>
  <si>
    <t>LK máy gặt không đồng bộ: Thanh cuốn râu cào bằng sắt dùng để lắp râu cào lúa. KT: (191.5x8.5x7.5)cm. Mã: 5T078-55515/5T078-55525/DC850/DC850-1. Hiệu: Bilang. Mới 100%.</t>
    <phoneticPr fontId="3" type="noConversion"/>
  </si>
  <si>
    <t>Asynchronous harvester parts: Steel flange</t>
    <phoneticPr fontId="3" type="noConversion"/>
  </si>
  <si>
    <t>LK máy gặt không đồng bộ: Mặt bích bằng thép lắp vào trục truyền động trống khoan lúa. KT(12x12x5)cm. Mã: 5T072-52240/DC93-108. Hiệu: Bilang. Mới 100%</t>
    <phoneticPr fontId="3" type="noConversion"/>
  </si>
  <si>
    <t>Asynchronous harvester parts: Cast iron 
bearing housing</t>
    <phoneticPr fontId="3" type="noConversion"/>
  </si>
  <si>
    <t>LK máy gặt không đồng bộ: Thân ổ trục đỡ bi bằng gang, dùng để lắp ổ bi đỡ vít tải lúa. KT(9x7x6)cm. Mã: 5T072-68130/ DC291. Hiệu: Bilang. Mới 100%</t>
    <phoneticPr fontId="3" type="noConversion"/>
  </si>
  <si>
    <t>LK máy gặt không đồng bộ: Gối đỡ bằng gang, dùng để lắp vòng bi đỡ trục truyền động. KT(16x6x10)cm. Mã: 5T078-45312/DC93-117. Hiệu: Bilang. Mới 100%</t>
    <phoneticPr fontId="3" type="noConversion"/>
  </si>
  <si>
    <t>Asynchronous harvester spare part: Steel cover</t>
    <phoneticPr fontId="3" type="noConversion"/>
  </si>
  <si>
    <t>LK máy gặt không đồng bộ: Nắp bằng thép dùng để lắp vào hộp số của máy gặt. KT(10x10x0.5)cm. Mã: 5H493-17710/DC485. Hiệu: Bilang. Mới 100%.</t>
    <phoneticPr fontId="3" type="noConversion"/>
  </si>
  <si>
    <t>Asynchronous harvester parts: Blue sieve liner,</t>
    <phoneticPr fontId="3" type="noConversion"/>
  </si>
  <si>
    <t>LK máy gặt đập không đồng bộ: Vải lót sàng xanh, đã tráng phủ nhựa PVC 1 mặt, dùng để lót đầu sàng lúa. KT(7x21x0.2)cm. Mã: 5T072-71220/DC539-1. Hiệu: Bilang.Mới 100%</t>
    <phoneticPr fontId="3" type="noConversion"/>
  </si>
  <si>
    <t>Asynchronous harvester parts: Iron fan blades</t>
    <phoneticPr fontId="3" type="noConversion"/>
  </si>
  <si>
    <t>LK máy gặt không đồng bộ: Cánh quạt bằng sắt lắp vào thanh quạt thóc giúp thổi rơm tách khỏi sàng lúa. KT(80.5x12.5x3)cm. Mã: 5T078-66190/DC344. Hiệu:Bilang. Mới 100%</t>
    <phoneticPr fontId="3" type="noConversion"/>
  </si>
  <si>
    <t>Asynchronous harvester parts: Paper filter</t>
    <phoneticPr fontId="3" type="noConversion"/>
  </si>
  <si>
    <t xml:space="preserve">LK máy gặt không đồng bộ: Lọc gió bằng giấy lọc (bột giấy ép nén), để lọc sạch không khí trước khi đưa vào buồng đốt. KT(30x15x15)cm. Mã: 559800-26110/5T057-12611/26120/59700-26112/DC479/DC149. Mới 100%. </t>
    <phoneticPr fontId="3" type="noConversion"/>
  </si>
  <si>
    <t>Asynchronous harvester parts: Paper clutch
 housing gasket</t>
    <phoneticPr fontId="3" type="noConversion"/>
  </si>
  <si>
    <t>LK máy gặt không đồng bộ: Gioăng bát côn bằng giấy (bột giấy ép nén), để làm kín bề mặt lắp ghép giữa bộ bát côn và hộp số. KT(12x12x0.1)cm. Mã: 52200-17563/52200-17564/DC135-2/DC135-2 (T). Mới 100%.</t>
    <phoneticPr fontId="3" type="noConversion"/>
  </si>
  <si>
    <t>Asynchronous harvester parts: Iron track 
wheel axle shaft</t>
    <phoneticPr fontId="3" type="noConversion"/>
  </si>
  <si>
    <t>LK máy gặt không đồng bộ: Trục bánh tăng xích bằng sắt, lắp vào bánh tăng xích chạy của máy. KT(42x19x6)cm. Mã: 5T078-93840/DC383-2. Hiệu Bilang. Mới 100%.</t>
    <phoneticPr fontId="3" type="noConversion"/>
  </si>
  <si>
    <t>Asynchronous harvester parts: Y-shaft</t>
    <phoneticPr fontId="3" type="noConversion"/>
  </si>
  <si>
    <t>LK máy gặt không đồng bộ: Trục chữ Y bằng thép lắp vào ổ lắc giúp hoạt động lưỡi cắt lúa. KT(87x15x4)cm. Mã: 5T072-51150/DC371. Hiệu: Bilang. Mới 100%</t>
    <phoneticPr fontId="3" type="noConversion"/>
  </si>
  <si>
    <t>Asynchronous harvester parts: Horizontal steel
 helical shaft</t>
    <phoneticPr fontId="3" type="noConversion"/>
  </si>
  <si>
    <t>LK máy gặt không đồng bộ: Trục xoắn ngang bui bằng thép để truyền tải lúa vào buồng chứa. KT(98x7x7)cm. Mã: 5T072-68110/5T078-67110/DC527/DC349. Hiệu Bilang. Mới 100%.</t>
    <phoneticPr fontId="3" type="noConversion"/>
  </si>
  <si>
    <t>Asynchronous harvester parts: Iron horizontal 
rice-carrying shaft</t>
    <phoneticPr fontId="3" type="noConversion"/>
  </si>
  <si>
    <t>LK máy gặt không đồng bộ: Trục xoắn ngang lúa bằng sắt, để vận chuyển lúa trong máy. KT(118x10x10)cm. Mã: 1E6B30-45001/YM509. Hiệu Bilang. Mới 100%</t>
    <phoneticPr fontId="3" type="noConversion"/>
  </si>
  <si>
    <t>Asynchronous harvester parts: Steel conveyor
 shaft</t>
    <phoneticPr fontId="3" type="noConversion"/>
  </si>
  <si>
    <t>LK máy gặt không đồng bộ: Trục băng tải bằng thép để lắp vào trống bắng tải giúp truyền tải lúa. KT(85.2x2.8x2.8)cm. Mã: 1E6B30-26102/YM555. Hiệu Bilang. Mới 100%.</t>
    <phoneticPr fontId="3" type="noConversion"/>
  </si>
  <si>
    <t>Asynchronous tractor parts: CT45 steel gear shaft</t>
    <phoneticPr fontId="3" type="noConversion"/>
  </si>
  <si>
    <t>LK máy cày không đồng bộ: Trục bánh răng bằng thép CT45 để lắp vào hộp số máy cày. KT(25.6x7x7)cm. Mã: TC232-21300/K134. Hiệu: Bilang. Mới 100%.</t>
    <phoneticPr fontId="3" type="noConversion"/>
  </si>
  <si>
    <t>Asynchronous rice tractor parts: Gearbox shaft</t>
    <phoneticPr fontId="3" type="noConversion"/>
  </si>
  <si>
    <t>LK máy kéo lúa không đồng bộ: Trục hộp số liền bánh răng 15 răng bằng thép để truyền chuyển động hộp số. KT(13.5x7.5x7.5)cm. Mã: YZ110-D. Hiệu: Bilang. Mới 100%</t>
    <phoneticPr fontId="3" type="noConversion"/>
  </si>
  <si>
    <t>Asynchronous harvester parts: Steel HST pump
 inlet shaft</t>
    <phoneticPr fontId="3" type="noConversion"/>
  </si>
  <si>
    <t>LK máy gặt không đồng bộ: Trục đầu vào bơm HST bằng thép lắp vào puli bơm. KT(18.5x2.7x3.5)cm . Mã: 5H483-1534/DC155-F. Hiệu Bilang. Mới 100%</t>
    <phoneticPr fontId="3" type="noConversion"/>
  </si>
  <si>
    <t>Asynchronous combine harvester parts: Steel shaft</t>
    <phoneticPr fontId="3" type="noConversion"/>
  </si>
  <si>
    <t>LK máy gặt đập liên hợp không đồng bộ: Trục bằng thép dùng lắp vào sọ lúa truyền tải qua xoắn cuốn lúa máy gặt. KT(10.5x2x2)cm. Mã: 5T072-68560/DC295. Hiệu: Bilang. Mới 100%.</t>
    <phoneticPr fontId="3" type="noConversion"/>
  </si>
  <si>
    <t>Asynchronous harvester parts: Steel driveshaft</t>
    <phoneticPr fontId="3" type="noConversion"/>
  </si>
  <si>
    <t>LK máy gặt không đồng bộ: Trục láp bằng thép dùng truyền chuyển động tới bánh xích. KT(63.5x4.5x4.5)cm. Mã: 5T076-16412/5T076-16422/5T126-16410/DC377/DC378.  Hiệu Bilang. Mới 100%.</t>
    <phoneticPr fontId="3" type="noConversion"/>
  </si>
  <si>
    <t>Asynchronous harvester parts: Steel intermediate 
shaft</t>
    <phoneticPr fontId="3" type="noConversion"/>
  </si>
  <si>
    <t>LK máy gặt không đồng bộ: Trục trung gian hộp số bằng thép dùng truyền chuyển động hộp số. KT(17.8x3.3x3.3)cm. Mã: 52259-16213/ DC139-F.F . Hiệu Bilang. Mới 100%</t>
    <phoneticPr fontId="3" type="noConversion"/>
  </si>
  <si>
    <t>Asynchronous harvester parts: Steel HST pump shaft</t>
    <phoneticPr fontId="3" type="noConversion"/>
  </si>
  <si>
    <t>LK máy gặt không đồng bộ: Trục bơm HST bằng thép lắp vào bơm thủy lực của máy. KT(24x4x4)cm. Mã: 55H630-10122/5H630-10510/5H483-15340/DC165/DC166/DC155-F.F. Hiệu Bilang. Mới 100%</t>
    <phoneticPr fontId="3" type="noConversion"/>
  </si>
  <si>
    <t>Asynchronous harvester parts: Steel sprocket shaft</t>
    <phoneticPr fontId="3" type="noConversion"/>
  </si>
  <si>
    <t>LK máy gặt không đồng bộ: Trục (Cốt) lắp nhông xích bui bằng thép dùng lắp bánh răng truyền tải qua xoắn cuốn lúa máy gặt. KT(16x4x4)cm. Mã: 5T055-81742/ DC1012. Hiệu Bilang. Mới 100%.</t>
    <phoneticPr fontId="3" type="noConversion"/>
  </si>
  <si>
    <t>Asynchronous harvester parts: Rubber base</t>
    <phoneticPr fontId="3" type="noConversion"/>
  </si>
  <si>
    <t>LK máy gặt không đồng bộ: Đế máy bằng cao su lưu hóa, không xốp, để lắp vào chân đế động cơ máy. KT(8.6x5.5x5.8)cm. Mã: 52200-25160/DC138/DC138-1. Hiệu: Bilang. Mới 100%</t>
    <phoneticPr fontId="3" type="noConversion"/>
  </si>
  <si>
    <t>Asynchronous harvester parts: rubber machine feet</t>
    <phoneticPr fontId="3" type="noConversion"/>
  </si>
  <si>
    <t>LK máy gặt không đồng bộ: Đệm chân máy bằng cao su lưu hóa, không xốp, dùng giảm truyền rung chấn từ động cơ sang thân máy. KT(5.5x7.5x5.5)cm. Mã: 1E8380-01200/YM406. Hiệu: Bilang. Mới 100%.</t>
    <phoneticPr fontId="3" type="noConversion"/>
  </si>
  <si>
    <t>Asynchronous harvester parts: Iron lock</t>
    <phoneticPr fontId="3" type="noConversion"/>
  </si>
  <si>
    <t>set</t>
    <phoneticPr fontId="3" type="noConversion"/>
  </si>
  <si>
    <t>LK máy gặt không đồng bộ: Ổ khóa có vỏ bằng sắt, dùng khởi động hoặc tắt máy. Kèm 2 chìa. Điện áp 12V/6A. KT(8.5x4.8x6.6)cm. Mã: 5T056-42022/52200-99510/DC193/DC856. Hiệu: Bilang. Mới 100%</t>
    <phoneticPr fontId="3" type="noConversion"/>
  </si>
  <si>
    <t>bộ</t>
    <phoneticPr fontId="3" type="noConversion"/>
  </si>
  <si>
    <t>Asynchronized harvester parts: Machine 
shutdown cable</t>
    <phoneticPr fontId="3" type="noConversion"/>
  </si>
  <si>
    <t>LK máy gặt k đồng bộ: Dây tắt máy bằng cáp thép, vỏ bọc nhựa dùng để truyền chuyển động điều khiển cơ khí thực hiện tắt máy. KT(200x0.1x 0.1)cm. Mã: 5T051-36250/DC655. Hiệu Bilang. Mới 100%.</t>
    <phoneticPr fontId="3" type="noConversion"/>
  </si>
  <si>
    <t>Asynchronous harvester parts: 21-tooth steel gear</t>
    <phoneticPr fontId="3" type="noConversion"/>
  </si>
  <si>
    <t>LK máy gặt không đồng bộ: Bánh răng 21 răng bằng thép lắp vào xích con lăn của máy gặt. Mã: 1E6B30-36570 /YM247. KT(6.5x6.5x3)cm. Hiệu: Bilang. Mới 100%.</t>
    <phoneticPr fontId="3" type="noConversion"/>
  </si>
  <si>
    <t>Asynchronous harvester parts: 17-tooth steel gear</t>
    <phoneticPr fontId="3" type="noConversion"/>
  </si>
  <si>
    <t>LK máy gặt không đồng bộ: Bánh răng 17 răng bằng thép, để lắp sọ lúa truyền tải qua xoắn cuốn lúa máy gặt. Kt (5.5x5.5x3.3)cm. Mã:1E6B30-45130/YM109. Hiệu Bilang. Mới 100%</t>
    <phoneticPr fontId="3" type="noConversion"/>
  </si>
  <si>
    <t>Asynchronous rice tractor parts: Steel gearbox</t>
    <phoneticPr fontId="3" type="noConversion"/>
  </si>
  <si>
    <t>LK máy kéo lúa không đồng bộ: Bánh răng hộp số bằng thép dùng để truyền chuyển động hộp số. KT(11.2x11.2x2.6)cm. Mã: TM-164/YZ124. Hiệu: Bilang. Mới 100%</t>
    <phoneticPr fontId="3" type="noConversion"/>
  </si>
  <si>
    <t>Asynchronous rice tractor parts: 34-tooth steel
 gearbox</t>
    <phoneticPr fontId="3" type="noConversion"/>
  </si>
  <si>
    <t>LK máy kéo lúa không đồng bộ: Bánh răng hộp số 34 răng bằng thép dùng để truyền chuyển động hộp số. KT(10.4x10.4x2.4)cm. Mã :YZ-167/YZ125. Hiệu Bilang. Mới 100%</t>
    <phoneticPr fontId="3" type="noConversion"/>
  </si>
  <si>
    <t>Asynchronous rice tractor parts: Two-stage 
gearbox gear</t>
    <phoneticPr fontId="3" type="noConversion"/>
  </si>
  <si>
    <t>LK máy kéo lúa không đồng bộ: Bánh răng 2 tầng hộp số bằng thép dùng để truyền chuyển động hộp số. KT(9.2x9.2x3.6)cm. Mã: TM-130/YZ144. Hiệu: Bilang. Mới 100%</t>
    <phoneticPr fontId="3" type="noConversion"/>
  </si>
  <si>
    <t>Asynchronous rice tractor parts: 32-tooth
 steel gear</t>
    <phoneticPr fontId="3" type="noConversion"/>
  </si>
  <si>
    <t>LK máy kéo lúa không đồng bộ: Nhông 32 răng bằng thép dùng để truyền chuyển động hộp số. KT(24x 24x6)cm. Mã: YZ-21-135/YZ164. Hiệu Bilang. Mới 100%.</t>
    <phoneticPr fontId="3" type="noConversion"/>
  </si>
  <si>
    <t>Asynchronous harvester parts: 16-tooth
 steel gear</t>
    <phoneticPr fontId="3" type="noConversion"/>
  </si>
  <si>
    <t>LK máy gặt không đồng bộ: Bánh răng 16 răng bằng thép dùng để lắp sọ lúa truyền tải qua xoắn cuốn lúa máy gặt. KT(3.7x3.7x3.7)cm. Mã: 5T081-67690/DC35-57 Hiệu: Bilang. Mới 100%.</t>
    <phoneticPr fontId="3" type="noConversion"/>
  </si>
  <si>
    <t>Asynchronous harvester parts: 25-tooth steel gear</t>
    <phoneticPr fontId="3" type="noConversion"/>
  </si>
  <si>
    <t>LK máy gặt không đồng bộ: Bánh răng 25 răng bằng thép lắp vào hộp số của máy. KT(8.3x8.3x3)cm. Mã: 5T054-15422/ DC391-C. Hiệu: Bilang. Mới 100%.</t>
    <phoneticPr fontId="3" type="noConversion"/>
  </si>
  <si>
    <t>Asynchronous harvester parts: 15-tooth steel gear</t>
    <phoneticPr fontId="3" type="noConversion"/>
  </si>
  <si>
    <t>LK máy gặt không đồng bộ: Bánh răng 15 răng bằng thép lắp vào hộp số của máy. KT(5.3x5.3x4)cm. Mã: 5T054-17614/ DC579-C. Hiệu: Bilang. Mới 100%.</t>
    <phoneticPr fontId="3" type="noConversion"/>
  </si>
  <si>
    <t>Asynchronous harvester parts: 14-tooth steel gear</t>
    <phoneticPr fontId="3" type="noConversion"/>
  </si>
  <si>
    <t>LK máy gặt không đồng bộ: Bánh răng 14 bằng thép răng lắp vào hộp số của máy gặt. KT(4.9x4.9x3.5)cm. Mã: 5T054-17614/ DC579-F.F. Hiệu: Bilang. Mới 100%</t>
    <phoneticPr fontId="3" type="noConversion"/>
  </si>
  <si>
    <t>Asynchronous harvester parts: 34-tooth steel gear</t>
    <phoneticPr fontId="3" type="noConversion"/>
  </si>
  <si>
    <t>LK máy gặt không đồng bộ: Bánh răng 34 răng bằng thép lắp vào trục đùi truyền chuyển động của máy. KT(16.7x16.7x2.8)cm Mã: 5H491-1643/DC379-F. Hiệu: Bilang. Mới 100%.</t>
    <phoneticPr fontId="3" type="noConversion"/>
  </si>
  <si>
    <t>Asynchronous harvester parts: 20-tooth steel gear</t>
    <phoneticPr fontId="3" type="noConversion"/>
  </si>
  <si>
    <t>LK máy gặt không đồng bộ: Bánh răng 20 răng lắp vào xích sắt của máy gặt. KT(10.8x10.8x4)cm. Mã: 5T078-56210/DC329. Hiệu: Bilang. Mới 100%.</t>
    <phoneticPr fontId="3" type="noConversion"/>
  </si>
  <si>
    <t>Asynchronous harvester parts: 16-tooth steel gear</t>
    <phoneticPr fontId="3" type="noConversion"/>
  </si>
  <si>
    <t>LK máy gặt không đồng bộ: Bánh răng 16 răng bằng thép lắp vào xích sắt của máy gặt. KT(8.5x8.5x3.3)cm. Mã: 5T072-46220/DC227. Hiệu Bilang. Mới 100%</t>
    <phoneticPr fontId="3" type="noConversion"/>
  </si>
  <si>
    <t>Asynchronous harvester parts: Steel sprocket gear</t>
    <phoneticPr fontId="3" type="noConversion"/>
  </si>
  <si>
    <t>LK máy gặt không đồng bộ: Bánh răng quả khế bằng thép dùng để lắp vào bơm thuỷ lực máy gặt DC70. KT(10x0x2)cm. Mã: 5H630-10903/DC492-full. Hiệu: Bilang. Mới 100%.</t>
    <phoneticPr fontId="3" type="noConversion"/>
  </si>
  <si>
    <t>LK máy gặt không đồng bộ: Bánh răng 16 răng bằng thép lắp vào hộp số của máy. KT(5.5x5.5x1.7)cm. Mã: 5H491-15450/DC373-F.F. Hiệu Bilang. Mới 100%</t>
    <phoneticPr fontId="3" type="noConversion"/>
  </si>
  <si>
    <t>LK máy gặt không đồng bộ: Bánh răng 14 răng lắp vào hộp số của máy gặt. KT: (7.4x7.4x5.6)cm. Mã: 5H491-16250/DC376-F1.F. Hiệu Bilang. Mới 100%.</t>
  </si>
  <si>
    <t>Asynchronous tractor parts: Steel ball joint</t>
    <phoneticPr fontId="3" type="noConversion"/>
  </si>
  <si>
    <t>LK máy cày không đồng bộ: Rô tuyn bằng thép để chuyển hướng lái dùng cho máy cày. KT(16.5x15x15)cm. Mã: TC432-44660/ K131. Hiệu Bilang. Mới 100%.</t>
    <phoneticPr fontId="3" type="noConversion"/>
  </si>
  <si>
    <t>Asynchronous harvester parts: Iron C-shaped bar</t>
    <phoneticPr fontId="3" type="noConversion"/>
  </si>
  <si>
    <t>LK máy gặt không đồng bộ: Thanh chữ C bằng sắt, để tăng độ cứng cho nắp buồng đập. KT(60x6x6)cm. Mã: 5T057-64232/DC6208. Hiệu: Bilang. Mới 100%</t>
    <phoneticPr fontId="3" type="noConversion"/>
  </si>
  <si>
    <t>LK máy gặt không đồng bộ: Ốp bằng gang, để lắp bi trục bông cuốn lúa. KT(10x10x2.2)cm. Mã: 5T072-51160/DC237. Hiệu: Bilang. Mới 100%</t>
    <phoneticPr fontId="3" type="noConversion"/>
  </si>
  <si>
    <t>LK máy gặt không đồng bộ: Tay gạt bằng thép, để lắp puly tỳ dây curoa. KT(20x5x3)cm. Mã: 1E6C85-17450 /YH850-7. Hiệu: Bilang. Mới 100%.</t>
    <phoneticPr fontId="3" type="noConversion"/>
  </si>
  <si>
    <t>Asynchronous harvesters parts: Steel rollers</t>
    <phoneticPr fontId="3" type="noConversion"/>
  </si>
  <si>
    <t>LK máy gặt không đồng bộ: Con lăn bằng thép, để tăng dây curoa. KT(9x9x6)cm. Mã:1E6C85-17500/1E6B30-35760/YH850-29/YM726. Hiệu Bilang. Mới 100%.</t>
    <phoneticPr fontId="3" type="noConversion"/>
  </si>
  <si>
    <t>Asynchronous harvester parts: Cast iron driveshaft housing,</t>
    <phoneticPr fontId="3" type="noConversion"/>
  </si>
  <si>
    <t>LK máy gặt không đồng bộ: Ống trục láp bằng gang, để bao bên ngoài bảo vệ trục láp. KT(60x10x10)cm. Mã: 1E6B30-53600/1E6B30-53650/YM718/YM717. Hiệu: Bilang. Mới 100%.</t>
    <phoneticPr fontId="3" type="noConversion"/>
  </si>
  <si>
    <t>Asynchronous harvester parts: Cast iron guide rails</t>
    <phoneticPr fontId="3" type="noConversion"/>
  </si>
  <si>
    <t>LK máy gặt không đồng bộ: Thanh dẫn hướng (lươn) bằng gang, lắp vào bộ phận dàn chân, giúp điều hướng lái. KT(67x7x3.7)cm. Mã: 5T072-23412/5T072-23424/DC215-F/DC216-F. Hiệu: Bilang. Mới 100%.</t>
    <phoneticPr fontId="3" type="noConversion"/>
  </si>
  <si>
    <t>Asynchronous harvester parts:  roller set</t>
    <phoneticPr fontId="3" type="noConversion"/>
  </si>
  <si>
    <t>LK máy gặt không đồng bộ: Bộ bánh lăn kèm trục chạy xích DC70 bằng thép, lắp vào bộ phận dàn chân. KT(38x18x18)cm. Mã: 5T072-23180/DC213-F. Hiệu Bilang. Mới 100%</t>
    <phoneticPr fontId="3" type="noConversion"/>
  </si>
  <si>
    <t>LK máy gặt không đồng bộ: Bộ bánh lăn có trục chạy xích DC70 bằng gang, lắp vào bộ phận dàn chân. KT(38x18x18)cm. Mã: 5T072-23186/DC213-9.  Hiệu: Bilang. Mới: 100%</t>
    <phoneticPr fontId="3" type="noConversion"/>
  </si>
  <si>
    <t>Asynchronous rice tractor parts: Steel fork</t>
    <phoneticPr fontId="3" type="noConversion"/>
  </si>
  <si>
    <t>LK máy kéo lúa không đồng bộ: Càng cua làm bằng thép lắp vào hộp số dùng để chuyển hướng. KT(24x7x2)cm. Mã: TM-048/YZ146. Hiệu Bilang. Mới 100%</t>
    <phoneticPr fontId="3" type="noConversion"/>
  </si>
  <si>
    <t>Asynchronous rice tractor parts: cast iron
 steering housing</t>
    <phoneticPr fontId="3" type="noConversion"/>
  </si>
  <si>
    <t>LK máy kéo lúa không đồng bộ: Vỏ nồi bố chuyển hướng bằng gang đúc không dẻo, dùng để lắp đặt hệ thống chuyển hướng di chuyển máy. KT(14.2x14.2x7.7)cm. Mã: YZ-21- 036 /YZ162. Hiệu Bilang. Mới 100%</t>
    <phoneticPr fontId="3" type="noConversion"/>
  </si>
  <si>
    <t>Asynchronous tractor parts: Crankcase cover</t>
    <phoneticPr fontId="3" type="noConversion"/>
  </si>
  <si>
    <t>LK máy kéo không đồng bộ: Nắp cacte làm bằng sắt, dùng đậy kín đáy hộp số. KT (35x12x5)cm. Mã: YZ-12-37146/YZ167. Hiệu Bilang. Mới 100%.</t>
    <phoneticPr fontId="3" type="noConversion"/>
  </si>
  <si>
    <t>Asynchronous rice tractor parts: Iron latching arm</t>
    <phoneticPr fontId="3" type="noConversion"/>
  </si>
  <si>
    <t>LK máy kéo lúa không đồng bộ: Tay gài bằng sắt lắp vào vòng bi của hộp số . KT(11x5.9x2.8)cm Mã: YZ-12-2110/YZ174. Hiệu Bilang. Mới 100%</t>
    <phoneticPr fontId="3" type="noConversion"/>
  </si>
  <si>
    <t>Asynchronous harvester parts: gearbox housing</t>
    <phoneticPr fontId="3" type="noConversion"/>
  </si>
  <si>
    <t>LK máy gặt không đồng bộ: Vỏ hộp số bằng nhôm, để lắp bên ngoài bảo vệ các chi tiết máy bên trong hộp số. KT(54x27x11.5)cm.  Mã: 5T054-15112/DC188/DC188-PLUS/DC189/DC189-PLUS.  Hiệu Bilang. Mới 100%</t>
    <phoneticPr fontId="3" type="noConversion"/>
  </si>
  <si>
    <t>Asynchronous harvester parts: Iron mudguards cover</t>
    <phoneticPr fontId="3" type="noConversion"/>
  </si>
  <si>
    <t>LK máy gặt không đồng bộ: Nắp chắn bùn bằng sắt lắp vào đầu trục bánh tỳ máy gặt để ngăn chặn bùn bẩn lọt vào ổ trục bánh tỳ. KT(6.5 x0.9x6.5)cm. Mã: 5T081-23150/DC35-72/DC35-28. Hiệu BILANG . Mới 100%.</t>
    <phoneticPr fontId="3" type="noConversion"/>
  </si>
  <si>
    <t>Asynchronous rice tractor parts: Cast iron cover</t>
    <phoneticPr fontId="3" type="noConversion"/>
  </si>
  <si>
    <t>LK máy kéo lúa không đồng bộ: Nắp đậy bằng gang lắp vào hộp số của máy. KT (11x2.1x2.1)cm. Mã:YZ-21-039/YZ196. Hiệu: Bilang. Mới 100%</t>
    <phoneticPr fontId="3" type="noConversion"/>
  </si>
  <si>
    <t>Asynchronous harvester parts: 18-spline steel connecting tube</t>
    <phoneticPr fontId="3" type="noConversion"/>
  </si>
  <si>
    <t xml:space="preserve">LK máy gặt đập liên hợp không đồng bộ: Ống nối 18 then bằng thép để lắp vào trục gặy. KT(5x3.3x3.3)cm. Mã: 52500-15320/DC144. Mới 100%. </t>
    <phoneticPr fontId="3" type="noConversion"/>
  </si>
  <si>
    <t>Asynchronous harvester parts: Cast iron
 clutch housing</t>
    <phoneticPr fontId="3" type="noConversion"/>
  </si>
  <si>
    <t>LK máy gặt không đồng bộ: Vỏ bát côn của hộp số bằng gang lắp vào bộ chuyển hướng của hộp số. KT(10x9x9)cm. Mã: 5H493-17510/DC637. Hiệu: Bilang. Mới 100%.</t>
    <phoneticPr fontId="3" type="noConversion"/>
  </si>
  <si>
    <t>Asynchronous harvester parts: Steel gear shift 
lever fork</t>
    <phoneticPr fontId="3" type="noConversion"/>
  </si>
  <si>
    <t>LK máy gặt đập liên hợp không đồng bộ: Càng cua chuyển số bằng thép lắp vào hộp số máy gặt. KT(7.4x6.5x6.3)cm. Mã: 52200-17123/5T057-1712 /DC136. Hiệu Bilang. Mới 100%.</t>
    <phoneticPr fontId="3" type="noConversion"/>
  </si>
  <si>
    <t>Asynchronous harvester parts: Round gearbox 
mounting bracket</t>
    <phoneticPr fontId="3" type="noConversion"/>
  </si>
  <si>
    <t>LK máy gặt không đồng bộ: Nẹp (Bát) tròn bắt hộp số bằng sắt, để nẹp cố định cụm hộp số với thân máy. KT(15.3x7.5x3.9)cm. Mã: 5T078-21150/DC1039. Hiệu: Bilang.Mới 100%</t>
    <phoneticPr fontId="3" type="noConversion"/>
  </si>
  <si>
    <t>Asynchronous harvesters parts: iron tensioning rod</t>
    <phoneticPr fontId="3" type="noConversion"/>
  </si>
  <si>
    <t>LK máy gặt không đồng bộ: Thanh tăng có ren bằng sắt để tăng chỉnh lò xo tăng xích. KT(33x1x1)cm.  Mã: 5T072-11490/DC721. Hiệu Bilang. Mới 100%.</t>
    <phoneticPr fontId="3" type="noConversion"/>
  </si>
  <si>
    <t>Asynchronous harvester parts: Steel idler shaft</t>
    <phoneticPr fontId="3" type="noConversion"/>
  </si>
  <si>
    <t>LK máy gặt không đồng bộ: Trục bánh tỳ bằng thép, dùng để lắp bánh tỳ xích cao su chạy máy. KT(20x3x3)cm. Mã: 5T072-23120/DC210. Mới 100%</t>
    <phoneticPr fontId="3" type="noConversion"/>
  </si>
  <si>
    <t>Asynchronous harvester parts: Steel drive shaft</t>
    <phoneticPr fontId="3" type="noConversion"/>
  </si>
  <si>
    <t>LK máy gặt không đồng bộ: Trục truyền động bằng thép lắp trống cuốn lúa truyền lúa vào sàng tách lúa máy gặt. KT(51.5x3.5x3)cm. Mã: 5T072-52210/DC372. Hiệu: Bilang. Mới 100%</t>
    <phoneticPr fontId="3" type="noConversion"/>
  </si>
  <si>
    <t>Asynchronous harvester parts: Steel shaft</t>
    <phoneticPr fontId="3" type="noConversion"/>
  </si>
  <si>
    <t>LK máy gặt không đồng bộ: Trục truyền động ngắn bằng thép lắp vào trống cuốn lúa. KT(33.5x3.5x3)cm Mã: 5T072-65360/DC281. Hiệu Bilang. Mới 100%</t>
    <phoneticPr fontId="3" type="noConversion"/>
  </si>
  <si>
    <t>Asynchronous harvester parts: Glass rearview mirror</t>
    <phoneticPr fontId="3" type="noConversion"/>
  </si>
  <si>
    <t>LK máy gặt không đồng bộ: Gương soi chiếu hậu bằng kính có vỏ nhựa lắp dùng cho lái xe quan sát xung quanh. KT: (21x17x2.5)cm. Mã TC422-43980/DC883. Hiệu: Bilang. Mới 100%.</t>
  </si>
  <si>
    <t>LK máy gặt không đồng bộ: Bánh răng 14 răng bằng thép dùng để lắp sọ lúa truyền tải qua xoắn cuốn lúa máy gặt.  KT: (4.4x4.4x1.5)cm. Mã 5T051-67240/ DC183. Hiệu Bilang. Mới 100%</t>
    <phoneticPr fontId="3" type="noConversion"/>
  </si>
  <si>
    <t>Asynchronous harvester parts: 40-tooth steel 
steering gear set</t>
    <phoneticPr fontId="3" type="noConversion"/>
  </si>
  <si>
    <t>LK máy gặt không đồng bộ: Bộ nhông chuyển hướng 40 răng bằng thép, để đóng hoặc ngắt chuyển động một bên của hộp số, KT(30x16x16)cm. Mã 5T051-16100/BL-DC869. Hiệu Bilang. Mới 100%</t>
    <phoneticPr fontId="3" type="noConversion"/>
  </si>
  <si>
    <t>Asynchronous harvester parts: 2-stage gears 
with 19 and 46 teeth</t>
    <phoneticPr fontId="3" type="noConversion"/>
  </si>
  <si>
    <t>LK máy gặt không đồng bộ: Bánh răng 2 tầng 19 răng và 46 răng bằng thép để lắp vào xích sắt truyền động bộ phận cuốn lúa. KT(24x24x8)cm. Mã: 5T078-52282/DC252-Plus. Hiệu Bilang. Mới 100%.</t>
    <phoneticPr fontId="3" type="noConversion"/>
  </si>
  <si>
    <t>LK máy gặt không đồng bộ: Bánh răng 13 răng bằng thép dùng để lắp vào trục băng tải truyền tải lúa. KT(17x17x8.9)cm. Mã: 5T078-46120/5T078-4693/ DC690. Hiệu: Bilang. Mới: 100%</t>
    <phoneticPr fontId="3" type="noConversion"/>
  </si>
  <si>
    <t>Asynchronous harvester parts: Switch</t>
    <phoneticPr fontId="3" type="noConversion"/>
  </si>
  <si>
    <t>LK máy gặt không đồng bộ: Công tắc an toàn lõi sắt của hệ thống điện  máy gặt, đ.áp 12V/1A. KT(13.3x 2.8x 2)cm. Mã: 5T057-4223/DC198. Hiệu: Bilang. Mới 100%.</t>
    <phoneticPr fontId="3" type="noConversion"/>
  </si>
  <si>
    <t>không hưởng FE</t>
    <phoneticPr fontId="3" type="noConversion"/>
  </si>
  <si>
    <t>LK máy gặt không đồng bộ: Công tắc buồng lái có vỏ làm bằng nhựa, dùng để bật hoặc tắt các thiết bị cảnh báo. Đ.áp 12V/1A, KT(4x3x2)cm. Mã: 5T057-42242/DC199. Hiệu Bilang. Mới 100%.</t>
    <phoneticPr fontId="3" type="noConversion"/>
  </si>
  <si>
    <t>TOTAL</t>
    <phoneticPr fontId="3" type="noConversion"/>
  </si>
  <si>
    <t>By word: USD, Fourty five thousands two hundreds ninety seven dollars and eighty eight cents./.</t>
    <phoneticPr fontId="3" type="noConversion"/>
  </si>
  <si>
    <t>NANNING BILANG AGRICULTURAL MACHINERY CO.,LTD</t>
    <phoneticPr fontId="0" type="noConversion"/>
  </si>
  <si>
    <t>Asynchronous  transplanter parts: rubber seal</t>
  </si>
  <si>
    <t>Asynchronous  transplanter parts: iron seal</t>
  </si>
  <si>
    <t>8%</t>
  </si>
  <si>
    <t>VB245</t>
  </si>
  <si>
    <t>B05</t>
  </si>
  <si>
    <t xml:space="preserve">PCE </t>
  </si>
  <si>
    <t>PCE</t>
  </si>
  <si>
    <t>CN</t>
  </si>
  <si>
    <t>LK máy gặt không đồng bộ: Ổ bi xoắn đứng thóc làm bằng gang, dùng để lắp bi đỡ xoắn đứng thóc. KT: (8x8x6)cm. Mã: 1E6B30-45680/YM499. Hiệu: Bilang. Mới 100%.</t>
  </si>
  <si>
    <t>84828000</t>
  </si>
  <si>
    <t>LK máy gặt không đồng bộ: vòng bi lệch tâm bằng thép, dùng để tạo chuyển động lắc qua lại cho bộ phận lưỡi cắt lúa. KT (10x6x6)cm. Mã: 1E9111-17150/YH850-2. Hiệu: Bilang. Mới 100%.</t>
  </si>
  <si>
    <t>LK máy gặt không đồng bộ: Ốp bằng sắt dùng để lắp bảo vệ trục của bộ phận băng tải của máy. KT (40x18x18)cm. Mã: 1E6B30-26010/YM351. Hiệu: Bilang. Mới 100%.</t>
  </si>
  <si>
    <t>LK máy gặt không đồng bộ: Đũa ngón vơ bằng thép dùng để lắp vào trống cuốn lúa. KT: (20.3x1.1x1.1)cm. Mã: 1E6B30-22410/YM348. Hiệu:Bilang. Mới 100%</t>
  </si>
  <si>
    <t>LK máy gặt không đồng bộ: Ốp bi hàm phải làm bằng sắt, dùng để lắp đặt ổ trục truyền động bộ phận hàm cắt. KT: (20x8x8)cm. Mã:1E8990-42250/YM431. Hiệu: Bilang. Mới 100%</t>
  </si>
  <si>
    <t>10%</t>
  </si>
  <si>
    <t>VB901</t>
  </si>
  <si>
    <t xml:space="preserve">KGM </t>
  </si>
  <si>
    <t>LK máy gặt không đồng bộ: Mắt nối xích (Khoá xích) băng tải bằng thép, để nối 2 đầu sợt xích thành vòng khép kín. KT: (9x 4x1.5)cm. Mã 1E6B30-27630 /YM357. Hiệu: Bilang. Mới 100%.</t>
  </si>
  <si>
    <t>LK máy gặt không đồng bộ: Xích con lăn 50*81L bằng thép, có 81 mắt. 1 mắt xích dài 1.2cm, dùng truyền tải bộ phận hàm cắt của máy. KT: (97x1x1.2)cm. Mã: 1E6B30-21040/YM345. Hiệu: Bilang. Mới 100%.</t>
  </si>
  <si>
    <t>LK máy gặt không đồng bộ: Xích con lăn 60*62L bằng thép, có 62 mắt. 1 mắt xích dài 1.2cm, dùng truyền tải bộ phận hàm cắt của máy. Kt (75x1x1.2)cm. Mã: 25210-600621/YM153. Hiệu: Bilang. Mới 100%.</t>
  </si>
  <si>
    <t>LK máy gặt không đồng bộ: Xích băng tải bằng thép, kiểu xích con lăn, có 65 mắt. 1 mắt xích dài 5.5cm, dùng truyền động băng tải. KT(358cmx3x2)cm.Mã: 1E6C40-27600/YM397. Hiệu Bilang. Mới 100%</t>
  </si>
  <si>
    <t>LK máy gặt không đồng bộ: Xích hàm cắt bằng thép, kiểu xích con lăn, có 69 mắt. 1 mắt xích dài 1.2cm, dùng truyền tải. KT (83x1x1.2)cm. Mã: 1E6C40-26260 /YM396. Hiệu: Bilang. Mới 100%.</t>
  </si>
  <si>
    <t>LK máy gặt không đồng bộ: Bu lông M14 bằng thép,có ren, dùng để lắp trục bánh tỳ. KT (3.5x1.4x1.4)cm,ĐK ngoài thân 1.4cm. Mã: 26156-140352/01133-51435/YM468. Hiệu: Bilang. Mới 100%.</t>
  </si>
  <si>
    <t>LK máy gặt không đồng bộ: Bu lông M16 bằng thép,có ren, dùng lắp cố định thanh trượt.  đ.kính ngoài thân 1.6cm, t.lượng 0.11kg/cái. KT (5.5x1.6x1.6)cm. Mã: 26156-160552/YM469. Hiệu: Bilang. Mới 100%</t>
  </si>
  <si>
    <t>LK máy gặt không đồng bộ: Bulong vú mỡ làm bằng thép,có ren,, dùng để bơm mỡ bôi trơn vào ổ trục bánh tỳ. ĐK ngoài thân 1cm, TL 0.002kg/cái KT(1.5x1x1)cm.Mã: 24761-060000/YM464. Hiệu: Bilang.Mới 100%.</t>
  </si>
  <si>
    <t>LK máy gặt không đồng bộ: Đai ốc trục láp (M16) bằng thép, có ren,dùng lắp cố định.dùng cho bulong có ĐK ngoài thân 2.4cm,TL 0.15kg/cái.KT: (2.4x2.4x1)cm.Mã: 26737-240002/YM475.Hiệu: Bilang.Mới 100%.</t>
  </si>
  <si>
    <t>LK máy gặt không đồng bộ: Chốt tay lắc sàng(chốt định vị) bằng thép không ren, để cố định. ĐK ngoài thân 2.1cm, TL 0.12kg/cái. KT(2.1x2.1x12)cm. Mã: 1E6B30-42190/YM815. Hiệu Bilang. Mới 100%</t>
  </si>
  <si>
    <t>LK máy gặt không đồng bộ: Hộp bằng gang đúc không dẻo, dùng để lắp bánh răng và trục xoắn bui của máy. KT (13x10x10)cm.  Mã: 1E6B30-45100/YM225. Hiệu: Bilang. Mới 100%.</t>
  </si>
  <si>
    <t>LK máy gặt không đồng bộ: Lò xo cuộn bằng thép,  để kéo tạo lực đàn hồi tăng sức căng dây curoa vận hành máy. KT(18x4x4)cm. Mã: 1E6B30-35580/YM272. Hiệu Bilang. Mới 100%.</t>
  </si>
  <si>
    <t>LK máy gặt không đồng bộ: Cánh quạt bằng thép, dùng để tạo luồng gió thổi mụn rơm và lúa lép ra khỏi lúa thành phầm. KT (120x40x40)cm. Mã: 1E6B30-44250/YM378-1. Hiệu BILANG. Mới 100%.</t>
  </si>
  <si>
    <t>LK máy gặt không đồng bộ: Bánh răng 8 răng bằng thép dùng để chạy xích di chuyển máy. KT: 25cmx25cmx5cm. Mã: 1E6C85-73400 /YH850-10. Hiệu: Bilang. Mới 100%.</t>
  </si>
  <si>
    <t>LK máy gặt không đồng bộ: Bánh tăng 3 chấu bằng gang dùng để điều chỉnh sức căng của bánh xích. KT: (34x6.3x6.3)cm. Mã: 1E6C45-73060/YM168-335/YM400. Hiệu: Bilang. Mới 100%.</t>
  </si>
  <si>
    <t>LK máy gặt không đồng bộ: Bánh tăng 3 chấu bằng thép dùng để điều chỉnh sức căng của bánh xích. KT: (34x6.3x6.3)cm. Mã: 1E6C45-73060 / YM168-335(FULL). Hiệu: Bilang. Mới 100%.</t>
  </si>
  <si>
    <t>LK máy gặt không đồng bộ: Bánh răng ly hợp làm bằng thép, dùng để đóng hoặc ngắt truyền động bộ ly hợp chuyển hướng của máy. KT: (110x46x14)cm. Mã: 1E6C85-19800/YH850-18. Hiệu: Bilang. Mới 100%.</t>
  </si>
  <si>
    <t>LK máy gặt không đồng bộ: Puli chữ V bằng gang dùng để truyền động curoa tới vít tải lúa ngang. KT: (17.5x17.5x5)cm. Mã: 1E6C85-17440/YH850-1/YH850-11. Hiệu: Bilang. Mới 100%.</t>
  </si>
  <si>
    <t>LK máy gặt không đồng bộ: Puly tăng dây tải xoắn bằng gang dùng để điều chỉnh sức căng dây curoa truyền động vít tải lúa. KT: (7x7x5)cm. Mã: 1E6B30-35350/YM366. Hiệu: Bilang. Mới 100%.</t>
  </si>
  <si>
    <t>LK máy gặt không đồng bộ: Puly HST bằng gang dùng để dẫn động curoa cho bơm thuỷ lực HST. KT: (14.3x14.3x8)cm. Mã: 1E6B30/1E6C45-51010/YM630. Hiệu: Bilang. Mới 100%.</t>
  </si>
  <si>
    <t>LK máy gặt không đồng bộ: Puli tăng dây làm bằng gang dùng để điều chỉnh sức căng của dây curoa máy gặt. KT: (7.9x10.9x9.4)cm. Mã: 1E6B30-51040/YM380. Hiệu:Bilang. Mới 100%.</t>
  </si>
  <si>
    <t>LK máy gặt không đồng bộ: Puli tăng đai bằng gang dùng để tăng sức căng dây curoa vận hành máy. KT: (10.5x10.5x6.5)cm. Mã: 1E6B30-35600/YM169. Hiệu Bilang. Mới 100%.</t>
  </si>
  <si>
    <t>LK máy gặt không đồng bộ: Puli bằng gang dùng để truyền động dây curoa vận hành máy. KT:(15x15x3)cm. Mã:1E6C85-17430/YH850-31. Hiệu Bilang. Mới 100%.</t>
  </si>
  <si>
    <t>LK máy gặt không đồng bộ: May ơ bánh sao bằng thép dùng để lắp bánh sao dẫn động xích chạy của máy. KT: (17x17x6)cm. Mã: 1E6C85-73410/YM802-1. Hiệu: Bilang. Mới 100%.</t>
  </si>
  <si>
    <t>LK máy gặt không đồng bộ: Thanh ren tăng dây làm bằng thép, dùng để tuỳ chỉnh sức căng dây curoa thông qua hệ thống puly tỳ dây. KT: (25x1.6x1.6)cm. Mã: 1E6B30-35800/YM243. Hiệu: Bilang. Mới 100%.</t>
  </si>
  <si>
    <t>LK máy gặt không đồng bộ: Bích khoan nằm chắc bằng gang, dùng để lắp ổ đỡ khoan nằm chắc. KT (16x16x8)cm. Mã: 1E6C45-73510 /YM479-1. Hiệu: Bilang. Mới 100%.</t>
  </si>
  <si>
    <t>LK máy gặt không đồng bộ: Thanh trượt sau bằng gang, lắp vào bộ phận dàn chân, giúp định hướng xích chạy. KT: (81x7x3)cm. Mã: 1E6C45-73510 /YM479-1. Hiệu: Bilang. Mới 100%.</t>
  </si>
  <si>
    <t>LK máy gặt không đồng bộ: Hộp sàng bằng thép dùng để sàng lúa của bộ phận sàng. KT: (142.5x86.9x24.3)cm. Mã: 1E6B30-42402/YM373. Hiệu: Bilang. Mới 100%.</t>
  </si>
  <si>
    <t>LK máy gặt không đồng bộ: Quả lô cuốn lúa xích băng tải bằng thép dùng chạy xích băng tải máy gặt. KT: (53x22.5x22.5)cm. Mã: 1E6B30-27100/YM354. Hiệu: Bilang. Mới 100%.</t>
  </si>
  <si>
    <t>LK máy gặt không đồng bộ: Bát treo quả lô nhỏ làm bằng sắt, dùng để treo cố định vị trí quả lô cuốn lúa băng tải máy gặt. KT: (28.5x22.5x3)cm. Mã:1E6B30-27200/27201/YM355. Hiệu: Bilang. Mới 100%.</t>
  </si>
  <si>
    <t>LK máy gặt không đồng bộ: Râu cào lúa thuận bằng thép dùng để cào lúa vào hàm cắt lúa. KT: (35x4x0.6)cm. Mã: 1E6B30-13050/13060/YM221. Hiệu: Bilang. Mới 100%.</t>
  </si>
  <si>
    <t>LK máy gặt không đồng bộ: Ống đứng bui bằng sắt dùng để lắp khoan khoan đứng bui. KT: (90x19x18)cm. Mã: 1E6B30-46402/DCYM379. Hiệu BILANG. Mới 100%.</t>
  </si>
  <si>
    <t>LK máy gặt không đồng bộ: Lá tát khoan lúa đứng làm bằng sắt, dùng để nẹp gia cường bộ phận khoan lúa đứng. KT: (8x5x0.2)cm. Mã:1E6B35-45480/YM611. Hiệu: Bilang. Mới 100%</t>
  </si>
  <si>
    <t>LK máy gặt không đồng bộ: Lá tát bui ngang làm bằng sắt, dùng để nẹp gia cường bộ phận bui ngang. KT: (5x3x0.2)cm. Mã:1E6B30-46091/YM252. Hiệu: Bilang. Mới 100%</t>
  </si>
  <si>
    <t>LK máy gặt không đồng bộ: Lá tát lúa ngang bằng thép lắp vào trục khoan lúa ngang. KT: (4.3x2.5x0.3)cm.Mã: 1E6B30-45080/YM500. Hiệu: Bilang. Mới 100%</t>
  </si>
  <si>
    <t>LK máy gặt không đồng bộ: Xoắn đứng lúa bằng sắt, dùng để vận chuyển lúa giữa các bộ phận công tác của máy. KT: (150x9.3x9.3)cm. Mã: 1E6B31-45402/YM133/YM136/YM134. Hiệu Bilang. Mới 100%</t>
  </si>
  <si>
    <t>LK máy gặt không đồng bộ: Bát côn loại 9 lá bằng gang, dùng để lắp cơ cấu ly hợp chuyển hướng của máy. KT: (12x12x10)cm. Mã: 1E6B30-52410/YM381. Hiệu: Bilang. Mới 100%.</t>
  </si>
  <si>
    <t>LK máy gặt không đồng bộ: Bát ngoài bi quả lô nhỏ làm bằng gang, dùng để đỡ trục quả lô băng tải lúa. KT: (8x8x2)cm. Mã: 1E6B30-27380/YM356. Hiệu: Bilang. Mới 100%</t>
  </si>
  <si>
    <t>LK máy gặt không đồng bộ: Thanh trượt sau bằng gang lắp vào bộ phận dàn chân, giúp định hướng xích chạy. KT: (62x6.3x6)cm. Mã: 1E6B30-73500/YM110. Hiệu: Bilang. Mới 100%.</t>
  </si>
  <si>
    <t>LK máy cày không đồng bộ: Ống căn bằng thép lắp vào đầu trục cần nâng để tránh tiếp xúc trực tiếp giữa trục và ổ đỡ. KT: (5x5x6)cm. Mã: 3G705-82410/ K1545. Hiệu Bilang. Mới 100%.</t>
  </si>
  <si>
    <t>LK máy gặt không đồng bộ: Gioăng hộp số bằng giấy,được nén bằng bột giấy, dùng để làm kín bề mặt lắp giữa vỏ và thân hộp số. KT: (54x33x0.1)cm. Mã:1E6B30-53080 /YM627. Hiệu Bilang. Mới 100%</t>
  </si>
  <si>
    <t>LK máy gặt không đồng bộ: Phớt bánh tăng thép, bên trong có lót cao su, dùng để căn khoảng cách dọc trục của phớt bánh tăng xích. KT(4.5x4.5x1.7)cm. Mã: 11E6680-73040/YM330. Hiệu: Bilang. Mới 100%</t>
  </si>
  <si>
    <t>LK máy gặt không đồng bộ: Giá đỡ tăng xích bằng thép, dùng để lắp cơ cấu tăng giảm sức căng bánh xích. KT: (30x6x8)cm. Mã: 1E6B30-73040/YM387. Hiệu: Bilang. Mới 100%.</t>
  </si>
  <si>
    <t>84814010</t>
  </si>
  <si>
    <t>LK máy cày không đồng bộ: Van xả có ren, bằng hợp kim đồng, dùng xả không khí ra khỏi đường ống dẫn dầu. KT (2x1.5x1.5)cm,Đk trong 1.5cm. Mã: 14311-60504/K793. Hiệu: Bilang. Mới 100%</t>
  </si>
  <si>
    <t>LK máy gặt không đồng bộ: Trục sàng bằng thép lắp vào tay lắc sàng để chuyển động bộ phận sàng lúa. KT: (40x2x2)cm. Mã: 1E6B30-42010/YM818. Hiệu: Bilang. Mới 100%.</t>
  </si>
  <si>
    <t>LK máy gặt không đồng bộ: Trục trống nhỏ làm bằng thép, dùng để lắp hệ thống truyền động bộ phận đập lúa. KT: (60x2x2)cm. Mã:1E6B30-27300/YM239. Hiệu: Bilang. Mới 100%.</t>
  </si>
  <si>
    <t>LK máy cày không đồng bộ: Trục cùi 12 răng bằng thép để lắp vào hộp sọ truyền động lực của của dàn xới đất. KT: (16.8x6.8x6.8)cm. Mã: 7P038-51200/K341. Hiệu: Bilang. Mới 100%.</t>
  </si>
  <si>
    <t>LK máy gặt không đồng bộ: Cốt lắp nhông xích bui bằng thép dùng  lắp bánh răng truyền tải qua xoắn cuốn lúa máy gặt. KT(16x4x4)cm. Mã: 5T055-81742/ DC1012. Hiệu Bilang. Mới 100%.</t>
  </si>
  <si>
    <t>LK máy gặt không đồng bộ: Trục bánh đỡ YM bằng thép dùng để lắp bánh đỡ xích chạy. KT: (15.1x2x2)cm.Mã: 1E6C81-73200/YH850-46. Hiệu: Bilang. Mới 100%.</t>
  </si>
  <si>
    <t>LK máy gặt không đồng bộ: Trục láp phải bằng thép dùng để truyền chuyển động tới bánh Xích. KT: (52.5x4x4)cm. Mã: 187A19-55840/YH850-40/YH850-41. Hiệu: Bilang. Mới 100%.</t>
  </si>
  <si>
    <t>LK máy gặt không đồng bộ: Trục bánh tỳ bằng thép, dùng để lắp bánh tỳ thuộc bộ phận khung gầm của máy. KT: (18.3x4x4)cm. Mã: 1E6B30-73250/YM202. Hiệu: Bilang. Mới 100%.</t>
  </si>
  <si>
    <t>LK máy cày không đồng bộ: Trục bằng thép 2 đầu then lắp vào trục cầu trước truyền chuyển động của máy.KT: 36cmx2.2cmx2.2cm. Mã: TC230-14630 TC403-14630/K751. Hiệu Fangte. Mới 100%</t>
  </si>
  <si>
    <t>LK máy gặt không đồng bộ: Trục bằng thép, dùng để truyền động hàm cắt lúa. KT:(120x6x6)cm. Mã: 1E6C85-12100/YH850-9. Hiệu: Bilang. Mới 100%.</t>
  </si>
  <si>
    <t>40091100</t>
  </si>
  <si>
    <t>LK máy gặt không đồng bộ: Dây thuỷ lực van nâng bằng cao su lưu hóa (dạng ống), không xốp, để truyền tải dầu thuỷ lực, dài 410 cm, đ.kính 2cm. Mã: 5T078-27620/ DC730. Hiệu Bilang. Mới 100%.</t>
  </si>
  <si>
    <t>LK máy gặt không đồng bộ: Lá sắt làm bằng sắt, dùng để tạo ma sát cho bộ li hợp chuyển hướng của hộp số máy gặt. KT: (10x10x0.2)cm. Mã: 1E6B30-55110/ YM594/YM645. Hiệu: Bilang. Mới 100%.</t>
  </si>
  <si>
    <t>LK máy gặt không đồng bộ: Tay lắc dao lỗ to bằng gang, để tạo chuyển động lắc qua lại cho lưỡi dao. KT(16x5x4)cm. Mã: 1E6B30-17600/17850/YM177/YH850-26. Hiệu: Bilang. Mới 100%.</t>
  </si>
  <si>
    <t>LK máy gặt không đồng bộ: Nẹp dao chữ E bằng thép dùng để lắp băng dao của máy gặt. KT: (10.5x3.5x0.3)cm. Mã: 1E6B30-17120/YM307. Hiệu: Bilang. Mới 100%.</t>
  </si>
  <si>
    <t>LK máy gặt không đồng bộ: Nẹp dao chữ T dài. bằng sắt, dùng để nẹp giữ băng dao cắt lúa. KT: (10x8x0.3)cm. Mã:1E6B30-17150/YM342. Hiệu: Bilang. Mới 100%</t>
  </si>
  <si>
    <t>LK máy gặt không đồng bộ: Nẹp chữ T bằng sắt dùng để lắp vào băng dao gặt lúa. KT: (10x8.3x0.5)cm. Mã:1E6B30-17110/24170/YM224. Hiệu: Bilang. Mới 100%</t>
  </si>
  <si>
    <t>LK máy gặt không đồng bộ: Thanh nẹp dao làm bằng sắt, dùng cố định, giữ thăng bằng cho lưỡi dao. KT: (13.8x2.5x0.3)cm. Mã 1E6C40-17860/YM395/YM343. Hiệu: Bilang. Mới 100%.</t>
  </si>
  <si>
    <t>LK máy gặt không đồng bộ: Thanh dẫn hướng sau (Lươn sau) bằng sắt, lắp vào bộ phận dàn chân, giúp điều hướng lái. KT (63x7x3.7)cm. Mã: 5T072-23424/DC216-F. Hiệu: Bilang. Mới 100%.</t>
  </si>
  <si>
    <t>LK máy gặt không đồng bộ: Vỏ ống khoan đứng lúa làm bằng sắt, dùng để lắp vít tải lúa. KT: (110x10x10)cm. Mã: 1E6B31-45501/YH144. Hiệu Bilang. Mới 100%.</t>
  </si>
  <si>
    <t>LK máy gặt không đồng bộ: Lá sàng làm bằng sắt dùng để lắp vào bộ sàng lúa. Mã: 1E6B30-43020/YM374. KT: (87x8x0.3)cm. Hiệu: Bilang. Mới 100%.</t>
  </si>
  <si>
    <t>LK máy gặt không đồng bộ: Nắp chụp ống đứng lúa bằng sắt dùng lắp vào để bảo vệ bánh răng và trục xoắn đứng lúa của máy. KT: (32x9x14.3)cm. Mã:1E6B30-45190/45200/YM142. Hiệu: Bilang. Mới 100%</t>
  </si>
  <si>
    <t>LK máy gặt không đồng bộ: Nắp bằng sắt dùng để lắp vào đầu trục bánh tăng máy gặt. KT: (7.5x7.5x0.5)cm. Mã: 1E8559-73080/YM281/YM401. Hiệu: Bilang. Mới 100%.</t>
  </si>
  <si>
    <t>LK máy kéo không đồng bộ: Nắp cacte làm bằng sắt, dùng đậy kín đáy hộp số. KT (35x12x5)cm. Mã: YZ-12-37146/YZ167. Hiệu Bilang. Mới 100%.</t>
  </si>
  <si>
    <t>LK máy kéo lúa không đồng bộ: Nắp đậy bằng sắt lắp vào hộp số của máy. KT (11x2.1x2.1)cm.Mã:YZ-21-039/YZ196. Hiệu: Bilang. Mới 100%</t>
  </si>
  <si>
    <t>LK máy gặt không đồng bộ: Nắp che ống xoắn lúa  bằng sắt, dùng làm kín bề mặt ống xoắn lúa máy gặt. KT(40x20x0.2)cm. Mã: 1E6B30-22280/1E6B30-22310/YM346/YM347. Hiệu: Bilang. Mới 100%.</t>
  </si>
  <si>
    <t>LK máy gặt không đồng bộ: Nhông quay ngược 19-36R bằng thép để lắp vào xích con lăn truyền động bộ phận cuốn lúa. KT: (22.5x6.45x6)cm. Mã: 1E6B30-14000/YM505. Hiệu: Bilang. Mới 100%.</t>
  </si>
  <si>
    <t>LK máy gặt không đồng bộ: Cụm nhông trục bằng thép lắp hộp số máy gặt. Mã:1E6B30-54500/YM285. KT: (21.5x7.3x7.3)cm. Hiệu: Bilang. Mới 100%.</t>
  </si>
  <si>
    <t>LK máy gặt không đồng bộ: Bánh đỡ bằng gang,không có răng, dùng để đỡ xích chạy của máy. KT: (14x14x9.3)cm. Mã:1E8559-73500/YM164. Hiệu: Bilang. Mới 100%.</t>
  </si>
  <si>
    <t>LK máy cày không đồng bộ: Bánh răng 28 răng bằng thép dùn để lắp vào hộp sọ truyền động lực của của dàn xới đất. KT: (18x18x5)cm. Mã: 7P038-51200/K340. Hiệu Bilang. Mới 100%.</t>
  </si>
  <si>
    <t>LK máy gặt không đồng bộ: Bộ bánh răng chuyển hướng bằng thép dùng để điều khiển hướng di chuyển của máy. KT: (29.5x17x17)cm. Mã: YM295. Hiệu: Bilang. Mới 100%.</t>
  </si>
  <si>
    <t>LK máy gặt không đồng bộ: Bánh răng 14 răng bằng thép lắp vào xích con lăn của máy gặt. KT (8x8x3)cm. Mã: 1E6BC85-12300/YM334-1. Hiệu: Bilang. Mới 100%.</t>
  </si>
  <si>
    <t>LK máy gặt không đồng bộ: Bánh răng 14 răng bằng thép lắp vào xích con lăn của máy gặt để truyền động năng tới trục hàm cắt. KT (7.5x7.5x3)cm. Mã: 1E6B30-12300/YM334. Hiệu: Bilang. Mới 100%.</t>
  </si>
  <si>
    <t>LK máy cày không đồng bộ: Nhông xoắn 22 răng dàn xới làm bằng thép dùng để truyền động lực từ máy sang trục xới. KT (15.5x15.5x9.1)cm. Mã: W9518-51660/K908. Hiệu: Bilang. Mới 100%.</t>
  </si>
  <si>
    <t>LK máy gặt không đồng bộ: Bánh tỳ bằng thép,không có răng, dùng để lắp vào bộ phận dàn chân giúp truyền chuyển động. KT (17.5x17x17)cm. Mã: 1E9060-73010/YM165-2. Hiệu Bilang. Mới 100%</t>
  </si>
  <si>
    <t>LK máy gặt không đồng bộ: Xi lanh HST bằng thép, dùng lắp với piston tạo thành cụm bơm dầu thuỷ lực. KT (8x7.5x7.5)cm;ĐK trong: 55mm. Mã: 5H661-1160A/DC93-044. Hiệu: Bilang. Mới 100%.</t>
  </si>
  <si>
    <t>LK máy gặt không đồng bộ: Lọc dầu thủy lực có vỏ bằng sắt, lõi bằng lưới thép dùng để lọc sạch dầu thuỷ lực của máy. KT (14.8x9.4x9.4)cm. Mã: HHTAO-59900 /DC359-F. Hiệu: Bilang. Mới 100%.</t>
  </si>
  <si>
    <t>LK máy cày không đồng bộ: Lọc thủy lực có vỏ bằng sắt, lõi là lưới thép  để lọc sạch dầu thuỷ lực của máy. K: (8.5x8.5x13.8)cm. Mã: 38430-37714/C-K1214. Hiệu Bilang. Mới 100%</t>
  </si>
  <si>
    <t>LK máy gặt không đồng bộ: Lọc nhớt động cơ đốt trong bằng sắt, lõi bằng giấy để lọc sạch dầu bôi trơn động cơ. KT (8x8x8.2)cm. Mã: 129150-35152/YM161. Hiệu: Bilang. Mới 100%.</t>
  </si>
  <si>
    <t>LK máy gặt không đồng bộ: Dây đai curoa bằng cao su lưu hóa, không xốp, không gân, giúp truyền động puli. Mặt cắt ngang hình thang. chu vi ngoài 119cm. Mã: 1E8559- 22280/YD009. Hiệu BILANG.Mới 100%.</t>
  </si>
  <si>
    <t>LK máy gặt ko đồng bộ: Dây curoa  bằng cao su lưu hóa, không xốp, (băng chữ V ko gân). Mặt cắt ngang hình thang, chu vi ngoài 109cm. Mã:5H401-61310/KD013/KD014. Hiệu: Bilang. Mới 100%.</t>
  </si>
  <si>
    <t>LK máy gặt không đồng bộ: Giá đỡ gân lá sàng bằng nhựa pvc,  dùng liên kết giữa lá sàng và khung sàng. KT (4x3x1)cm. Mã: 1E6B30-43030/YM375. Hiệu: Bilang. Mới 100%.</t>
  </si>
  <si>
    <t>LK máy gặt không đồng bộ: Con lăn đĩa bằng nhựa PVC dùng để lắp vào trục dàn cào. KT: (3x3x5)cm. 1E6B30-13711/YM553. Hiệu: Bilang. Mới 100%.</t>
  </si>
  <si>
    <t>LK máy gặt không đồng bộ: Nhựa hình thuyền bằng nhựa pvc dùng để đỡ ngón cào vơ lúa. KT (10x2x2)cm. Mã: 1E6B30-22400 /YM180. Hiệu: Bilang.Mới 100%</t>
  </si>
  <si>
    <t>LK máy gặt không đồng bộ: Bánh sao nhựa 12 răng dùng để chạy xích sắt khều lúa. KT (25x25x8)cm. Mã: KD148. Hiệu BILANG. Mới 100%.</t>
  </si>
  <si>
    <t>LK máy gặt không đồng bộ: Tay khều bằng nhựa dùng để lắp vào xích sắt khều lúa. KT (13.5x4.5x4.5)cm. Mã: YD011. Hiệu BILANG. Mới 100%.</t>
  </si>
  <si>
    <t>LK máy gặt không đồng bộ: Đỡ chữ T bằng nhựa PVC, để lắp bên phải trục buồng đập. KT(9.5x8x2)cm. Mã: 1E6B30-13630/13621/YM182.Hiệu: Bilang. Mới 100%</t>
  </si>
  <si>
    <t>LK máy gặt không đồng bộ: Ghế có khung bằng thép, lót bằng mút xốp, bọc nhựa simili dùng để lắp vào bộ phận ngồi lái máy. KT: (44x39x39.5)cm. Mã: E6B00-68100/ YM815-F. Hiệu: Bilang. Mới 100%.</t>
  </si>
  <si>
    <t>LK máy gặt không đồng bộ: Bánh lăn đơn bằng thép lắp vào bộ phận dàn chân,đường kính: 160mm. KT (16x16x6)cm. Mã: KD002/KD002-1. Hiệu Bilang.Mới 100%</t>
  </si>
  <si>
    <t>LK máy gặt không đồng bộ: Trục bánh răng (trục truyền động) bộ hành tinh vi sai làm bằng thép, để lắp bánh răng hành tinh thuộc cụm visai hộp số máy gặt. KT: (6x2x2)cm. Mã: KD119.Hiệu Bilang.Mới 100%.</t>
  </si>
  <si>
    <t>LK máy gặt không đồng bộ: Trục bánh tăng bằng thép (trục truyền động), lắp vào bánh tăng xích chạy của máy. KT: (20x3.5x3.5)cm. Mã: 1E6C40-73020/YM546. Hiệu: Bilang. Mới 100%.</t>
  </si>
  <si>
    <t>LK máy cày không đồng bộ: Trục quay mặt bích bằng thép(trục truyền động) lắp vào dàn xới, dùng để truyền động kéo dàn xới. KT: (17.37x17.37x8.71)cm. Mã: ĐHCT052-09. Hiệu Bilang. Mới 100%.</t>
  </si>
  <si>
    <t>LK máy gặt không đồng bộ: Trục bánh lăn làm bằng thép(trục truyền động) dùng để lắp bánh lăn xích chạy máy. KT: (16.5x0.25x0.25)cm. Mã: YD031. Hiệu: Bilang. Mới 100%</t>
  </si>
  <si>
    <t>LK máy gặt không đồng bộ: Trục láp dài máy gặt DC35 bằng thép  (trục truyền động)để truyền chuyển động từ hộp số sang cụm bánh xích. KT (56x4x4)cm. Mã 5T081-16810/DC35-14. Hiệu: Bilang. Mới 100%.</t>
  </si>
  <si>
    <t>LK máy gặt không đồng bộ: Trục xoắn làm bằng sắt (trục truyền động), dùng để tải lúa trong máy gặt. KT: (91.2x10x10)cm. Mã: 53971-31104/KD049. Hiệu: Bilang. Mới 100%.</t>
  </si>
  <si>
    <t>KGM</t>
  </si>
  <si>
    <t>73182310</t>
  </si>
  <si>
    <t>LK máy gặt không đồng bộ: Đinh tán bằng thép,không có ren dùng để kết nối lưỡi cắt và thanh băng dao. ĐK ngoài thân 8mm, TL 0.004kg/cáiKT(2.4x0.8x0.8)cm. Mã 5T072-51370/DC246. Hiệu Bilang. Mới 100%</t>
  </si>
  <si>
    <t>LK máy gặt không đồng bộ: Ốc bằng thép, có ren,dùng cho bulong có đ.kính ngoài thân 1.6cm, t.lượng 0.03kg/cái. KT(2x1.6x1.3)cm. Mã: 1E8559-73100/540/24761-060000/YM420. Hiệu: Bilang. Mới 100%</t>
  </si>
  <si>
    <t>73181610</t>
  </si>
  <si>
    <t>LK máy gặt không đồng bộ: Ecu M12(Đai ốc ) có ren bằng thép. Dùng cho bulong có ĐK ngoài thân 1.4cm, TL 0.15kg/cái.KT (1.4x1.4x05)cm. Mã: 26717-120002/YM472/YM476. Hiệu: Bilang.Mới 100%</t>
  </si>
  <si>
    <t>LK máy gặt không đồng bộ: Vòng đệm không ren bằng sắt, dùng để lắp vào đầu trục bánh tỳ của máy. ĐK ngoài thân 4cm, TL 0.1kg/cái. KT(4x4x3)cm. Mã: 1E6C80-73260/YH850-48. Hiệu: Bilang. Mới 100%.</t>
  </si>
  <si>
    <t>LK máy gặt không đồng bộ: Long đen không ren, bằng thép lắp vào bánh lăn chạy xích của máy gặt. ĐK ngoài thân 1.2cm,TL 0.06kg/cái. KT (4x1.2x0.9)cm. Mã: 1E6B30-73260/YM122. Hiệu: Bilang. Mới 100%.</t>
  </si>
  <si>
    <t>LK máy gặt không đồng bộ: Vòng đệm không ren bằng thép lắp vào đầu trục bánh tỳ. đ.kính ngoài thân 3cm, t.lượng 0.1kg/cái. Kt (6x3x0.5)cm. Mã 1E6C81-73260/YM873. Hiệu: Bilang. Mới 100%.</t>
  </si>
  <si>
    <t>LK máy gặt không đồng bộ: Long đen không ren bằng sắt lắp bánh sao chạy xích của máy gặt. đ.kính ngoài thân 4cm, t.lượng 0.1kg/cái. kt(4x4x0.2)cm. Mã: 1E6B30-73360 /YM605. Hiệu: Bilang.Mới 100%</t>
  </si>
  <si>
    <t>LK máy gặt không đồng bộ: Xích con lăn bằng sắt, 1 mắt xích dài 1.2cm, có 34 mắt xích, để truyền động hệ thống vít tải lúa. KT (41x1.3x1.2)cm. Mã: 1E8940-92310/YM151/YM430. Hiệu: Bilang. Mới 100%.</t>
  </si>
  <si>
    <t>LK máy gặt không đồng bộ: Puli tăng dây bằng sắt, dùng để tăng sức căng dây curoa truyền động của máy. KT: (6x6x8)cm. Mã: 1E6681-51082-1/YM331. Hiệu: Bilang. Mới 100%.</t>
  </si>
  <si>
    <t>LK máy gặt không đồng bộ: Puly chữ V làm bằng sắt, dùng để truyền động dây đai vận hành máy. KT (13.5x13.5x5)cm. Mã: 1E6B30-36001/YM368. Hiệu: Bilang. Mới 100%.</t>
  </si>
  <si>
    <t>LK máy gặt không đồng bộ: Nhông 15 răng tay khiều bằng thép dùng để chạy xích khều lúa. KT: (6.5x6.5x1.5)cm. Mã: 1E8550-13240/YD006. Hiệu: Bilang. Mới 100%.</t>
  </si>
  <si>
    <t>LK máy gặt không đồng bộ: Nhông 13 răng tay khều bằng thép dùng để chạy xích sắt. KT: (5.6x5.6x1.4)cm. Mã: 1E8559-14100/YD005. Hiệu: Bilang. Mới 100%.</t>
  </si>
  <si>
    <t>LK máy gặt không đồng bộ: Bánh sao 7 răng liền, 14 then bằng gang để chạy bánh xích di chuyển máy. KT(22x22x3)cm. Mã: KD008. Hiệu: Bilang. Mới 100%.</t>
  </si>
  <si>
    <t>LK máy gặt không đồng bộ: Bánh tăng đặc bằng gang dùng để tăng giảm độ căng của bánh xích máy gặt. KT(16x16x4)cm. Mã: KD037. Hiệu: Bilang. Mới 100%.</t>
  </si>
  <si>
    <t>LK máy gặt không đồng bộ: Bánh răng 7 răng liền bằng gang để chạy xích di chuyển dàn chân của máy. KT(21x21x3.5)cm. Mã: YD002/YD003. Hiệu BILANG. Mới 100%.</t>
  </si>
  <si>
    <t>LK máy kéo lúa không đồng bộ: Bánh răng 25 răng bằng thép để truyền chuyển động hộp số. KT (8.5.x8.5x2.3)cm Mã: JY50B-0102/Y60-03/Y60-07. Hiệu Bilang. Mới 100%</t>
  </si>
  <si>
    <t>LK máy kéo lúa không đồng bộ: Bánh răng 15 răng bằng thép để truyền chuyển động hộp số. KT:(7x7x3.5)cm. Mã: JY50-0701/Y60-02. Hiệu Bilang. Mới 100%</t>
  </si>
  <si>
    <t>LK máy kéo lúa không đồng bộ: Bộ bánh răng 73R chuyển hướng bằng thép để truyền chuyển động hộp số. KT: (30x14x14)cm. Mã: YM60-0302+03102B+0301B/ Y60-01. Hiệu: Bilang. Mới 100%</t>
  </si>
  <si>
    <t>LK máy cấy không đồng bộ: Bộ điều khiển cụm tời, vỏ bằng nhựa, sử dụng điện 12V/3A. Dùng chuyển đổi tín hiệu điều khiển. KT(12x8cmx5)cm. Mã MC1596. Hiệu Bilang. Mới 100%</t>
  </si>
  <si>
    <t>LK máy cấy không đồng bộ: Cuộn dây tời bằng dây dù, dùng để cứu kéo máy cấy khi bị lầy. KT(25x15cmx15)cm. Mã MC1595. Hiệu Bilang. Mới 100%</t>
  </si>
  <si>
    <t>LK máy cấy không đồng bộ: Bộ tời máy cấy bằng thép, sử dụng động lực từ mô tơ điện 12V/ 30A, để cứu kéo máy cấy khi bị lầy. KT(30x16cmx16)cm. Mã MC1393. Hiệu Bilang. Mới 100%</t>
  </si>
  <si>
    <t>LK máy hốt (thu) lúa không đồng bộ: Dây ga bằng thép dùng để điều chỉnh lượng hỗn hợp cháy cấp vào buồng đốt động cơ.Kt (120x0.2x0.2)cm.Mã: CF03.Hiệu: Chifoon.Mới 100%.</t>
  </si>
  <si>
    <t>LK máy hốt lúa không đồng bộ: Bộ chế hoà khí bằng thép, dùng để  trộn nhiên liệu xăng và không khí thành hỗn hợp cháy trước khi đưa vào buồng đốt. Kt(10x10x80)cm. Mã: CF02. Hiệu: Chifoon. Mới 100%.</t>
  </si>
  <si>
    <t>84099979</t>
  </si>
  <si>
    <t>LK máy cày không đồng bộ: Séc măng bằng thép dùng để làm kín buồng đốt của động cơ đốt trong kiểu piston cháy do nén. KT(8.2x8.2x0.2)cm. Mã: K692/K690/K694/K693-1/DC132-1. Hiệu Bilang. Mới 100%.</t>
  </si>
  <si>
    <t>LK máy gặt không đồng bộ: Lưỡi dao bằng thép dùng để lắp vào khung xương tạo thành băng dao hoàn chỉnh. KT(8.5x7.5x0.3)cm. Mã: KD140. Hiệu BILANG. Mới 100%.</t>
  </si>
  <si>
    <t>LK máy gặt không đồng bộ: Lưỡi dao bằng thép dùng để lắp vào khung xương tạo thành băng dao hoàn chỉnh. KT (8.5x5x0.3)cm. Mã: KD137/KD138. Hiệu BILANG. Mới 100%.</t>
  </si>
  <si>
    <t>LK máy gặt không đồng bộ: Lưỡi dao bằng thép dùng để lắp vào khung xương tạo thành băng dao hoàn chỉnh. KT(8.5x7.5x0.3)cm. Mã: KD139. Hiệu BILANG. Mới 100%.</t>
  </si>
  <si>
    <t>LK máy gặt không đồng bộ: Băng dao làm bằng thép dùng để cắt lúa. KT (220x 12x0.6)cm. Mã: 1E6C40-17010/YM526/YH850-37. Hiệu: Bilang. Mới 100%.</t>
  </si>
  <si>
    <t>LK máy gặt không đồng bộ: Băng dao bằng thép dùng để cắt lúa. KT (220x 12x1)cm. Mã: DC327-2/DC327-Plus. Hiệu: Bilang. Mới 100%.</t>
  </si>
  <si>
    <t>LK máy gặt không đồng bộ: Băng dao bằng thép, gồm nhiều lưỡi cắt gắn cố định trên khung xương, dùng để cắt lúa. KT (148x16x6.3)cm. Mã: YD018. Hiệu: Bilang. Mới 100%</t>
  </si>
  <si>
    <t>LK máy gặt không đồng bộ: Băng dao bằng thép, gồm nhiều lưỡi cắt gắn cố định trên khung xương, để cắt lúa. KT(151x10x5)cm. Mã: KD113. Hiệu: Bilang. Mới 100%</t>
  </si>
  <si>
    <t>5%</t>
  </si>
  <si>
    <t>VB136</t>
  </si>
  <si>
    <t>84335990</t>
  </si>
  <si>
    <t>Máy hốt (thu) lúa chạy bằng động cơ đốt trong nhiên liệu xăng, dùng để thu gom lúa trên sân phơi. Kích thước: (95x120x40)cm. Mã máy: CF-200S, mã động cơ: 170F. Hiệu: Chifoon. Mới 100%.</t>
  </si>
  <si>
    <t>Máy gieo mạ khay. Model: 2BZP-800, hiệu WangFeng. chạy bằng điện. C.suất 335w, điện áp 220V. KT(3350x500 x1030)mm. Mới 100%</t>
  </si>
  <si>
    <t>Máy cấy lúa dắt tay 6 hàng. Model: 2ZS-61(F61). Công suất 4.2kW-3600rpm, hiệu: JOFAE. Loại nhiên liệu sử dụng: Xăng. Số khung: JF2EB010711, Số máy: JL200-FHF28121. Mới 100%.</t>
  </si>
  <si>
    <t>Máy cấy lúa dắt tay 6 hàng. Model: 2ZS-61(F61). Công suất 4.2kW-3600rpm, hiệu: JOFAE. Loại nhiên liệu sử dụng: Xăng. Số khung: JF2EB010746, Số máy: JL200-FHF28274. Mới 100%.</t>
  </si>
  <si>
    <t>Máy cấy lúa dắt tay 6 hàng. Model: 2ZS-61(F61). Công suất 4.2kW-3600rpm, hiệu: JOFAE. Loại nhiên liệu sử dụng: Xăng. Số khung: JF2EB010768, Số máy: JL200-FHF28182. Mới 100%.</t>
  </si>
  <si>
    <t>Máy cấy lúa dắt tay 6 hàng. Model: 2ZS-61(F61). Công suất 4.2kW-3600rpm, hiệu: JOFAE. Loại nhiên liệu sử dụng: Xăng. Số khung: JF2EB010759, Số máy: JL200-FHF28175. Mới 100%.</t>
  </si>
  <si>
    <t>Máy cấy lúa dắt tay 6 hàng. Model: 2ZS-61(F61). Công suất 4.2kW-3600rpm, hiệu: JOFAE. Loại nhiên liệu sử dụng: Xăng. Số khung: JF2EB010730, Số máy: JL200-FHF28181. Mới 100%.</t>
  </si>
  <si>
    <t>Máy cấy lúa dắt tay 6 hàng. Model: 2ZS-61(F61). Công suất 4.2kW-3600rpm, hiệu: JOFAE. Loại nhiên liệu sử dụng: Xăng. Số khung: JF2EB010749, Số máy: JL200-FHF28218. Mới 100%.</t>
  </si>
  <si>
    <t>Máy cấy lúa dắt tay 6 hàng. Model: 2ZS-61(F61). Công suất 4.2kW-3600rpm, hiệu: JOFAE. Loại nhiên liệu sử dụng: Xăng. Số khung: JF2EB010766, Số máy: JL200-FHF28231. Mới 100%.</t>
  </si>
  <si>
    <t>Máy cấy lúa dắt tay 6 hàng. Model: 2ZS-61(F61). Công suất 4.2kW-3600rpm, hiệu: JOFAE. Loại nhiên liệu sử dụng: Xăng. Số khung: JF2EB010733, Số máy: JL200-FHF28257. Mới 100%.</t>
  </si>
  <si>
    <t>Máy cấy lúa dắt tay 6 hàng. Model: 2ZS-61(F61). Công suất 4.2kW-3600rpm, hiệu: JOFAE. Loại nhiên liệu sử dụng: Xăng. Số khung: JF2EB010762, Số máy: JL200-FHF28188. Mới 100%.</t>
  </si>
  <si>
    <t>Máy cấy lúa dắt tay 6 hàng. Model: 2ZS-61(F61). Công suất 4.2kW-3600rpm, hiệu: JOFAE. Loại nhiên liệu sử dụng: Xăng. Số khung: JF2EB010692, Số máy: JL200-FHF28146. Mới 100%.</t>
  </si>
  <si>
    <t>Máy cấy lúa 8 hàng, hiệu JOFAE. Model: 2ZG-8D (G825) (G4). Công suất 17.8kW-3600rpm.Sử dụng: Dầu Diesel.  Số khung: JF2EC080098. Số máy: Z82538.  Mới 100%</t>
  </si>
  <si>
    <t>Tiền thuế VAT</t>
  </si>
  <si>
    <t>Thuế suất VAT(%)</t>
  </si>
  <si>
    <t>Mã biểu thuế VAT</t>
  </si>
  <si>
    <t>Tiền thuế môi trường</t>
  </si>
  <si>
    <t>Thuế suất môi trường</t>
  </si>
  <si>
    <t>Mã biểu thuế môi trường</t>
  </si>
  <si>
    <t>Tiền thuế TTĐB</t>
  </si>
  <si>
    <t>Thuế suất TTĐB(%)</t>
  </si>
  <si>
    <t>Mã biếu thuế TTĐB</t>
  </si>
  <si>
    <t>Tiền thuế NK</t>
  </si>
  <si>
    <t>TS NK(%)</t>
  </si>
  <si>
    <t>Mã biểu thuế NK</t>
  </si>
  <si>
    <t>Trị giá tính thuế</t>
  </si>
  <si>
    <t>Đơn giá tính thuế</t>
  </si>
  <si>
    <t>Trị giá hóa đơn</t>
  </si>
  <si>
    <t>Đơn giá hóa đơn</t>
  </si>
  <si>
    <t>Đơn vị tính 2</t>
  </si>
  <si>
    <t>Lượng 2</t>
  </si>
  <si>
    <t>Đơn vị tính</t>
  </si>
  <si>
    <t>Lượng</t>
  </si>
  <si>
    <t>Xuất xứ</t>
  </si>
  <si>
    <t>Máy cấy lúa 6 hàng gầm cao,không có cần xới đất,không xới đất, hiệu JOFAE. Model: 2ZG-6D4H (G64H). Công suất 23.5kW-3000rpm.Sử dụng: Dầu Diesel.  Số khung: JF2FC060642. Số máy: C62850089A. Mới 100%</t>
  </si>
  <si>
    <t>Máy cấy lúa 6 hàng gầm cao,không có cần xới đất,không xới đất, hiệu JOFAE. Model: 2ZG-6D4H (G64H). Công suất 23.5kW-3000rpm.Sử dụng: Dầu Diesel.  Số khung: JF2FC060643. Số máy: C62850083A. Mới 100%</t>
  </si>
  <si>
    <t>Máy cấy lúa dắt tay 4 hàng. Model: LIN HAI 2ZS-4A. Công suất 2.6kW-3600rpm, hiệu: LIN HAI. Loại nhiên liệu sử dụng: Xăng. Khoảng cách dòng: 300mm. Số động cơ: 260400360. Mới 100%.</t>
  </si>
  <si>
    <t>Máy cấy lúa dắt tay 4 hàng. Model: LIN HAI 2ZS-4A. Công suất 2.6kW-3600rpm, hiệu: LIN HAI. Loại nhiên liệu sử dụng: Xăng. Khoảng cách dòng: 300mm. Số động cơ: 260400411. Mới 100%.</t>
  </si>
  <si>
    <t>Máy cấy lúa dắt tay 4 hàng. Model: LIN HAI 2ZS-4A. Công suất 2.6kW-3600rpm, hiệu: LIN HAI. Loại nhiên liệu sử dụng: Xăng. Khoảng cách dòng: 300mm. Số động cơ: 260400331 Mới 100%.</t>
  </si>
  <si>
    <t>Máy cấy lúa dắt tay 4 hàng. Model: LIN HAI 2ZS-4A. Công suất 2.6kW-3600rpm, hiệu: LIN HAI. Loại nhiên liệu sử dụng: Xăng. Khoảng cách dòng: 300mm. Số động cơ: 260400349. Mới 100%.</t>
  </si>
  <si>
    <t>Máy cấy lúa dắt tay 6 hàng. Model: LIN HAI 2ZS-6. Công suất 4.2kW-3600rpm, hiệu: LIN HAI. Loại nhiên liệu sử dụng: Xăng. Khoảng cách dòng: 250mm. Số động cơ: DD845936. Mới 100%.</t>
  </si>
  <si>
    <t>Máy cấy lúa dắt tay 6 hàng. Model: LIN HAI 2ZS-6. Công suất 4.2kW-3600rpm, hiệu: LIN HAI. Loại nhiên liệu sử dụng: Xăng. Khoảng cách dòng: 250mm. Số động cơ: DD845933. Mới 100%.</t>
  </si>
  <si>
    <t>Máy cấy lúa dắt tay 6 hàng. Model: LIN HAI 2ZS-6. Công suất 4.2kW-3600rpm, hiệu: LIN HAI. Loại nhiên liệu sử dụng: Xăng. Khoảng cách dòng: 250mm. Số động cơ: DD845932. Mới 100%.</t>
  </si>
  <si>
    <t>Máy cấy lúa dắt tay 6 hàng. Model: LIN HAI 2ZS-6. Công suất 4.2kW-3600rpm, hiệu: LIN HAI. Loại nhiên liệu sử dụng: Xăng. Khoảng cách dòng: 250mm. Số động cơ: DD845934. Mới 100%.</t>
  </si>
  <si>
    <t>Máy cấy lúa dắt tay 6 hàng. Model: LIN HAI 2ZS-6. Công suất 4.2kW-3600rpm, hiệu: LIN HAI. Loại nhiên liệu sử dụng: Xăng. Khoảng cách dòng: 250mm. Số động cơ: DD845935. Mới 100%.</t>
  </si>
  <si>
    <t>Máy hốt (thu) lúa chạy bằng động cơ đốt trong nhiên liệu xăng,  để thu gom lúa trên sân phơi. Kt(95x120x40)cm. Mã máy: CF-200S, mã động cơ: 170F. Hiệu: Chifoon. Mới 100%.</t>
  </si>
  <si>
    <t>linh kiện máy cấy không đồng bộ:Dây curoa bằng cao su lưu hóa,không xốp,(băng chữ V ko gân).Mặt cắt ngang hình thang,chu vi ngoài 55cm,để truyền động puli động cơ và các bộ phận khác của máy.Mới 100%.</t>
  </si>
  <si>
    <t>linh kiện máy cấy không đồng bộ:Dây hướng bằng cáp thép,vỏ bọc nhựa PVC dùng để liên kết cơ học giữa tay điều khiển hướng và cần điều khiển.Kt(97x0.28x0.28)cm.Mã:JB1-6352-3 /MC1329.Hiệu JOFAE.Mới100%.</t>
  </si>
  <si>
    <t>73262090</t>
  </si>
  <si>
    <t>linh kiện máy cấy không đồng bộ:Dây hướng bằng cáp thép,vỏ bọc nhựa PVC dùng để liên kết cơ học giữa tay điều khiển hướng và cần điều khiển.KT(115x0.5x0.5)cm.Mã:JB1-6371-2.0/MC1328.Hiệu JOFAE.Mới100%.</t>
  </si>
  <si>
    <t>linh kiện máy cấy không đồng bộ:  Dây le gió bằng cáp thép, vỏ bọc nhựa PVC dùng liên kết cơ học giữa tay điều khiển và van đóng mở le gió. KT(110x0.5x0.5)cm.Mã: JB1-6471-2/MC1331.Hiệu JOFAE.Mới 100%.</t>
  </si>
  <si>
    <t>linh kiện máy cấy không đồng bộ: Dây phanh có lõi bằng cáp thép, ngoài bọc nhựa, dùng để kết nối cơ khí từ tay phanh tới cần phanh. KT(100x0.3x0.3)cm. Mã:PR651-73312/PR651-76612/MC804/MC1601.Mới 100%</t>
  </si>
  <si>
    <t>linh kiện máy cấy không đồng bộ:Cam nạp liệu thẳng đứng bằng thép dùng để điều khiển theo chu trình được thiết kế sẵn việc cấp mạ tới tay cấy. KT(4x3x1)cm.Mã:JA1-4252-2/JA1-5152-1/MC855/MC1581.Mới100%</t>
  </si>
  <si>
    <t>linh kiện máy cấy không đồng bộ:Cam truyền động dọc tay cấy,bằng thép,để điều khiển theo chu trình được thiết kế sẵn việc di chuyển theo chiều dọc của tay cấy.KT(7x3x1)cm.Mã:JA1-4272-1/MC854.Mới 100%</t>
  </si>
  <si>
    <t>linh kiện máy cấy không đồng bộ: Đòn gánh bằng thép dùng để biến tín hiệu điều khiển từ cam cấy thành chuyển động của cơ cấu chấp hành. KT(12x3x2)cm. Mã: JA1-5141-2/MC1580. Hiệu JOFAE. Mới 100%.</t>
  </si>
  <si>
    <t>linh kiện máy hốt lúa không đồng bộ: Cụm ly hợp bằng gang, để đóng hoặc ngắt động lực từ động cơ tới hộp giảm tốc. Kt(12x12x6)cm. Mã: CF06/CF07. Hiệu: Chifoon. Mới 100%.</t>
  </si>
  <si>
    <t>linh kiện máy cấy không đồng bộ: Tay đỡ sàn F6 bằng sắt, dùng để đỡ và tăng cứng cho sàn trượt mạ. KT: (40x0.5x0.5)cm. Mã: JA1-4631-5/JA1-4634-1/MC1611/MC1612. Hiệu JOFAE. Mới 100%.</t>
  </si>
  <si>
    <t>linh kiện máy cấy không đồng bộ:  Cần chống lắc cụm cấy bằng thép,  để chống rung lắc cho tay cấy. KT(6x3x0.2)cm. Mã: JC0-80011/JC0-80010/MC1613/MC1614. Hiệu JOFAE. Mới 100%.</t>
  </si>
  <si>
    <t>linh kiện máy cấy không đồng bộ: Vỏ hộp số bên phải bằng nhôm, dùng để lắp bên ngoài bảo vệ các chi tiết máy bên trong. KT(30x17x13)cm.  Mã: FA1-X1002/MC1116-R.  Hiệu JOFAE. Mới 100%</t>
  </si>
  <si>
    <t>linh kiện máy cấy không đồng bộ: Rô tuyn bằng thép để chuyển hướng lái cho máy cấy. KT(5.5x3.6x2.3)cm. Mã:JC1-22108/JC1-22110/ MC1293-L/MC1293-R. Hiệu:JOFAE. Mới 100%.</t>
  </si>
  <si>
    <t>linh kiện máy cấy không đồng bộ: Bánh răng côn 11R bằng thép dùng để lắp vào bộ vi sai của máy cấy. Kt(4x4x2.2)cm. Mã:JB1-2422-1 /MC1048. Hiệu JOFAE. Mới 100%.</t>
  </si>
  <si>
    <t>linh kiện máy cấy không đồng bộ: Bánh răng 14 răng bằng thép lắp vào hộp số máy cấy. KT(6x6x3)cm. Mã: JA1-1613-1/MC1409. Hiệu: Jofae. Mới 100%.</t>
  </si>
  <si>
    <t>linh kiện máy cấy không đồng bộ: Bánh răng côn 17R bằng thép dùng để lắp vào bộ vi sai của máy cấy. KT(5.9x2.5x2.5)cm. Mã:JB1-2432-1 /MC1033. Hiệu JOFAE. Mới 100%.</t>
  </si>
  <si>
    <t>linh kiện máy cấy không đồng bộ: Bánh răng 43R bằng thép dùng để đổi hướng chuyển động quay trong cụm hộp số máy cấy. KT(15x15x4)cm. Mã: JB1-2442-0/MC1050. Hiệu JOFAE.Mới 100%.</t>
  </si>
  <si>
    <t>linh kiện máy gặt không đồng bộ: Bánh răng hình sao 7 răng liền bằng gang dùng để chạy xích di chuyển dàn chân của máy. KT: (21x21x3.5)cm. Mã: YD003. Hiệu BILANG. Mới 100%.</t>
  </si>
  <si>
    <t>linh kiện máy hốt lúa không đồng bộ: Hộp giảm tốc có vỏ bằng gang, dùng để giảm tốc độ vòng quay tới bộ phận công tác và bánh xe di chuyển. Kt (21x10x9)cm. Mã: CF05. Hiệu: Chifoon. Mới 100%.</t>
  </si>
  <si>
    <t>linh kiện máy cấy không đồng bộ:  Lò xo cuộn F6, bằng thép, để tạo lực hồi cho tay cấy. KT(6x1.2x1.2)cm.Mã: JA1-5142-1 /MC1578. Hiệu JOFAE.Mới 100%.</t>
  </si>
  <si>
    <t>linh kiện máy gặt không đồng bộ: Lò xo cuộn SC52 bằng thép dùng điều chỉnh lực cho dây curoa truyền tải vận hành máy gặt. KT(41.5x2.3x2.3)cm. Mã:5T072-33213/DC898. Hiệu:Bilang. Mới 100%</t>
  </si>
  <si>
    <t>linh kiện máy cấy không đồng bộ: Tay cấy bằng thép dùng để thực hiện thao tác cấy. KT(20.5x13.6x6.3)cm. Mã: JB1-A806-10/JB1-A807-10/MC1075-L/MC1075-R. Hiệu: JOFAE. Mới 100%.</t>
  </si>
  <si>
    <t>linh kiện máy cấy không đồng bộ: Hộp cấy có vỏ bằng nhôm, để tạo chuyển động cho tay cấy trong quá trình cấy lúa. KT(23x11x9)cm. Mã:JC1-G8000 MC1290-L/MC1290-R.Hiệu:JOFAE. Mới 100%</t>
  </si>
  <si>
    <t>linh kiện máy cấy không đồng bộ: Cụm giật nổ bằng sắt, để giật bằng tay, tạo chuyển động quay để khởi động động cơ. KT(16x16x6)cm. Mã: JA1-14001-9.0/MC1626.Hiệu: JOFAE. Mới 100%</t>
  </si>
  <si>
    <t>linh kiện máy cấy không đồng bộ: Trục quả dứa 16 răng bằng thép lắp bánh răng xoắn của hộp số máy cấy. KT(8x4x4)cm. Mã: JA1-1616-1 /MC1410 Hiệu: Jofae. Mới 100%.</t>
  </si>
  <si>
    <t>linh kiện máy cấy không đồng bộ: Trục hộp sô máy F6 bằng thép dùng để lắp vào hộp số máy cấy. KT(20x2x2)cm. Mã: JB1-1511-1/MC1608. Hiệu: Jofae. Mới 100%.</t>
  </si>
  <si>
    <t>linh kiện máy cấy không đồng bộ:Trục cam máy bằng thép dùng điều khiển theo chu trình định sẵn chuyển động lên xuống của ty cấy. KT(12x3x3)cm.Mã: JC0-A0002/JC0-B0002/MC1615/MC1616.Hiệu JOFAE.Mới 100%.</t>
  </si>
  <si>
    <t>linh kiện máy cấy không đồng bộ: Trục cam bằng thép để lắp vào cụm tay cấy để tạo chuyển động cấy của ty cấy. KT(6x2.58x2.58)cm. Mã: PR651-51530/PR651-52530/MC228/MC230. Hiệu: Bilang. Mới 100%.</t>
  </si>
  <si>
    <t>linh kiện máy gặt không đồng bộ: Trục bơm HST bằng thép lắp vào bơm thủy lực của máy. KT(28x3x3)cm. Mã: 5T105-1113-0/DC105-148. Hiệu Bilang. Mới 100%.</t>
  </si>
  <si>
    <t>linh kiện máy gặt không đồng bộ:Trục láp máy gặt DC35 bằng thép (trục truyền động) để truyền chuyển động từ hộp số sang cụm bánh xích. KT(56x4x4)cm.Mã 5T081-16810/5T081-16820/DC35-14/DC35-15.Mới 100%.</t>
  </si>
  <si>
    <t>linh kiện máy gặt không đồng bộ: Trục tăng xích DC35 bằng sắt dùng để điều chỉnh độ căng của bánh xích di chuyển máy. KT(45x15x8)cm. Mã: 5T081-23612 /DC35-40. Hiệu Bilang. Mới 100%.</t>
  </si>
  <si>
    <t>linh kiện máy cấy không đồng bộ: Puly đai V máy F6 bằng gang, để truyền động curoa giữa các bộ phận của máy. KT(12x12x6)cm. Mã: JA1-8132-1/JB1-8133-1/MC1604/MC1605. Hiệu: Jofae. Mới 100%.</t>
  </si>
  <si>
    <t>linh kiện máy gặt không đồng bộ: Puli căng dây làm bằng gang dùng để tăng sức căng dây curoa trong truyền động máy. KT:(7x7x5)cm. Mã: 5T081-1165-0/DC35-112. Hiệu: Bilang. Mới 100%.</t>
  </si>
  <si>
    <t>linh kiện máy gặt không đồng bộ: Puli bui bằng gang, để điều chỉnh sức căng dây curoa của máy. KT(27x27x2.5)cm. Mã: 5T124-6827-0/DC105-144. Mới 100%. Hiệu Bilang. Mới 100%.</t>
  </si>
  <si>
    <t>linh kiện máy gặt không đồng bộ: Puli HST bằng gang, để truyền động curoa từ động cơ sang bơm HST. KT(14.5x14.5x10)cm. Mã: 5T124-15350/DC105-162. Hiệu Bilang. Mới 100%.</t>
  </si>
  <si>
    <t>linh kiện máy gặt không đồng bộ: Puli bằng gang, để điều chỉnh sức căng dây curoa. KT(8x8x6)cm. Mã: 5K101-25320/KD028. Hiệu BILANG. Mới 100%.</t>
  </si>
  <si>
    <t>linh kiện máy gặt không đồng bộ:Puli bằng gang, để điều chỉnh sức căng dây curoa vận hành máy. KT(10.5x10.5x7)cm.Mã: 5H601-12250/DC164. Hiệu Bilang. Mới 100%.</t>
  </si>
  <si>
    <t>linh kiện máy gặt không đồng bộ:Puli ngang bui bằng gang dùng để tăng dây curoa chạy của máy. KT(15.5x15.5x2.5)cm. Mã: 5T072-68270/DC293. Hiệu: Bilang. Mới 100%</t>
  </si>
  <si>
    <t>linh kiện máy cấy không đồng bộ: Phớt bằng sắt,ngoài bọc cao su dùng để ngăn nước vào vòng bi. Mã: PR651-24260/ MC1195. KT(7.2x1.7x1.7)cm. Hiệu: Bilang.Mới 100%</t>
  </si>
  <si>
    <t>linh kiện máy cấy không đồng bộ: Băng tải cấp mạ dọc bằng cao su lưu hóa, không xốp,  để cấp mạ cho cơ cấu cấy. Kt(25.8x0.5x18)cm. Mã: MC1609. Hiệu: Jofae. Mới 100%</t>
  </si>
  <si>
    <t>40101900</t>
  </si>
  <si>
    <t>linh kiện máy cày không đồng bộ: Phớt bằng cao su lưu hóa, không xốp, để làm kín ổ trục truyền động giàn xới đất. KT(6.5x6.5x1.6)cm. Mã: W9518-51830/K1577. Hiệu Bilang. Mới 100%</t>
  </si>
  <si>
    <t>linh kiện máy cấy không đồng bộ: Phớt bằng cao su lưu hóa, không xốp, để làm kín ổ trục của rô bốt cấy. KT(5.2x5.2x3)cm. Mã: JA1-5252-1/MC1617. Hiệu JOFAE. Mới 100%.</t>
  </si>
  <si>
    <t>linh kiện máy cấy không đồng bộ: Phớt bằng cao su lưu hóa, không xốp, để ngăn bụi bẩn lọt vào ống dẫn hướng ty cấy. KT(2x2x1)cm. Mã: JA1-5164-1/MC1619/MC1620. Hiệu JOFAE. Mới 100%.</t>
  </si>
  <si>
    <t>linh kiện máy cấy không đồng bộ: Tấm cao su bằng cao su lưu hóa, không xốp,   để tải, cấp mạ cho cơ cấu cấy. Kt(25.8x0.5x18)cm. Mã: MC1146. Hiệu: Bilang. Mới 100%</t>
  </si>
  <si>
    <t>linh kiện máy gặt không đồng bộ: Ống nước bằng cao su lưu hóa chưa gia cố, cấp nước cho hệ thống làm mát của máy gặt. KT(18x5.2x5)cm. Mã: 1A024-37152/1J881- 37150/DC735. Hiệu: Bilang. Mới 100%.</t>
  </si>
  <si>
    <t>linh kiện máy gặt không đồng bộ: Ống két nước bằng cao su lưu hóa, không xốp,chưa gia cố dùng để tuần hoàn nước làm mát động cơ. KT(30x15x5)cm. Mã: 5T078-25560/DC732.  Hiệu: Bilang. Mới 100%</t>
  </si>
  <si>
    <t>linh kiện máy cấy không đồng bộ: Thanh điều chỉnh bánh xe bằng sắt,  để thay đổi vị trí xilanh nâng bánh xe. KT(30x12x0.5)cm. Mã: JB1-7325-1/JB1-7326-1/MC1606/MC1607. Hiệu: Jofae. Mới 100%.</t>
  </si>
  <si>
    <t>linh kiện máy cấy không đồng bộ: Giá đỡ bằng thép cố định thanh trượt sàn trượt mạ. KT(38x10.5x2.5)cm.Mã: PG001-61154/PG001-61140/MC274/MC275. Hiệu: Bilang. Mới 100%</t>
  </si>
  <si>
    <t>linh kiện máy cày không đồng bộ: Lá phanh bằng sắt phủ vật liệu chịu ma sát, dùng để tạo lực ma sát hãm (phanh) bánh xe. KT(15.2x15.2x0.3)cm. Mã: K1074/K1088. Hiệu BILANG. Mới 100%.</t>
  </si>
  <si>
    <t>68138100</t>
  </si>
  <si>
    <t>linh kiện máy cày không đồng bộ: Lá phanh, bằng sắt, phủ vật liệu chịu ma sát để tạo lực ma sát hãm (phanh) bánh xe. KT: (24.5x24.5x0.3)cm. Mã: 3C081-65180/T1060-28200/K145/K921. Hiệu BILANG.Mới 100%.</t>
  </si>
  <si>
    <t>linh kiện máy gặt không đồng bộ: Vỏ nồi bố bằng gang, để lắp đặt cơ cấu đổi hướng di chuyển của máy. KT(22x19x6.5)cm. Mã: 5T126-17610/5T126-17510/DC105-175/DC105-176. Hiệu Bilang. Mới 100%.</t>
  </si>
  <si>
    <t>linh kiện máy gặt không đồng bộ: Nắp vú mỡ bánh tăng, bằng sắt dùng để lắp vú mỡ của bánh tăng xích máy gặt. KT(6x6x1)cm. Mã: 5T081-23690/5T081-23650/DC35-27/DC35-28. Hiệu: Bilang. Mới 100%</t>
  </si>
  <si>
    <t>linh kiện máy gặt không đồng bộ: Râu cào lúa bằng thép dùng để cào lúa vào hàm cắt lúa. KT(30x5x0.6)cm. Mã: 5T081-55622/5T081-55612/DC35-89/DC35-21. Hiệu: Bilang. Mới 100%</t>
  </si>
  <si>
    <t>linh kiện máy gặt không đồng bộ: Xoắn ngang thóc bằng sắt, để tải lúa giữa các bộ phận của máy. KT(91x11x11)cm. Mã: 5T081-67110/DC35-10. Hiệu Bilang. Mới 100%.</t>
  </si>
  <si>
    <t>linh kiện máy gặt không đồng bộ: Ống xoắn đứng bui  bằng sắt, để lắp xoắn đứng bui. KT(35x15x15)cm. Mã 5T081-68524/DC35-66. Hiệu Bilang. Mới 100%.</t>
  </si>
  <si>
    <t>linh kiện máy gặt không đồng bộ: Nắp đậy ngoài hộp sọ khoan lúa bằng gang, giúp bảo vệ các chi tiết bên trong. KT(14.9x4.8x0.9)cm.  Mã: 5T051-67250/ DC1044. Hiệu: Bilang. Mới 100%</t>
  </si>
  <si>
    <t>linh kiện máy gặt không đồng bộ: Nắp đậy đầu bộ chuyển hướng bằng thép của máy gặt. KT(7.6x7.6x2)cm. Mã: 5T126-10762/ DC105-25. Hiệu Bilang. Mới 100%</t>
  </si>
  <si>
    <t>linh kiện máy gặt không đồng bộ: May ơ bánh tăng đặc bằng gang dùng để lắp vào bánh tăng xích chạy của máy. KT(18x18x10.5)cm. Mã: 5T124-23860/DC105-51. Hiệu Bilang. Mới 100%</t>
  </si>
  <si>
    <t>linh kiện máy gặt không đồng bộ: Băng dao bằng thép, để cắt lúa. KT: (156x 12x7)cm. Mã: DC35-42. Hiệu: Bilang. Mới 100%.</t>
  </si>
  <si>
    <t>linh kiện máy gặt không đồng bộ: Lưỡi dao bằng thép, để lắp vào khung xương tạo thành băng dao hoàn chỉnh. KT(8.5x7.5x0.3)cm. Mã: KD140. Hiệu BILANG. Mới 100%.</t>
  </si>
  <si>
    <t>linh kiện máy gặt không đồng bộ: Gioăng mặt máy bằng thép lắp giữa mặt máy và thân đông cơ để làm kín bề mặt lắp ghép. KT(41x17.5x1.25)cm. Mã: 1G790-03602/DC459. Hiệu: Bilang. Mới 100%</t>
  </si>
  <si>
    <t>linh kiện máy cấy không đồng bộ: Lọc dầu thuỷ lực có lõi bằng lưới thép, vỏ bằng sắt, để lọc sạch dầu thuỷ lực. KT(8x8x10)cm. Mã: PL501-75470/MC770. Hiệu Bilang. Mới 100%</t>
  </si>
  <si>
    <t>linh kiện máy gặt không đồng bộ: Lọc dầu thủy lực có vỏ bằng sắt, lõi là lưới thép, để lọc sạch dầu thuỷ lực của máy. KT(14x9.5x9.5)cm. Mã: HHTAO-59900/DC359. Hiệu Bilang. Mới 100%.</t>
  </si>
  <si>
    <t>linh kiện máy cày không đồng bộ: Lọc thủy lực có vỏ bằng sắt, lõi là lưới thép, dùng để lọc dầu thuỷ lực của máy. KT(17.2x9.3x9.3)cm. Mã: HHTAO-37710/K506-F. Hiệu Bilang. Mới 100%.</t>
  </si>
  <si>
    <t>linh kiện máy gặt không đồng bộ: Lọc nhớt động cơ đốt trong bằng thép dùng lọc sạch dầu bôi trơn động cơ. KT(9.5x9.1x9.5)cm. Mã: HH164-3243/DC358-F.F. Hiệu BILANG. Mới 100%.</t>
  </si>
  <si>
    <t>linh kiện máy gặt không đồng bộ: Bơm dầu điện loại ly tâm dùng để bơm nhiên liệu. Dùng điện 12V/2A, đ.kính hút 5mm, c.suất 10Bar.Tốc độ quay:500-1500 vòng/phút,lưu lượng: 25 lít/giờ. Mới 100%</t>
  </si>
  <si>
    <t>Dụng cụ bơm mỡ bằng tay, làm bằng sắt, để bơm mỡ bôi trơn vào các khớp nối, ổ trục. Loại 900CC. KT(30x5.5x5.5)cm. Mã: PK3. Hiệu: BiLANG. Mới 100%</t>
  </si>
  <si>
    <t>82055900</t>
  </si>
  <si>
    <t>linh kiện máy gặt không đồng bộ: Đinh tán bằng thép, không ren, dùng  kết nối lưỡi cắt và thanh băng dao. đ.kính ngoài thân 0.8cm, t.lượng 0.001kg/cái. KT(2.4x0.8x0.8)cm. Hiệu Bilang. Mới 100%</t>
  </si>
  <si>
    <t>linh kiện máy gặt đập liên hợp không đồng bộ: Bu lông bằng thép, để liên kết các bộ phận không chuyển động của máy. KT(2x0.8x0.8)cm. ĐK ngoài thân 0.8cm.T.L 0.08kg/cái. Hiệu: Bilang. Mới 100%.</t>
  </si>
  <si>
    <t>linh kiện máy gặt ko đồng bộ: Chốt gài, loại chốt định vị, không ren, bằng sắt . ĐK ngoài thân 0.2cm.T.L 0.08kg/cái. KT(14.2x0.2x0.2)cm. Mã: 5T124-2213-0/DC105-147. Hiệu Bilang. Mới 100%.</t>
  </si>
  <si>
    <t>linh kiện máy gặt không đồng bộ: Nhựa hông, bằng nhựa pvc để ốp che chắn bên ngoài máy gặt. KT(100x80x2)cm. Mã: 5T081-72310/5T081-72320/DC35-63/DC35-64. Hiệu Bilang. Mới 100%.</t>
  </si>
  <si>
    <t>linh kiện máy gặt không đồng bộ: Nắp trái hàm dưới, bằng nhựa pvc, dùng để che chắn bảo vệ hàm cắt. KT(80x50x30)cm. Mã: 5T081-48610/DC35-75. Hiệu BILANG . Mới 100%.</t>
  </si>
  <si>
    <t>linh kiện máy gặt không đồng bộ: Nhựa hàm dùng để ốp thân máy. KT(125x30x30)cm. Mã: 5T081-48810/DC35-65. Hiệu: Bilang. Mới 100%.</t>
  </si>
  <si>
    <t>linh kiện máy gặt không đồng bộ: Nhựa hông đỏ ngắn, bằng nhựa pvc, để lắp che hông máy. KT(100x68x8.5)cm. Mã: 5T078-72312/DC596. Hiệu Bilang. Mới 100%</t>
  </si>
  <si>
    <t>linh kiện máy gặt không đồng bộ: Nhựa hứng lúa bằng nhựa simily, dùng bao quanh vòi xả lúa. KT(100x80x0.2)cm. Mã: 5T079-76320/DC612. Hiệu Bilang. Mới 100%.</t>
  </si>
  <si>
    <t>linh kiện máy gặt không đồng bộ: Động cơ 1 chiều (chuyển điện năng sang cơ năng), điện 12V/ 200W. KT(12.2x12.2x7)cm. Mã: 5T050-59260/DC894. Hiệu: Bilang. Mới 100%.</t>
  </si>
  <si>
    <t>linh kiện máy gặt không đồng bộ: Trục lung lay bằng thép, để cấp động lực cho bộ phận sàng lúa. KT(81x3x3)cm. Mã: 5T124-6911/DC105-02. Hiệu: Bilang. Mới 100%.</t>
  </si>
  <si>
    <t>linh kiện máy gặt không đồng bộ: Trục khoan bui ngắn bằng thép để lắp vào sọ lúa truyền tải qua xoắn cuốn lúa máy gặt. KT(8.9x3x3)cm. Mã: 5T124-68680/ DC105-29. Hiệu Bilang. Mới 100%.</t>
  </si>
  <si>
    <t>linh kiện máy cấy không đồng bộ: Trục vít me máy cấy dầu bằng thép, để điều khiển hành trình lên - xuống của cam cấy. KT(20x2x2)cm. Mã: PR652-42620/MC875. Hiệu Bilang. Mới 100%</t>
  </si>
  <si>
    <t>linh kiện máy gặt không đồng bộ: Trục cam bằng gang dùng biến chuyển động quay tròn thành chuyển động lắc của bộ phận sàng lúa. KT(11.5x6.5x5.5)cm. Mã: 5T124-51110/DC105-48. Hiệu BILANG. Mới 100%.</t>
  </si>
  <si>
    <t>linh kiện máy gặt không đồng bộ: Trục chữ Y bằng thép để kết nối chuyển động lưỡi cắt. KT(83x15x5.5)cm. Mã: 5T124-51150/DC105-53. Hiệu BILANG. Mới 100%.</t>
  </si>
  <si>
    <t>linh kiện máy gặt không đồng bộ: Trục tay biên bằng sắt dùng để lắp vào tay tăng dây SC52. KT(15x2x2)cm. Mã: 5T072-65720/DC283. Hiệu: Bilang. Mới 100%.</t>
  </si>
  <si>
    <t>linh kiện máy gặt không đồng bộ: Trục quạt gió bằng thép, dùng để vận hành quạt tạo gió làm sạch lúa. KT(114x4x4)cm. Mã: 5T124-66110/DC105-01. Hiệu Bilang. Mới 100%.</t>
  </si>
  <si>
    <t>linh kiện máy gặt không đồng bộ: Trục truyền động khoan lúa đứng làm bằng thép, dùng để truyền động lực từ máy tới vít tải xả lúa. KT(25x3x3)cm. Mã: 5T072-78320/DC1078. Hiệu: Bilang.Mới 100%</t>
  </si>
  <si>
    <t>linh kiện máy gặt không đồng bộ: Khớp nối(vỏ nối) bằng gang, để lắp đặt cơ cấu truyền động trục vít tải lúa. KT(20x20x25)cm. Mã: 1E6D15-46000/YM595. Hiệu Bilang. Mới 100%.</t>
  </si>
  <si>
    <t>linh kiện máy gặt không đồng bộ: Vải lót sàng màu đen, đã tráng phủ nhựa PVC 1 mặt, để lót đầu sàng lúa . KT(80x70x0.2)cm. Mã: 5T124-7127-0 /DC105-141. Hiệu: Bilang. Mới 100%</t>
  </si>
  <si>
    <t>linh kiện máy gặt không đồng bộ: Vải lót sàng xanh, đã tráng phủ nhựa PVC 1 mặt,  để lót đầu sàng lúa . KT(58x81x0.2)cm. Mã: 5T078-71440/ DC585. Hiệu:Bilang. Mới 100%.</t>
  </si>
  <si>
    <t>linh kiện máy gặt không đồng bộ: Vải lót sàng, đã tráng phủ nhựa PVC 1 mặt, để lót khung buồng đập. KT(12x83x0.12)cm. Mã: 5T072-62140/5T078-71320/DC1051/DC870. Hiệu Bilang. Mới 100%.</t>
  </si>
  <si>
    <t>linh kiện máy gặt không đồng bộ: Bánh răng 47 răng bằng thép lắp vào trục đùi truyền chuyển động của máy. KT(19.5x19.5x2)cm. Mã: 5T081-1685-0/ DC35-90. Hiệu: Bilang.Mới 100%</t>
  </si>
  <si>
    <t>linh kiện máy gặt không đồng bộ: Nhông băng tải 13 răng, bằng thép, dùng  truyền động lực từ máy sang băng tải lúa. KT(20x20x5)cm. Mã: 5T124-46920/DC105-206. Hiệu: Bilang. Mới 100%.</t>
  </si>
  <si>
    <t>linh kiện máy gặt không đồng bộ: Nhông 24R làm bằng thép, dùng để truyền động xích con lăn. KT(24x24x8)cm. Mã: 5T124-56222/DC105-110. Hiệu BILANG. Mới 100%.</t>
  </si>
  <si>
    <t>linh kiện máy kéo lúa không đồng bộ: Bánh răng 9 răng bằng gang dùng để chạy xích di chuyển máy. KT(30x30x9.5)cm. Mã YZ175-9R. Hiệu Bilang. Mới 100%.</t>
  </si>
  <si>
    <t>linh kiện máy cày không đồng bộ: Bánh răng 12 răng bằng thép dùng để truyền động xích con lăn vận hành giàn xới đất. KT(16.5x16.5x4.5)cm. Mã HG01. Hiệu Bilang. Mới 100%.</t>
  </si>
  <si>
    <t>linh kiện máy cày không đồng bộ: Bánh răng 13 răng bằng thép dùng để truyền động xích con lăn vận hành giàn xới đất. KT(17.5x17.5x4.5)cm. Mã HG02. Hiệu Bilang. Mới 100%.</t>
  </si>
  <si>
    <t>linh kiện máy gặt không đồng bộ: Bánh răng 18 răng, 6 lỗ lắp vào xích sắt của máy gặt. KT(9.7x9.7x3.2)cm. Mã: 5T072-4622/ BL-DC1053. Hiệu:Bilang. Mới 100%</t>
  </si>
  <si>
    <t>linh kiện máy cày không đồng bộ: Bánh răng 11 răng bằng thép lắp vào xích sắt dùng để truyền động dàn xới. KT: (15.26x15x4.5)cm. Mã: ĐHCT052-01 . Hiệu Bilang. Mới 100%.</t>
  </si>
  <si>
    <t>linh kiện máy cày không đồng bộ: Bánh răng 14 răng bằng thép lắp vào xích sắt dùng để truyền động dàn xới. KT: (19x19x4.5)cm. Mã: ĐHCT052-02. Hiệu Bilang. Mới 100%.</t>
  </si>
  <si>
    <t>linh kiện máy gặt không đồng bộ: Bánh răng 8 răng bằng gang dùng để chạy bánh xích di chuyển máy. KT: (24.5x24.5x2)cm. Mã: 5H492-1649/DC160-F. Hiệu Bilang. Mới 100%</t>
  </si>
  <si>
    <t>linh kiện máy gặt không đồng bộ: Nhông chuyển hướng 3 tầng bằng thép lắp vào hộp số. KT: (8.5x8.5x5.5)cm. Mã: 5H491-1543/ DC157-F.F. Hiệu Bilang. Mới 100%</t>
  </si>
  <si>
    <t>linh kiện máy gặt không đồng bộ: Nhông sọ bui 14 răng bằng thép để lắp vào hộp xích bui truyền tải qua xoắn cuốn lúa máy gặt. KT: (4.5x4.5x2.5)cm. Mã: 5T101-6857/DC105-27.  Hiệu Bilang. Mới 100%.</t>
  </si>
  <si>
    <t>linh kiện máy gặt đập liên hợp không đồng bộ: Bánh răng 19 răng, 6 lỗ bằng thép lắp vào xích sắt của máy gặt. KT: (10x10x4)cm. Mã: 5T072-46220/ DC1010. Hiệu: Bilang. Mới 100%</t>
  </si>
  <si>
    <t>linh kiện máy gặt không đồng bộ: Ổ bi bằng gang để lắp vào bộ hàm cắt lúa máy. KT(13x10.3x5.3)cm. Mã: 5T124-51120/ DC105-45. Hiệu: Bilang. Mới 100%</t>
  </si>
  <si>
    <t>linh kiện máy gặt không đồng bộ:Bánh tỳ bằng gang dùng để lắp vào dàn chân của máy gặt để truyền trọng lực của máy sang bánh xích.KT(18x7x7)cm.Mã:5T111-23130/DC105-55/Dc 105-55-F.Hiệu Bilang.Mới 100%.</t>
  </si>
  <si>
    <t>linh kiện máy gặt không đồng bộ: Bánh tỳ bằng gang dùng để lắp vào dàn chân của máy gặt để truyền trọng lực của máy sang bánh xích. KT(18x7x7)cm. Mã: DC105-112. Hiệu Bilang. Mới 100%.</t>
  </si>
  <si>
    <t>linh kiện máy gặt không đồng bộ: Vỏ sọ khoan lúa bằng gang dùng để lắp vào đầu xoắn thóc của máy. KT(30x25x25)cm. Mã: 5T124-6719-0/DC105-114. Hiệu: Bilang. Mới 100%</t>
  </si>
  <si>
    <t>linh kiện máy gặt không đồng bộ: Bạc lót láp đùi bằng thép lắp vào đầu trục láp đùi của máy. KT(6.25x6.25x2.9)cm. Mã: 5T106/126-16452/DC105-116. Hiệu Bilang. Mới 100%.</t>
  </si>
  <si>
    <t>linh kiện máy gặt không đồng bộ: Sàng răng cưa bằng sắt dùng để sàng lúa. KT(96x77x6)cm. Mã: 5T124-7170-0/DC105-140. Hiệu Bilang. Mới 100%.</t>
  </si>
  <si>
    <t>linh kiện máy gặt không đồng bộ: Lá thép ma sát dùng lắp vào bộ phận chuyển hướng của hộp số máy gặt. KT(9x9x0.2)cm. Mã: 5H493-1752-0/DC137-1. Hiệu: Bilang. Mới 100%.</t>
  </si>
  <si>
    <t>linh kiện máy gặt không đồng bộ: Bánh tăng 3 chấu bằng gang để điều chỉnh sức căng bánh xích di chuyển máy. KT(29x29x11)cm. Mã: 5T072-23882/23890/DC220-LYMT. Hiệu Bilang. Mới 100%</t>
  </si>
  <si>
    <t>linh kiện máy gặt không đồng bộ: Bánh tăng 4 chấu bằng gang dùng để điều chỉnh độ căng của bánh xích. KT(35x 35x10)cm. Mã:5T110-2388-2/ DC105-131. Hiệu Bilang. Mới 100%.</t>
  </si>
  <si>
    <t>linh kiện máy gặt không đồng bộ: Bánh đỡ bằng gang lắp vào bộ phận dàn chân để đỡ bánh xích di chuyển của máy. KT(18x18x20)cm. Mã: 5T124-2366-0/DC105-154 . Hiệu Bilang. Mới 100%</t>
  </si>
  <si>
    <t>linh kiện máy gặt không đồng bộ: Thanh tăng dây bằng thép để điều chỉnh lực căng cho dây curoa. KT(25x5x6.7)cm. Mã: 5T078-65710/DC340. Hiệu BILANG. Mới 100%.</t>
  </si>
  <si>
    <t>linh kiện máy gặt không đồng bộ: Thanh chắn đầu sao năm cánh bằng sắt dùng bảo vệ bộ phận sao năm cánh của máy gặt. KT(38x3x3)cm. Mã: 5T072-55540/DC269. Hiệu Bilang. Mới 100%</t>
  </si>
  <si>
    <t>linh kiện máy gặt không đồng bộ: Khoan lúa đứng bằng sắt dùng để truyền tải lúa vào buồng chứa lúa. KT(140x7x7)cm. Mã: 5T078-67510/DC364-2. Hiệu BILANG. Mới 100%.</t>
  </si>
  <si>
    <t>linh kiện máy gặt không đồng bộ: Vỏ sọ khoan lúa đứng bằng gang, dùng để lắp đặt cơ cấu truyền động tới vít tải xả lúa. KT(25x10x12)cm. Mã: 5T072-78310/DC1077. Hiệu: Bilang.Mới 100%</t>
  </si>
  <si>
    <t>linh kiện máy cày không đồng bộ: Cần nâng trái bằng gang để lắp vào tay nâng bộ phận công tác. KT(30x9x7)cm.  Mã: 3A011-82960/ K1258-1. Hiệu Bilang. Mới 100%.</t>
  </si>
  <si>
    <t>linh kiện máy gặt không đồng bộ: Lá phíp bằng sắt, dùng để lắp vào bộ phận hộp số của máy. KT(8.85x8.85x0.2)cm. Mã: 5T050/5H493-17540/DC162-F. Hiệu Bilang. Mới 100%</t>
  </si>
  <si>
    <t>linh kiện máy gặt không đồng bộ: Lá sắt 6 tai bằng sắt dùng lắp vào bộ phận chuyển hướng của hộp số máy gặt. KT: (10x10x0.2)cm. Mã: 5T106-1671/TM-010/DC105-32/YZ166. Hiệu: Bilang. Mới 100%.</t>
  </si>
  <si>
    <t>linh kiện máy gặt không đồng bộ: Giá đỡ quạt thóc bằng sắt, để lắp cánh quạt tạo thành quạt thóc hoàn chỉnh. KT(60x35x35)cm. Mã: 5T078-66230/DC346. Hiệu: Bilang. Mới 100%</t>
  </si>
  <si>
    <t>linh kiện máy gặt không đồng bộ:Dây cáp vỏ nhựa có lõi bằng cáp thép dùng để điều khiển (kiểu cơ khí) ly hợp gặt.Đk lõi 2mm.KT(160x0.2x0.2)cm,12V.Mã:5T081-3264-3/5T081-36252/DC35-69/DC35-70.Mới 100%.</t>
  </si>
  <si>
    <t>linh kiện máy gặt không đồng bộ: Dây cáp gặt có vỏ bằng nhựa, lõi là cáp thép, để kết nối truyền động cơ khí từ tay điều khiển tới cần điều khiển. Đk lõi 2mm,12V. KT(370x0.2x0.2)cm. Mới 100%.</t>
  </si>
  <si>
    <t>linh kiện máy gặt k đồng bộ,Dây cáp điều khiển ly hợp gặt bằng thép,bọc nhựa dẻo,ko dùng điện,dùng đóng ngắt kết nối ly hợp.Đk lõi 2.5mm.KT(260x0.5x0.5)cm,12V.Mã5T070-32543/DC656. Hiệu:Bilang.Mới100%</t>
  </si>
  <si>
    <t>linh kiện máy cày không đồng bộ: Cánh quạt bằng nhựa dùng để làm mát động cơ. KT(55x55x8)cm. Mã: T1C010-74110/K1464. Hiệu Bilang. Mới 100%</t>
  </si>
  <si>
    <t>linh kiện máy gặt không đồng bộ: Cụm cánh quạt thóc máy gặt bằng sắt dùng để tạo gió thổi lúa lép và bụi rơm rạ ra ngoài. KT(60x42x42)cm. Mã: 5T081-66230/DC35-100. Hiệu: Bilang. Mới 100%</t>
  </si>
  <si>
    <t>linh kiện máy gặt không đồng bộ: Cánh quạt thóc bằng sắt, dùng để tạo gió làm sạch lúa. KT(80x10x0.2)cm. Mã: 5T124-66120/DC105-117. Hiệu Bilang. Mới 100%.</t>
  </si>
  <si>
    <t>linh kiện máy gặt không đồng bộ: Cảm biến xoắn bui dùng để cảm biến vòng quay của khoan lúa, dùng điện 12V, 1A. KT: (5.1x4.7x2)cm. Mã: T1060-32270/DC360. Hiệu BILANG. Mới 100%.</t>
  </si>
  <si>
    <t>linh kiện máy gặt không đồng bộ: xi lanh  bằng thép dùng để lắp bơm HST máy. KT(10x10x8)cm. Mã: TC220-58400/DC402-F. Hiệu Bilang.  Mới 100%.</t>
  </si>
  <si>
    <t>84122100</t>
  </si>
  <si>
    <t>linh kiện máy gặt không đồng bộ: Xy lanh bằng thép dùng để nâng hạ hàm cắt của máy gặt. KT(25x15x15)cm. Mã: 5T072-22710/ DC105-178. Hiệu Bilang. Mới 100%.</t>
  </si>
  <si>
    <t>linh kiện máy gặt không đồng bộ: Xi lanh bằng thép, chuyển động tịnh tiến hoạt động bằng dầu thuỷ lực, dùng để nâng hạ hàm cắt. KT: (46x8.2x8.2)cm. Mã: 5T077-27520/DC724-1. Hiệu: Bilang. Mới 100%</t>
  </si>
  <si>
    <t>linh kiện máy gặt không đồng bộ: Trục láp bên trái bằng thép lắp kết nối hộp số và bánh răng chạy bánh xích di chuyển máy. KT:(74x4.5x4.5)cm. Mã: 5T126-16410/DC105-04. Hiệu: Bilang. Mới 100%</t>
  </si>
  <si>
    <t>linh kiện máy gặt không đồng bộ: Trục hàm cắt bằng thép, lắp vào bộ phận hàm cắt của máy. KT(161x3.5x3.5)cm. Mã: 5T124-49110/DC105-03. Hiệu Bilang. Mới 100%.</t>
  </si>
  <si>
    <t>linh kiện máy kéo lúa không đồng bộ: Trục chuyển hướng máy kéo lúa bằng thép, dùng điều khiển hướng di chuyển của máy. KT: (30x16x16)cm. Mã: YZ151-6R. Hiệu: Bilang. Mới 100%.</t>
  </si>
  <si>
    <t>linh kiện máy gặt không đồng bộ: Trục đầu vào HST bằng thép để kết nối bơm HST và puli chạy của máy. KT: (28.5x3x3)cm. Mã: 5T126-1534/ DC105-11. Hiệu: Bilang. Mới 100%.</t>
  </si>
  <si>
    <t>linh kiện máy gặt không đồng bộ: Trục quạt gió bằng thép lắp vào bộ phận quạt thóc. KT: (104x4x 4)cm. Mã: 5T078/5T051-66110/DC341. Hiệu: Bilang. Mới 100%</t>
  </si>
  <si>
    <t>linh kiện máy cày không đồng bộ: Bán trục chủ động bằng thép lắp vào dàn xới, dùng để truyền động kéo dàn xới. KT: (18x18x15)cm. Mã : ĐHCT052-08. Hiệu Bilang. Mới 100%.</t>
  </si>
  <si>
    <t>linh kiện máy kéo lúa không đồng bộ: Cốt không phe (trục hộp số) bằng thép để truyền chuyển động hộp số. KT(16.7x2.8x2.8)cm. Mã: 12-37170/YZ134. Hiệu Bilang. Mới 100%</t>
  </si>
  <si>
    <t>linh kiện máy kéo lúa không đồng bộ: trục lùi bằng thép, lắp vào nhông hộp số máy kéo lúa. KT: (9x5x6)cm. Mã: YZ-12-37102/ YZ129. Hiệu Bilang. Mới 100%</t>
  </si>
  <si>
    <t>linh kiện máy gặt không đồng bộ: Đèn chiếu sáng 1 bóng, vỏ bằng nhựa, dòng điện 12V/3A. KT(11.5x10.5x9)cm. Mã: 5H484-31382/DC156-F/DC156-1. Hiệu Bilang. Mới 100%.</t>
  </si>
  <si>
    <t>linh kiện máy kéo lúa không đồng bộ: Bánh răng hộp số 19 răng bằng thép dùng để truyền chuyển động tiến - lùi của máy. KT(6.4x6.4x2)cm. Mã: YZ-21-011/YZ131-1. Hiệu Bilang. Mới 100%</t>
  </si>
  <si>
    <t>linh kiện máy kéo lúa không đồng bộ: Bánh răng 2 tầng 23 răng và 31 răng bằng thép dùng để truyền chuyển động hộp số. KT: (9.5x9.5x3.3)cm. Mã : TM-136/YZ128. Hiệu Bilang. Mới 100%</t>
  </si>
  <si>
    <t>linh kiện máy kéo lúa không đồng bộ: Bánh răng 24 răng bằng thép dùng để truyền chuyển động hộp số. KT: (7.7x7.7x2.4)cm. Mã: YZ-21-134/YZ136. Hiệu Bilang. Mới 100%</t>
  </si>
  <si>
    <t>linh kiện máy kéo lúa không đồng bộ: Bánh răng hộp số 19 răng bằng thép dùng để truyền chuyển động tiền lùi của máy. KT(6.4x6.4x2)cm. Mã: YZ-21-011/YZ131. Hiệu Bilang. Mới 100%</t>
  </si>
  <si>
    <t>linh kiện máy kéo lúa không đồng bộ: Càng cua làm bằng thép, dùng để chuyển đổi cặp bánh răng ăn khớp trong hộp số. KT(9x5x6)cm. Mã: 12-37113A/YZ142. Hiệu Bilang. Mới 100%</t>
  </si>
  <si>
    <t>linh kiện máy gặt không đồng bộ: Bộ hộp số hoàn chỉnh của máy gặt DC70-plus bằng thép. KT: (130x57x80)cm. Mã: 5T076-15105.plus/DC584-plus. Hiệu Bilang. Mới 100%</t>
  </si>
  <si>
    <t>linh kiện máy gặt không đồng bộ: Tay tăng dây bằng thép dùng điều chỉnh lực cho dây curoa truyền tải vận hành máy gặt. KT(21x9x3)cm. Mã: 5T072-11413/DC668. Hiệu Bilang. Mới 100%.</t>
  </si>
  <si>
    <t>linh kiện máy gặt không đồng bộ: Tay tăng B66 bằng thép dùng để điều chỉnh lực cho dây curoa truyền tải vận hành máy gặt. KT(20.5x5x4)cm. Mã: 5T072-69310/DC298. Mới 100%.</t>
  </si>
  <si>
    <t>linh kiện máy gặt không đồng bộ: Càng cua dài hộp số, bằng thép, dùng đóng hoặc ngắt bánh răng ăn khớp bên trái hoặc bên phải. KT(24x7x2)cm. Mã: 5T054-1731/ DC380. Hiệu:Bilang. Mới 100%</t>
  </si>
  <si>
    <t>linh kiện máy gặt không đồng bộ: Cần số bằng thép dùng để lắp vào hộp số máy gặt. KT(8.6x6.5x1.2)cm. Mã : 5T057-17132 /DC196. Hiệu Bilang. Mới 100%.</t>
  </si>
  <si>
    <t>linh kiện máy gặt không đồng bộ: Thanh dẫn hướng (lươn) trước bằng gang, lắp vào bộ phận dàn chân, giúp điều hướng lái. KT(67x7x3.7)cm. Mã: 5T072-23412/DC215-F. Hiệu: Bilang. Mới 100%.</t>
  </si>
  <si>
    <t>linh kiện máy gặt không đồng bộ: Bánh tăng đặc bằng gang dùng để điều chỉnh độ căng của bánh xích di chuyển máy. KT: (27.5x27.5x4.5)cm. Mã: 5T072-23890/DC220-F. Hiệu Bilang. Mới 100%</t>
  </si>
  <si>
    <t>linh kiện máy gặt không đồng bộ: Khoan lúa ngang làm bằng sắt, dùng để tải lúa trong máy gặt. KT: (97x10x10)cm. Mã: 1E8230-45051/YD007. Hiệu: Bilang. Mới 100%.</t>
  </si>
  <si>
    <t>linh kiện máy gặt không đồng bộ: Mặt chà HST bằng đồng dùng để lắp trong bơm HST. KT(8x8x0.5)cm. Mã: 5H540-1953/5H540-19520/DC35-105/DC35-106. Hiệu BILANG. Mới 100%.</t>
  </si>
  <si>
    <t>84139190</t>
  </si>
  <si>
    <t>linh kiện máy gặt không đồng bộ: Hộp xích xoắn thóc bằng nhôm (không bao gồm xích) dùng để bảo vệ xích xoắn thóc. KT(31x10x7.5)cm. Mã: 5T072-68120/DC626. Hiệu Bilang. Mới 100%</t>
  </si>
  <si>
    <t>linh kiện máy gặt không đồng bộ: Két nước Có tản nhiệt máy gặt  bằng nhôm, dùng để tản nhiệt động cơ. KT(80x60x6)cm. Mã: TD270-16010/DC361-1. Hiệu Bilang. Mới 100%.</t>
  </si>
  <si>
    <t>84195092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</si>
</sst>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2" formatCode="###,###,###,##0.0#"/>
    <numFmt numFmtId="173" formatCode="###,###,##0.0#####"/>
    <numFmt numFmtId="174" formatCode="###,###,###,##0.0###"/>
    <numFmt numFmtId="175" formatCode="##0.0#"/>
    <numFmt numFmtId="176" formatCode="_-* #,##0.00_-;\-* #,##0.00_-;_-* &quot;-&quot;_-;_-@_-"/>
    <numFmt numFmtId="177" formatCode="_ * #,##0.00_ ;_ * \-#,##0.00_ ;_ * &quot;-&quot;??_ ;_ @_ "/>
  </numFmts>
  <fonts count="27">
    <font>
      <sz val="11"/>
      <color indexed="8"/>
      <name val="Calibri"/>
    </font>
    <font>
      <b/>
      <sz val="11"/>
      <color indexed="8"/>
      <name val="Calibri"/>
    </font>
    <font>
      <b/>
      <sz val="11"/>
      <color indexed="8"/>
      <name val="Calibri"/>
      <family val="2"/>
    </font>
    <font>
      <sz val="11"/>
      <color indexed="8"/>
      <name val="Calibri"/>
      <family val="2"/>
    </font>
    <font>
      <b/>
      <sz val="11"/>
      <name val="Times New Roman"/>
      <family val="1"/>
    </font>
    <font>
      <sz val="12"/>
      <name val="Times New Roman"/>
      <family val="1"/>
    </font>
    <font>
      <sz val="11"/>
      <name val="Times New Roman"/>
      <family val="1"/>
    </font>
    <font>
      <sz val="9"/>
      <name val="Times New Roman"/>
      <family val="1"/>
    </font>
    <font>
      <b/>
      <sz val="16"/>
      <name val="Times New Roman"/>
      <family val="1"/>
    </font>
    <font>
      <b/>
      <sz val="12"/>
      <name val="Times New Roman"/>
      <family val="1"/>
    </font>
    <font>
      <b/>
      <sz val="11"/>
      <color indexed="10"/>
      <name val="宋体"/>
      <family val="1"/>
      <charset val="134"/>
    </font>
    <font>
      <b/>
      <sz val="11"/>
      <color indexed="10"/>
      <name val="Times New Roman"/>
      <family val="1"/>
      <charset val="163"/>
    </font>
    <font>
      <b/>
      <sz val="11"/>
      <color indexed="10"/>
      <name val="Segoe UI"/>
      <family val="1"/>
      <charset val="238"/>
    </font>
    <font>
      <b/>
      <sz val="9"/>
      <name val="Times New Roman"/>
      <family val="1"/>
    </font>
    <font>
      <b/>
      <sz val="10"/>
      <name val="Times New Roman"/>
      <family val="1"/>
    </font>
    <font>
      <sz val="10"/>
      <color indexed="0"/>
      <name val="Verdana"/>
      <family val="2"/>
    </font>
    <font>
      <sz val="11"/>
      <color theme="1"/>
      <name val="Aptos Narrow"/>
      <family val="2"/>
      <scheme val="minor"/>
    </font>
    <font>
      <sz val="11"/>
      <color theme="1"/>
      <name val="Aptos Narrow"/>
      <family val="2"/>
      <charset val="134"/>
      <scheme val="minor"/>
    </font>
    <font>
      <sz val="12"/>
      <color theme="1"/>
      <name val="Aptos Narrow"/>
      <family val="2"/>
      <scheme val="minor"/>
    </font>
    <font>
      <sz val="11"/>
      <color theme="1"/>
      <name val="Times New Roman"/>
      <family val="1"/>
    </font>
    <font>
      <b/>
      <sz val="11"/>
      <color rgb="FFFF0000"/>
      <name val="Times New Roman"/>
      <family val="1"/>
    </font>
    <font>
      <sz val="9"/>
      <color theme="1"/>
      <name val="Times New Roman"/>
      <family val="1"/>
    </font>
    <font>
      <sz val="12"/>
      <color rgb="FFFF0000"/>
      <name val="Times New Roman"/>
      <family val="1"/>
    </font>
    <font>
      <sz val="11"/>
      <color rgb="FFFF0000"/>
      <name val="Times New Roman"/>
      <family val="1"/>
    </font>
    <font>
      <b/>
      <sz val="12"/>
      <color rgb="FFFF0000"/>
      <name val="Times New Roman"/>
      <family val="1"/>
    </font>
    <font>
      <b/>
      <sz val="11"/>
      <color theme="1"/>
      <name val="Times New Roman"/>
      <family val="1"/>
    </font>
    <font>
      <b/>
      <sz val="12"/>
      <color theme="1"/>
      <name val="Times New Roman"/>
      <family val="1"/>
    </font>
  </fonts>
  <fills count="3">
    <fill>
      <patternFill patternType="none"/>
    </fill>
    <fill>
      <patternFill patternType="gray125"/>
    </fill>
    <fill>
      <patternFill patternType="solid">
        <fgColor rgb="FFFFFF00"/>
        <bgColor indexed="64"/>
      </patternFill>
    </fill>
  </fills>
  <borders count="19">
    <border>
      <left/>
      <right/>
      <top/>
      <bottom/>
      <diagonal/>
    </border>
    <border>
      <left style="thin">
        <color indexed="8"/>
      </left>
      <right/>
      <top style="thin">
        <color indexed="8"/>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6">
    <xf numFmtId="0" fontId="0" fillId="0" borderId="0" applyNumberFormat="0" applyFont="0" applyFill="0" applyBorder="0" applyAlignment="0" applyProtection="0"/>
    <xf numFmtId="177" fontId="17" fillId="0" borderId="0" applyFont="0" applyFill="0" applyBorder="0" applyAlignment="0" applyProtection="0">
      <alignment vertical="center"/>
    </xf>
    <xf numFmtId="41" fontId="16" fillId="0" borderId="0" applyFont="0" applyFill="0" applyBorder="0" applyAlignment="0" applyProtection="0"/>
    <xf numFmtId="0" fontId="16" fillId="0" borderId="0"/>
    <xf numFmtId="0" fontId="15" fillId="0" borderId="0"/>
    <xf numFmtId="0" fontId="18" fillId="0" borderId="0">
      <alignment vertical="center"/>
    </xf>
  </cellStyleXfs>
  <cellXfs count="103">
    <xf numFmtId="0" fontId="0" fillId="0" borderId="0" xfId="0"/>
    <xf numFmtId="49" fontId="0" fillId="0" borderId="0" xfId="0" applyNumberFormat="1" applyAlignment="1">
      <alignment horizontal="left"/>
    </xf>
    <xf numFmtId="172" fontId="0" fillId="0" borderId="0" xfId="0" applyNumberFormat="1" applyAlignment="1">
      <alignment horizontal="right"/>
    </xf>
    <xf numFmtId="173" fontId="0" fillId="0" borderId="0" xfId="0" applyNumberFormat="1" applyAlignment="1">
      <alignment horizontal="right"/>
    </xf>
    <xf numFmtId="174" fontId="0" fillId="0" borderId="0" xfId="0" applyNumberFormat="1" applyAlignment="1">
      <alignment horizontal="right"/>
    </xf>
    <xf numFmtId="175" fontId="0" fillId="0" borderId="0" xfId="0" applyNumberFormat="1" applyAlignment="1">
      <alignment horizontal="right"/>
    </xf>
    <xf numFmtId="49" fontId="0" fillId="0" borderId="0" xfId="0" applyNumberFormat="1" applyAlignment="1">
      <alignment horizontal="right"/>
    </xf>
    <xf numFmtId="49" fontId="1" fillId="0" borderId="1" xfId="0" applyNumberFormat="1" applyFont="1" applyBorder="1" applyAlignment="1">
      <alignment horizontal="center"/>
    </xf>
    <xf numFmtId="49" fontId="0" fillId="0" borderId="1" xfId="0" applyNumberFormat="1" applyBorder="1" applyAlignment="1">
      <alignment horizontal="left"/>
    </xf>
    <xf numFmtId="49" fontId="0" fillId="0" borderId="2" xfId="0" applyNumberFormat="1" applyBorder="1" applyAlignment="1">
      <alignment horizontal="left"/>
    </xf>
    <xf numFmtId="49" fontId="2" fillId="0" borderId="1" xfId="0" applyNumberFormat="1" applyFont="1" applyBorder="1" applyAlignment="1">
      <alignment horizontal="center"/>
    </xf>
    <xf numFmtId="49" fontId="3" fillId="0" borderId="1" xfId="0" applyNumberFormat="1" applyFont="1" applyBorder="1" applyAlignment="1">
      <alignment horizontal="left"/>
    </xf>
    <xf numFmtId="0" fontId="5" fillId="0" borderId="0" xfId="0" applyFont="1" applyAlignment="1">
      <alignment horizontal="center" vertical="center"/>
    </xf>
    <xf numFmtId="0" fontId="6" fillId="0" borderId="0" xfId="0" applyFont="1" applyAlignment="1">
      <alignment vertical="center"/>
    </xf>
    <xf numFmtId="0" fontId="19" fillId="0" borderId="0" xfId="0" applyFont="1" applyAlignment="1">
      <alignment vertical="center"/>
    </xf>
    <xf numFmtId="0" fontId="20" fillId="2" borderId="0" xfId="0" applyFont="1" applyFill="1" applyAlignment="1">
      <alignment vertical="center"/>
    </xf>
    <xf numFmtId="0" fontId="13" fillId="0" borderId="3" xfId="0" applyFont="1" applyBorder="1" applyAlignment="1">
      <alignment horizontal="center" vertical="center"/>
    </xf>
    <xf numFmtId="0" fontId="5" fillId="0" borderId="3" xfId="0" applyFont="1" applyBorder="1" applyAlignment="1">
      <alignment horizontal="center" vertical="center"/>
    </xf>
    <xf numFmtId="0" fontId="14" fillId="0" borderId="3" xfId="0" applyFont="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9" fillId="0" borderId="3" xfId="0" applyFont="1" applyBorder="1" applyAlignment="1">
      <alignment horizontal="center" vertical="center"/>
    </xf>
    <xf numFmtId="0" fontId="9" fillId="0" borderId="3" xfId="0" applyFont="1" applyBorder="1" applyAlignment="1" applyProtection="1">
      <alignment horizontal="center" vertical="center" wrapText="1"/>
      <protection locked="0"/>
    </xf>
    <xf numFmtId="0" fontId="21" fillId="0" borderId="3" xfId="0" applyFont="1" applyBorder="1" applyAlignment="1">
      <alignment horizontal="center" vertical="center"/>
    </xf>
    <xf numFmtId="0" fontId="19" fillId="0" borderId="3" xfId="0" applyFont="1" applyBorder="1" applyAlignment="1">
      <alignment vertical="center"/>
    </xf>
    <xf numFmtId="0" fontId="19" fillId="0" borderId="3" xfId="0" applyFont="1" applyBorder="1" applyAlignment="1">
      <alignment horizontal="center" vertical="center"/>
    </xf>
    <xf numFmtId="41" fontId="5" fillId="0" borderId="3" xfId="2" applyFont="1" applyFill="1" applyBorder="1" applyAlignment="1" applyProtection="1">
      <alignment vertical="center"/>
      <protection locked="0"/>
    </xf>
    <xf numFmtId="176" fontId="5" fillId="0" borderId="3" xfId="2" applyNumberFormat="1" applyFont="1" applyFill="1" applyBorder="1" applyAlignment="1" applyProtection="1">
      <alignment vertical="center"/>
      <protection locked="0"/>
    </xf>
    <xf numFmtId="177" fontId="5" fillId="0" borderId="3" xfId="1" applyFont="1" applyFill="1" applyBorder="1" applyAlignment="1" applyProtection="1">
      <alignment horizontal="center" vertical="center"/>
      <protection locked="0"/>
    </xf>
    <xf numFmtId="0" fontId="5" fillId="0" borderId="4" xfId="3" applyFont="1" applyBorder="1" applyAlignment="1" applyProtection="1">
      <alignment horizontal="left" vertical="center" wrapText="1"/>
      <protection locked="0"/>
    </xf>
    <xf numFmtId="0" fontId="5" fillId="0" borderId="3" xfId="3" applyFont="1" applyBorder="1" applyAlignment="1" applyProtection="1">
      <alignment horizontal="center" vertical="center" wrapText="1"/>
      <protection locked="0"/>
    </xf>
    <xf numFmtId="0" fontId="22" fillId="0" borderId="3" xfId="3" applyFont="1" applyBorder="1" applyAlignment="1" applyProtection="1">
      <alignment horizontal="center" vertical="center" wrapText="1"/>
      <protection locked="0"/>
    </xf>
    <xf numFmtId="0" fontId="5" fillId="0" borderId="4" xfId="0" applyFont="1" applyBorder="1" applyAlignment="1" applyProtection="1">
      <alignment horizontal="left" vertical="center" wrapText="1"/>
      <protection locked="0"/>
    </xf>
    <xf numFmtId="0" fontId="5" fillId="0" borderId="3" xfId="0" applyFont="1" applyBorder="1" applyAlignment="1" applyProtection="1">
      <alignment horizontal="center" vertical="center" wrapText="1"/>
      <protection locked="0"/>
    </xf>
    <xf numFmtId="0" fontId="5" fillId="0" borderId="5" xfId="3" applyFont="1" applyBorder="1" applyAlignment="1" applyProtection="1">
      <alignment vertical="center" wrapText="1"/>
      <protection locked="0"/>
    </xf>
    <xf numFmtId="0" fontId="5" fillId="0" borderId="3" xfId="0" applyFont="1" applyBorder="1" applyAlignment="1" applyProtection="1">
      <alignment vertical="center"/>
      <protection locked="0"/>
    </xf>
    <xf numFmtId="0" fontId="5" fillId="0" borderId="5" xfId="0" applyFont="1" applyBorder="1" applyAlignment="1" applyProtection="1">
      <alignment vertical="center" wrapText="1"/>
      <protection locked="0"/>
    </xf>
    <xf numFmtId="0" fontId="19" fillId="0" borderId="3" xfId="0" applyFont="1" applyBorder="1" applyAlignment="1">
      <alignment vertical="center" wrapText="1"/>
    </xf>
    <xf numFmtId="41" fontId="5" fillId="0" borderId="3" xfId="2" applyFont="1" applyFill="1" applyBorder="1" applyAlignment="1" applyProtection="1">
      <alignment vertical="center" wrapText="1"/>
      <protection locked="0"/>
    </xf>
    <xf numFmtId="0" fontId="5" fillId="0" borderId="3" xfId="4" applyFont="1" applyBorder="1" applyAlignment="1">
      <alignment horizontal="center" vertical="center" wrapText="1"/>
    </xf>
    <xf numFmtId="0" fontId="22" fillId="0" borderId="3" xfId="0" applyFont="1" applyBorder="1" applyAlignment="1" applyProtection="1">
      <alignment horizontal="center" vertical="center" wrapText="1"/>
      <protection locked="0"/>
    </xf>
    <xf numFmtId="0" fontId="5" fillId="0" borderId="3" xfId="5" applyFont="1" applyBorder="1" applyProtection="1">
      <alignment vertical="center"/>
      <protection locked="0"/>
    </xf>
    <xf numFmtId="0" fontId="5" fillId="0" borderId="16" xfId="5" applyFont="1" applyBorder="1" applyAlignment="1" applyProtection="1">
      <alignment vertical="center" wrapText="1"/>
      <protection locked="0"/>
    </xf>
    <xf numFmtId="0" fontId="5" fillId="0" borderId="17" xfId="5" applyFont="1" applyBorder="1" applyAlignment="1" applyProtection="1">
      <alignment horizontal="center" vertical="center" wrapText="1"/>
      <protection locked="0"/>
    </xf>
    <xf numFmtId="0" fontId="6" fillId="0" borderId="3" xfId="0" applyFont="1" applyBorder="1" applyAlignment="1">
      <alignment vertical="center"/>
    </xf>
    <xf numFmtId="0" fontId="5" fillId="0" borderId="5" xfId="0" applyFont="1" applyBorder="1" applyAlignment="1">
      <alignment horizontal="left" vertical="center" wrapText="1"/>
    </xf>
    <xf numFmtId="0" fontId="6" fillId="0" borderId="3" xfId="0" applyFont="1" applyBorder="1" applyAlignment="1">
      <alignment horizontal="left" vertical="center" wrapText="1"/>
    </xf>
    <xf numFmtId="0" fontId="23" fillId="0" borderId="3" xfId="0" applyFont="1" applyBorder="1" applyAlignment="1">
      <alignment horizontal="center" vertical="center"/>
    </xf>
    <xf numFmtId="0" fontId="5" fillId="0" borderId="18" xfId="5" applyFont="1" applyBorder="1" applyAlignment="1" applyProtection="1">
      <alignment horizontal="left" vertical="center" wrapText="1"/>
      <protection locked="0"/>
    </xf>
    <xf numFmtId="0" fontId="5" fillId="0" borderId="0" xfId="5" applyFont="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protection locked="0"/>
    </xf>
    <xf numFmtId="0" fontId="5" fillId="0" borderId="7" xfId="0" applyFont="1" applyBorder="1" applyAlignment="1" applyProtection="1">
      <alignment horizontal="center" vertical="center" wrapText="1"/>
      <protection locked="0"/>
    </xf>
    <xf numFmtId="0" fontId="24" fillId="2" borderId="3" xfId="0" applyFont="1" applyFill="1" applyBorder="1" applyAlignment="1" applyProtection="1">
      <alignment horizontal="center" vertical="center" wrapText="1"/>
      <protection locked="0"/>
    </xf>
    <xf numFmtId="0" fontId="21" fillId="0" borderId="3" xfId="0" applyFont="1" applyBorder="1" applyAlignment="1">
      <alignment vertical="center"/>
    </xf>
    <xf numFmtId="0" fontId="25" fillId="0" borderId="3" xfId="0" applyFont="1" applyBorder="1" applyAlignment="1">
      <alignment horizontal="left" vertical="center"/>
    </xf>
    <xf numFmtId="0" fontId="19" fillId="0" borderId="3" xfId="0" applyFont="1" applyBorder="1" applyAlignment="1">
      <alignment horizontal="left" vertical="center"/>
    </xf>
    <xf numFmtId="177" fontId="26" fillId="0" borderId="3" xfId="0" applyNumberFormat="1" applyFont="1" applyBorder="1" applyAlignment="1">
      <alignment horizontal="center" vertical="center"/>
    </xf>
    <xf numFmtId="0" fontId="21" fillId="0" borderId="0" xfId="0" applyFont="1" applyAlignment="1">
      <alignment vertical="center"/>
    </xf>
    <xf numFmtId="174" fontId="0" fillId="0" borderId="6" xfId="0" applyNumberFormat="1" applyBorder="1" applyAlignment="1">
      <alignment horizontal="right"/>
    </xf>
    <xf numFmtId="49" fontId="0" fillId="0" borderId="2" xfId="0" applyNumberFormat="1" applyBorder="1" applyAlignment="1">
      <alignment horizontal="right"/>
    </xf>
    <xf numFmtId="174" fontId="0" fillId="0" borderId="2" xfId="0" applyNumberFormat="1" applyBorder="1" applyAlignment="1">
      <alignment horizontal="right"/>
    </xf>
    <xf numFmtId="175" fontId="0" fillId="0" borderId="2" xfId="0" applyNumberFormat="1" applyBorder="1" applyAlignment="1">
      <alignment horizontal="right"/>
    </xf>
    <xf numFmtId="173" fontId="0" fillId="0" borderId="2" xfId="0" applyNumberFormat="1" applyBorder="1" applyAlignment="1">
      <alignment horizontal="right"/>
    </xf>
    <xf numFmtId="172" fontId="0" fillId="0" borderId="2" xfId="0" applyNumberFormat="1" applyBorder="1" applyAlignment="1">
      <alignment horizontal="right"/>
    </xf>
    <xf numFmtId="174" fontId="0" fillId="0" borderId="15" xfId="0" applyNumberFormat="1" applyBorder="1" applyAlignment="1">
      <alignment horizontal="right"/>
    </xf>
    <xf numFmtId="49" fontId="0" fillId="0" borderId="1" xfId="0" applyNumberFormat="1" applyBorder="1" applyAlignment="1">
      <alignment horizontal="right"/>
    </xf>
    <xf numFmtId="174" fontId="0" fillId="0" borderId="1" xfId="0" applyNumberFormat="1" applyBorder="1" applyAlignment="1">
      <alignment horizontal="right"/>
    </xf>
    <xf numFmtId="175" fontId="0" fillId="0" borderId="1" xfId="0" applyNumberFormat="1" applyBorder="1" applyAlignment="1">
      <alignment horizontal="right"/>
    </xf>
    <xf numFmtId="173" fontId="0" fillId="0" borderId="1" xfId="0" applyNumberFormat="1" applyBorder="1" applyAlignment="1">
      <alignment horizontal="right"/>
    </xf>
    <xf numFmtId="172" fontId="0" fillId="0" borderId="1" xfId="0" applyNumberFormat="1" applyBorder="1" applyAlignment="1">
      <alignment horizontal="right"/>
    </xf>
    <xf numFmtId="174" fontId="1" fillId="0" borderId="15" xfId="0" applyNumberFormat="1" applyFont="1" applyBorder="1" applyAlignment="1">
      <alignment horizontal="center"/>
    </xf>
    <xf numFmtId="174" fontId="1" fillId="0" borderId="1" xfId="0" applyNumberFormat="1" applyFont="1" applyBorder="1" applyAlignment="1">
      <alignment horizontal="center"/>
    </xf>
    <xf numFmtId="175" fontId="1" fillId="0" borderId="1" xfId="0" applyNumberFormat="1" applyFont="1" applyBorder="1" applyAlignment="1">
      <alignment horizontal="center"/>
    </xf>
    <xf numFmtId="173" fontId="1" fillId="0" borderId="1" xfId="0" applyNumberFormat="1" applyFont="1" applyBorder="1" applyAlignment="1">
      <alignment horizontal="center"/>
    </xf>
    <xf numFmtId="172" fontId="1" fillId="0" borderId="1" xfId="0" applyNumberFormat="1"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11"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4"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9" fillId="0" borderId="3" xfId="0" applyFont="1" applyBorder="1" applyAlignment="1">
      <alignment horizontal="center" vertical="center" wrapText="1"/>
    </xf>
    <xf numFmtId="0" fontId="6" fillId="0" borderId="3" xfId="0" applyFont="1" applyBorder="1" applyAlignment="1">
      <alignment horizontal="center" vertical="center" wrapText="1"/>
    </xf>
    <xf numFmtId="0" fontId="4" fillId="0" borderId="0" xfId="0" applyFont="1" applyAlignment="1">
      <alignment horizontal="righ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4"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49" fontId="4" fillId="0" borderId="3"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4" fillId="0" borderId="3" xfId="0" applyFont="1" applyBorder="1" applyAlignment="1">
      <alignment horizontal="right" vertical="center"/>
    </xf>
  </cellXfs>
  <cellStyles count="6">
    <cellStyle name="Comma" xfId="1" builtinId="3"/>
    <cellStyle name="Comma [0] 2" xfId="2" xr:uid="{B525D5B8-8A04-4697-91BD-BEA6703216D8}"/>
    <cellStyle name="Normal" xfId="0" builtinId="0"/>
    <cellStyle name="Normal 2" xfId="3" xr:uid="{34266977-8988-41A5-86AA-BF62A0E52EA6}"/>
    <cellStyle name="Normal 2 2" xfId="4" xr:uid="{2D46303D-A771-4A1E-996B-2878CAFDE4C5}"/>
    <cellStyle name="Normal 4" xfId="5" xr:uid="{5C086765-DCFF-46B6-9B07-F9433E25D8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65" cy="224852"/>
    <xdr:sp macro="" textlink="">
      <xdr:nvSpPr>
        <xdr:cNvPr id="2" name="TextBox 15">
          <a:extLst>
            <a:ext uri="{FF2B5EF4-FFF2-40B4-BE49-F238E27FC236}">
              <a16:creationId xmlns:a16="http://schemas.microsoft.com/office/drawing/2014/main" id="{1486DC2C-324D-311F-E93C-77E10259016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 name="TextBox 16">
          <a:extLst>
            <a:ext uri="{FF2B5EF4-FFF2-40B4-BE49-F238E27FC236}">
              <a16:creationId xmlns:a16="http://schemas.microsoft.com/office/drawing/2014/main" id="{FAB3AA6D-14CA-5415-FE7A-EBE11074C5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 name="TextBox 2">
          <a:extLst>
            <a:ext uri="{FF2B5EF4-FFF2-40B4-BE49-F238E27FC236}">
              <a16:creationId xmlns:a16="http://schemas.microsoft.com/office/drawing/2014/main" id="{BDC353A8-E72B-9A8E-B022-B05E3C6D50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 name="TextBox 3">
          <a:extLst>
            <a:ext uri="{FF2B5EF4-FFF2-40B4-BE49-F238E27FC236}">
              <a16:creationId xmlns:a16="http://schemas.microsoft.com/office/drawing/2014/main" id="{E860850A-9B79-7E9C-FFC5-F944268840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 name="TextBox 2">
          <a:extLst>
            <a:ext uri="{FF2B5EF4-FFF2-40B4-BE49-F238E27FC236}">
              <a16:creationId xmlns:a16="http://schemas.microsoft.com/office/drawing/2014/main" id="{AE2BDC50-C865-C246-E250-28A7619BAD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 name="TextBox 3">
          <a:extLst>
            <a:ext uri="{FF2B5EF4-FFF2-40B4-BE49-F238E27FC236}">
              <a16:creationId xmlns:a16="http://schemas.microsoft.com/office/drawing/2014/main" id="{D719C2F9-02DE-A04A-0F03-CFE80D32DA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 name="TextBox 2">
          <a:extLst>
            <a:ext uri="{FF2B5EF4-FFF2-40B4-BE49-F238E27FC236}">
              <a16:creationId xmlns:a16="http://schemas.microsoft.com/office/drawing/2014/main" id="{EFEEC937-51BF-7DFB-529A-EFDD616F4B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 name="TextBox 3">
          <a:extLst>
            <a:ext uri="{FF2B5EF4-FFF2-40B4-BE49-F238E27FC236}">
              <a16:creationId xmlns:a16="http://schemas.microsoft.com/office/drawing/2014/main" id="{7F0195C3-4505-3669-C921-2BB615C7E1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 name="TextBox 2">
          <a:extLst>
            <a:ext uri="{FF2B5EF4-FFF2-40B4-BE49-F238E27FC236}">
              <a16:creationId xmlns:a16="http://schemas.microsoft.com/office/drawing/2014/main" id="{787690DC-0122-3BAD-3422-40E68AB1F9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 name="TextBox 3">
          <a:extLst>
            <a:ext uri="{FF2B5EF4-FFF2-40B4-BE49-F238E27FC236}">
              <a16:creationId xmlns:a16="http://schemas.microsoft.com/office/drawing/2014/main" id="{3BF33A3A-01D5-33BD-85AA-B7E1441ED8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 name="TextBox 15">
          <a:extLst>
            <a:ext uri="{FF2B5EF4-FFF2-40B4-BE49-F238E27FC236}">
              <a16:creationId xmlns:a16="http://schemas.microsoft.com/office/drawing/2014/main" id="{4A4B0758-B44D-CFC3-2BAF-2F2094591E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 name="TextBox 16">
          <a:extLst>
            <a:ext uri="{FF2B5EF4-FFF2-40B4-BE49-F238E27FC236}">
              <a16:creationId xmlns:a16="http://schemas.microsoft.com/office/drawing/2014/main" id="{8A99A3E5-59DD-7D23-A391-169C652409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 name="TextBox 2">
          <a:extLst>
            <a:ext uri="{FF2B5EF4-FFF2-40B4-BE49-F238E27FC236}">
              <a16:creationId xmlns:a16="http://schemas.microsoft.com/office/drawing/2014/main" id="{3A41738A-6FE2-0860-CE74-F20E8CF7C1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 name="TextBox 3">
          <a:extLst>
            <a:ext uri="{FF2B5EF4-FFF2-40B4-BE49-F238E27FC236}">
              <a16:creationId xmlns:a16="http://schemas.microsoft.com/office/drawing/2014/main" id="{BEFBFC21-E485-C144-90E9-0D11D1AC20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 name="TextBox 2">
          <a:extLst>
            <a:ext uri="{FF2B5EF4-FFF2-40B4-BE49-F238E27FC236}">
              <a16:creationId xmlns:a16="http://schemas.microsoft.com/office/drawing/2014/main" id="{82344594-51CC-6710-8F2C-9A4E998C12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 name="TextBox 3">
          <a:extLst>
            <a:ext uri="{FF2B5EF4-FFF2-40B4-BE49-F238E27FC236}">
              <a16:creationId xmlns:a16="http://schemas.microsoft.com/office/drawing/2014/main" id="{29CFB2DC-2221-23E5-31B8-54F2A5C38C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 name="TextBox 2">
          <a:extLst>
            <a:ext uri="{FF2B5EF4-FFF2-40B4-BE49-F238E27FC236}">
              <a16:creationId xmlns:a16="http://schemas.microsoft.com/office/drawing/2014/main" id="{43F1F82D-32C5-6EAB-8ACF-CFA63F6167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 name="TextBox 3">
          <a:extLst>
            <a:ext uri="{FF2B5EF4-FFF2-40B4-BE49-F238E27FC236}">
              <a16:creationId xmlns:a16="http://schemas.microsoft.com/office/drawing/2014/main" id="{D2F221B7-1768-036A-2AFB-06DBB65079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 name="TextBox 2">
          <a:extLst>
            <a:ext uri="{FF2B5EF4-FFF2-40B4-BE49-F238E27FC236}">
              <a16:creationId xmlns:a16="http://schemas.microsoft.com/office/drawing/2014/main" id="{5648C37B-8CE8-AD76-E2A4-06DFD7B2B1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 name="TextBox 3">
          <a:extLst>
            <a:ext uri="{FF2B5EF4-FFF2-40B4-BE49-F238E27FC236}">
              <a16:creationId xmlns:a16="http://schemas.microsoft.com/office/drawing/2014/main" id="{D3B04683-6A7B-6AD8-C12E-F7C105A29E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 name="TextBox 15">
          <a:extLst>
            <a:ext uri="{FF2B5EF4-FFF2-40B4-BE49-F238E27FC236}">
              <a16:creationId xmlns:a16="http://schemas.microsoft.com/office/drawing/2014/main" id="{4355F7C7-5F39-9872-397E-0961877D8D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 name="TextBox 16">
          <a:extLst>
            <a:ext uri="{FF2B5EF4-FFF2-40B4-BE49-F238E27FC236}">
              <a16:creationId xmlns:a16="http://schemas.microsoft.com/office/drawing/2014/main" id="{BB127D98-8CC3-B5C9-2A81-1453776479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 name="TextBox 2">
          <a:extLst>
            <a:ext uri="{FF2B5EF4-FFF2-40B4-BE49-F238E27FC236}">
              <a16:creationId xmlns:a16="http://schemas.microsoft.com/office/drawing/2014/main" id="{4928AA39-660E-C613-186D-9D3FF4BBB1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 name="TextBox 3">
          <a:extLst>
            <a:ext uri="{FF2B5EF4-FFF2-40B4-BE49-F238E27FC236}">
              <a16:creationId xmlns:a16="http://schemas.microsoft.com/office/drawing/2014/main" id="{AE73BEF6-348B-114B-A291-79D9D41CA1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 name="TextBox 2">
          <a:extLst>
            <a:ext uri="{FF2B5EF4-FFF2-40B4-BE49-F238E27FC236}">
              <a16:creationId xmlns:a16="http://schemas.microsoft.com/office/drawing/2014/main" id="{3C18960B-AB5E-B298-CAF2-13F2C945CE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 name="TextBox 3">
          <a:extLst>
            <a:ext uri="{FF2B5EF4-FFF2-40B4-BE49-F238E27FC236}">
              <a16:creationId xmlns:a16="http://schemas.microsoft.com/office/drawing/2014/main" id="{3A8670D7-FC6C-AD16-4FBA-678030AF17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 name="TextBox 2">
          <a:extLst>
            <a:ext uri="{FF2B5EF4-FFF2-40B4-BE49-F238E27FC236}">
              <a16:creationId xmlns:a16="http://schemas.microsoft.com/office/drawing/2014/main" id="{44035D61-8D1A-6C18-D359-3E73608457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 name="TextBox 3">
          <a:extLst>
            <a:ext uri="{FF2B5EF4-FFF2-40B4-BE49-F238E27FC236}">
              <a16:creationId xmlns:a16="http://schemas.microsoft.com/office/drawing/2014/main" id="{AA8707A1-EE52-575E-4E79-443C3B571C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 name="TextBox 2">
          <a:extLst>
            <a:ext uri="{FF2B5EF4-FFF2-40B4-BE49-F238E27FC236}">
              <a16:creationId xmlns:a16="http://schemas.microsoft.com/office/drawing/2014/main" id="{35FE7BC9-369D-131E-5A4D-2A152ED48D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 name="TextBox 3">
          <a:extLst>
            <a:ext uri="{FF2B5EF4-FFF2-40B4-BE49-F238E27FC236}">
              <a16:creationId xmlns:a16="http://schemas.microsoft.com/office/drawing/2014/main" id="{42A5E703-D8F5-4F46-93F4-2E3989B8DB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 name="TextBox 15">
          <a:extLst>
            <a:ext uri="{FF2B5EF4-FFF2-40B4-BE49-F238E27FC236}">
              <a16:creationId xmlns:a16="http://schemas.microsoft.com/office/drawing/2014/main" id="{890DC83A-9C31-FE96-74A7-B542C13BFB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 name="TextBox 16">
          <a:extLst>
            <a:ext uri="{FF2B5EF4-FFF2-40B4-BE49-F238E27FC236}">
              <a16:creationId xmlns:a16="http://schemas.microsoft.com/office/drawing/2014/main" id="{9B7215EB-3C20-63D8-C6E3-508930B060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 name="TextBox 2">
          <a:extLst>
            <a:ext uri="{FF2B5EF4-FFF2-40B4-BE49-F238E27FC236}">
              <a16:creationId xmlns:a16="http://schemas.microsoft.com/office/drawing/2014/main" id="{B5D21488-DF9B-9080-2B5D-E3C27E565C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 name="TextBox 3">
          <a:extLst>
            <a:ext uri="{FF2B5EF4-FFF2-40B4-BE49-F238E27FC236}">
              <a16:creationId xmlns:a16="http://schemas.microsoft.com/office/drawing/2014/main" id="{15B64D44-FC69-35BB-2A80-BA5FA4F054B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 name="TextBox 2">
          <a:extLst>
            <a:ext uri="{FF2B5EF4-FFF2-40B4-BE49-F238E27FC236}">
              <a16:creationId xmlns:a16="http://schemas.microsoft.com/office/drawing/2014/main" id="{E29A9546-B508-7241-68FF-278306A612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 name="TextBox 3">
          <a:extLst>
            <a:ext uri="{FF2B5EF4-FFF2-40B4-BE49-F238E27FC236}">
              <a16:creationId xmlns:a16="http://schemas.microsoft.com/office/drawing/2014/main" id="{60E8A614-F0D4-3E5E-54A9-FD26F9D7BC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 name="TextBox 2">
          <a:extLst>
            <a:ext uri="{FF2B5EF4-FFF2-40B4-BE49-F238E27FC236}">
              <a16:creationId xmlns:a16="http://schemas.microsoft.com/office/drawing/2014/main" id="{5160CA1B-0059-ACC0-31BC-ECD69F62B0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 name="TextBox 3">
          <a:extLst>
            <a:ext uri="{FF2B5EF4-FFF2-40B4-BE49-F238E27FC236}">
              <a16:creationId xmlns:a16="http://schemas.microsoft.com/office/drawing/2014/main" id="{BAE8DC76-EFA1-4D2D-95B2-C07AF3E200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 name="TextBox 2">
          <a:extLst>
            <a:ext uri="{FF2B5EF4-FFF2-40B4-BE49-F238E27FC236}">
              <a16:creationId xmlns:a16="http://schemas.microsoft.com/office/drawing/2014/main" id="{70EC6A08-0EE0-5DEB-6A22-CB8C7844DF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 name="TextBox 3">
          <a:extLst>
            <a:ext uri="{FF2B5EF4-FFF2-40B4-BE49-F238E27FC236}">
              <a16:creationId xmlns:a16="http://schemas.microsoft.com/office/drawing/2014/main" id="{E316BED3-684E-14B6-2B5B-EACE0AEFA3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 name="TextBox 15">
          <a:extLst>
            <a:ext uri="{FF2B5EF4-FFF2-40B4-BE49-F238E27FC236}">
              <a16:creationId xmlns:a16="http://schemas.microsoft.com/office/drawing/2014/main" id="{DD38F2EA-1562-7173-F7D4-4E50ED15F6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 name="TextBox 16">
          <a:extLst>
            <a:ext uri="{FF2B5EF4-FFF2-40B4-BE49-F238E27FC236}">
              <a16:creationId xmlns:a16="http://schemas.microsoft.com/office/drawing/2014/main" id="{8309CD8C-4440-9173-FBE4-7CCE889C60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 name="TextBox 2">
          <a:extLst>
            <a:ext uri="{FF2B5EF4-FFF2-40B4-BE49-F238E27FC236}">
              <a16:creationId xmlns:a16="http://schemas.microsoft.com/office/drawing/2014/main" id="{FC97D65D-D91C-CF9C-B4BB-4C100ACEC0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 name="TextBox 3">
          <a:extLst>
            <a:ext uri="{FF2B5EF4-FFF2-40B4-BE49-F238E27FC236}">
              <a16:creationId xmlns:a16="http://schemas.microsoft.com/office/drawing/2014/main" id="{C14570C4-BD2D-B530-ADB7-B925A453AB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 name="TextBox 2">
          <a:extLst>
            <a:ext uri="{FF2B5EF4-FFF2-40B4-BE49-F238E27FC236}">
              <a16:creationId xmlns:a16="http://schemas.microsoft.com/office/drawing/2014/main" id="{A2EFD3D5-80C9-ADB4-6B74-D30FE09FED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 name="TextBox 3">
          <a:extLst>
            <a:ext uri="{FF2B5EF4-FFF2-40B4-BE49-F238E27FC236}">
              <a16:creationId xmlns:a16="http://schemas.microsoft.com/office/drawing/2014/main" id="{9758E967-5510-DE8D-DBF2-4E0A543240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 name="TextBox 2">
          <a:extLst>
            <a:ext uri="{FF2B5EF4-FFF2-40B4-BE49-F238E27FC236}">
              <a16:creationId xmlns:a16="http://schemas.microsoft.com/office/drawing/2014/main" id="{E28A60BD-0E1E-9C47-D5A6-21AE2DC240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 name="TextBox 3">
          <a:extLst>
            <a:ext uri="{FF2B5EF4-FFF2-40B4-BE49-F238E27FC236}">
              <a16:creationId xmlns:a16="http://schemas.microsoft.com/office/drawing/2014/main" id="{E2A70FEE-4E96-75DC-AE3B-4F9C2D42BD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 name="TextBox 2">
          <a:extLst>
            <a:ext uri="{FF2B5EF4-FFF2-40B4-BE49-F238E27FC236}">
              <a16:creationId xmlns:a16="http://schemas.microsoft.com/office/drawing/2014/main" id="{79CEF094-67D1-9973-9140-7D0945079F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 name="TextBox 3">
          <a:extLst>
            <a:ext uri="{FF2B5EF4-FFF2-40B4-BE49-F238E27FC236}">
              <a16:creationId xmlns:a16="http://schemas.microsoft.com/office/drawing/2014/main" id="{6AE2D353-335A-4AF6-7A78-5FEAD20B08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 name="TextBox 15">
          <a:extLst>
            <a:ext uri="{FF2B5EF4-FFF2-40B4-BE49-F238E27FC236}">
              <a16:creationId xmlns:a16="http://schemas.microsoft.com/office/drawing/2014/main" id="{4F7661DD-B7F6-0D59-8586-34E9DCE710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 name="TextBox 16">
          <a:extLst>
            <a:ext uri="{FF2B5EF4-FFF2-40B4-BE49-F238E27FC236}">
              <a16:creationId xmlns:a16="http://schemas.microsoft.com/office/drawing/2014/main" id="{4F7DAA62-303C-CB8A-825B-DE6E7A6989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 name="TextBox 2">
          <a:extLst>
            <a:ext uri="{FF2B5EF4-FFF2-40B4-BE49-F238E27FC236}">
              <a16:creationId xmlns:a16="http://schemas.microsoft.com/office/drawing/2014/main" id="{13314F64-31D3-8BCC-5156-F7AEAB18E8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 name="TextBox 3">
          <a:extLst>
            <a:ext uri="{FF2B5EF4-FFF2-40B4-BE49-F238E27FC236}">
              <a16:creationId xmlns:a16="http://schemas.microsoft.com/office/drawing/2014/main" id="{D6A7B4AB-128D-67E8-581A-4F8B597B57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 name="TextBox 2">
          <a:extLst>
            <a:ext uri="{FF2B5EF4-FFF2-40B4-BE49-F238E27FC236}">
              <a16:creationId xmlns:a16="http://schemas.microsoft.com/office/drawing/2014/main" id="{282C2442-A738-E183-8786-8CBEB27A8E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 name="TextBox 3">
          <a:extLst>
            <a:ext uri="{FF2B5EF4-FFF2-40B4-BE49-F238E27FC236}">
              <a16:creationId xmlns:a16="http://schemas.microsoft.com/office/drawing/2014/main" id="{B0C15D8F-2322-FC0A-F6A7-8A7BE205CD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 name="TextBox 2">
          <a:extLst>
            <a:ext uri="{FF2B5EF4-FFF2-40B4-BE49-F238E27FC236}">
              <a16:creationId xmlns:a16="http://schemas.microsoft.com/office/drawing/2014/main" id="{C2A85B3E-9B4F-C943-0F87-61813A8D30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 name="TextBox 3">
          <a:extLst>
            <a:ext uri="{FF2B5EF4-FFF2-40B4-BE49-F238E27FC236}">
              <a16:creationId xmlns:a16="http://schemas.microsoft.com/office/drawing/2014/main" id="{324B27AE-CD61-A674-6527-F2529629DE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 name="TextBox 2">
          <a:extLst>
            <a:ext uri="{FF2B5EF4-FFF2-40B4-BE49-F238E27FC236}">
              <a16:creationId xmlns:a16="http://schemas.microsoft.com/office/drawing/2014/main" id="{4F28C5D9-DD0E-B9F9-C72F-D0A091A2DA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 name="TextBox 3">
          <a:extLst>
            <a:ext uri="{FF2B5EF4-FFF2-40B4-BE49-F238E27FC236}">
              <a16:creationId xmlns:a16="http://schemas.microsoft.com/office/drawing/2014/main" id="{4A0D2867-D497-3C97-97E9-616424C0DD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 name="TextBox 15">
          <a:extLst>
            <a:ext uri="{FF2B5EF4-FFF2-40B4-BE49-F238E27FC236}">
              <a16:creationId xmlns:a16="http://schemas.microsoft.com/office/drawing/2014/main" id="{982737C2-11AF-30FC-BEB4-910F7E5193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 name="TextBox 16">
          <a:extLst>
            <a:ext uri="{FF2B5EF4-FFF2-40B4-BE49-F238E27FC236}">
              <a16:creationId xmlns:a16="http://schemas.microsoft.com/office/drawing/2014/main" id="{E318B25F-2671-D4F2-C062-FD97DA2109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 name="TextBox 2">
          <a:extLst>
            <a:ext uri="{FF2B5EF4-FFF2-40B4-BE49-F238E27FC236}">
              <a16:creationId xmlns:a16="http://schemas.microsoft.com/office/drawing/2014/main" id="{03FC1D25-31A8-C0EC-9885-AB40DA137A7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 name="TextBox 3">
          <a:extLst>
            <a:ext uri="{FF2B5EF4-FFF2-40B4-BE49-F238E27FC236}">
              <a16:creationId xmlns:a16="http://schemas.microsoft.com/office/drawing/2014/main" id="{E58ECA68-A168-164F-7ADB-6ABACD9017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 name="TextBox 2">
          <a:extLst>
            <a:ext uri="{FF2B5EF4-FFF2-40B4-BE49-F238E27FC236}">
              <a16:creationId xmlns:a16="http://schemas.microsoft.com/office/drawing/2014/main" id="{1A9E7AF0-BA9A-B476-EAE1-32C898D9A2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 name="TextBox 3">
          <a:extLst>
            <a:ext uri="{FF2B5EF4-FFF2-40B4-BE49-F238E27FC236}">
              <a16:creationId xmlns:a16="http://schemas.microsoft.com/office/drawing/2014/main" id="{9B12471D-51DB-E8BB-4538-EA995FF5D7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 name="TextBox 2">
          <a:extLst>
            <a:ext uri="{FF2B5EF4-FFF2-40B4-BE49-F238E27FC236}">
              <a16:creationId xmlns:a16="http://schemas.microsoft.com/office/drawing/2014/main" id="{64F0318A-804D-1E74-89ED-D2C123AC3E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 name="TextBox 3">
          <a:extLst>
            <a:ext uri="{FF2B5EF4-FFF2-40B4-BE49-F238E27FC236}">
              <a16:creationId xmlns:a16="http://schemas.microsoft.com/office/drawing/2014/main" id="{7C1F143D-7152-43E6-505C-107D8AF490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 name="TextBox 2">
          <a:extLst>
            <a:ext uri="{FF2B5EF4-FFF2-40B4-BE49-F238E27FC236}">
              <a16:creationId xmlns:a16="http://schemas.microsoft.com/office/drawing/2014/main" id="{46F8C96B-1D75-80FC-5EDC-406E99FFF2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 name="TextBox 3">
          <a:extLst>
            <a:ext uri="{FF2B5EF4-FFF2-40B4-BE49-F238E27FC236}">
              <a16:creationId xmlns:a16="http://schemas.microsoft.com/office/drawing/2014/main" id="{AF0432A0-50E8-756E-BE27-607CE3AE09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 name="TextBox 15">
          <a:extLst>
            <a:ext uri="{FF2B5EF4-FFF2-40B4-BE49-F238E27FC236}">
              <a16:creationId xmlns:a16="http://schemas.microsoft.com/office/drawing/2014/main" id="{247955F2-9B1A-6259-D99C-22CBD634E1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 name="TextBox 16">
          <a:extLst>
            <a:ext uri="{FF2B5EF4-FFF2-40B4-BE49-F238E27FC236}">
              <a16:creationId xmlns:a16="http://schemas.microsoft.com/office/drawing/2014/main" id="{6860AFCB-0D14-5206-2D35-F592FDDA0B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 name="TextBox 2">
          <a:extLst>
            <a:ext uri="{FF2B5EF4-FFF2-40B4-BE49-F238E27FC236}">
              <a16:creationId xmlns:a16="http://schemas.microsoft.com/office/drawing/2014/main" id="{D47E5535-9A41-1DCE-EA8C-30EBD2A967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 name="TextBox 3">
          <a:extLst>
            <a:ext uri="{FF2B5EF4-FFF2-40B4-BE49-F238E27FC236}">
              <a16:creationId xmlns:a16="http://schemas.microsoft.com/office/drawing/2014/main" id="{E3EEA772-5714-BB4E-4F6C-180228C941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 name="TextBox 2">
          <a:extLst>
            <a:ext uri="{FF2B5EF4-FFF2-40B4-BE49-F238E27FC236}">
              <a16:creationId xmlns:a16="http://schemas.microsoft.com/office/drawing/2014/main" id="{99C533C7-319E-E737-3793-35F89CD762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 name="TextBox 3">
          <a:extLst>
            <a:ext uri="{FF2B5EF4-FFF2-40B4-BE49-F238E27FC236}">
              <a16:creationId xmlns:a16="http://schemas.microsoft.com/office/drawing/2014/main" id="{22CB4E63-13AE-402E-C0F5-0C23EA3C7A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 name="TextBox 2">
          <a:extLst>
            <a:ext uri="{FF2B5EF4-FFF2-40B4-BE49-F238E27FC236}">
              <a16:creationId xmlns:a16="http://schemas.microsoft.com/office/drawing/2014/main" id="{DE1697C3-D29A-D274-DCFE-5CF417BD6E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 name="TextBox 3">
          <a:extLst>
            <a:ext uri="{FF2B5EF4-FFF2-40B4-BE49-F238E27FC236}">
              <a16:creationId xmlns:a16="http://schemas.microsoft.com/office/drawing/2014/main" id="{CEA66161-F26B-5BB9-6993-ADC3ADF0F0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 name="TextBox 2">
          <a:extLst>
            <a:ext uri="{FF2B5EF4-FFF2-40B4-BE49-F238E27FC236}">
              <a16:creationId xmlns:a16="http://schemas.microsoft.com/office/drawing/2014/main" id="{474C4B5A-70B6-4217-BB62-543B4E2460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 name="TextBox 3">
          <a:extLst>
            <a:ext uri="{FF2B5EF4-FFF2-40B4-BE49-F238E27FC236}">
              <a16:creationId xmlns:a16="http://schemas.microsoft.com/office/drawing/2014/main" id="{D6375644-0594-199F-7933-B491D8D4DC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 name="TextBox 15">
          <a:extLst>
            <a:ext uri="{FF2B5EF4-FFF2-40B4-BE49-F238E27FC236}">
              <a16:creationId xmlns:a16="http://schemas.microsoft.com/office/drawing/2014/main" id="{E4E3F2BC-75AC-1ABF-DB88-3E2B41234F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 name="TextBox 16">
          <a:extLst>
            <a:ext uri="{FF2B5EF4-FFF2-40B4-BE49-F238E27FC236}">
              <a16:creationId xmlns:a16="http://schemas.microsoft.com/office/drawing/2014/main" id="{8856D2AB-E7FE-15AF-D7A6-3705D49DBA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 name="TextBox 2">
          <a:extLst>
            <a:ext uri="{FF2B5EF4-FFF2-40B4-BE49-F238E27FC236}">
              <a16:creationId xmlns:a16="http://schemas.microsoft.com/office/drawing/2014/main" id="{509045A3-9D0C-9061-8701-65FCBDAF7E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 name="TextBox 3">
          <a:extLst>
            <a:ext uri="{FF2B5EF4-FFF2-40B4-BE49-F238E27FC236}">
              <a16:creationId xmlns:a16="http://schemas.microsoft.com/office/drawing/2014/main" id="{A8E063B6-00F8-7FC2-A6C2-331F825B9E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 name="TextBox 2">
          <a:extLst>
            <a:ext uri="{FF2B5EF4-FFF2-40B4-BE49-F238E27FC236}">
              <a16:creationId xmlns:a16="http://schemas.microsoft.com/office/drawing/2014/main" id="{911DA462-35B0-A060-8C23-C8918BEEC8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 name="TextBox 3">
          <a:extLst>
            <a:ext uri="{FF2B5EF4-FFF2-40B4-BE49-F238E27FC236}">
              <a16:creationId xmlns:a16="http://schemas.microsoft.com/office/drawing/2014/main" id="{A721E1E3-0EFD-4E33-7A0A-48EDA0C795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 name="TextBox 2">
          <a:extLst>
            <a:ext uri="{FF2B5EF4-FFF2-40B4-BE49-F238E27FC236}">
              <a16:creationId xmlns:a16="http://schemas.microsoft.com/office/drawing/2014/main" id="{9298AA46-A56A-731D-C08E-9F3CB490EE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 name="TextBox 3">
          <a:extLst>
            <a:ext uri="{FF2B5EF4-FFF2-40B4-BE49-F238E27FC236}">
              <a16:creationId xmlns:a16="http://schemas.microsoft.com/office/drawing/2014/main" id="{A08F4829-A184-1280-7CE4-CC47BF396E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 name="TextBox 2">
          <a:extLst>
            <a:ext uri="{FF2B5EF4-FFF2-40B4-BE49-F238E27FC236}">
              <a16:creationId xmlns:a16="http://schemas.microsoft.com/office/drawing/2014/main" id="{63C12E27-E9B6-6339-4FF2-B35C370DEC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 name="TextBox 3">
          <a:extLst>
            <a:ext uri="{FF2B5EF4-FFF2-40B4-BE49-F238E27FC236}">
              <a16:creationId xmlns:a16="http://schemas.microsoft.com/office/drawing/2014/main" id="{924B81E8-2147-5289-9E70-CA587A8B5E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 name="TextBox 15">
          <a:extLst>
            <a:ext uri="{FF2B5EF4-FFF2-40B4-BE49-F238E27FC236}">
              <a16:creationId xmlns:a16="http://schemas.microsoft.com/office/drawing/2014/main" id="{E0BA327F-0663-63BD-A329-8F889C1210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 name="TextBox 16">
          <a:extLst>
            <a:ext uri="{FF2B5EF4-FFF2-40B4-BE49-F238E27FC236}">
              <a16:creationId xmlns:a16="http://schemas.microsoft.com/office/drawing/2014/main" id="{24863A5B-1B91-0AE3-3D98-2DB6D1872B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 name="TextBox 2">
          <a:extLst>
            <a:ext uri="{FF2B5EF4-FFF2-40B4-BE49-F238E27FC236}">
              <a16:creationId xmlns:a16="http://schemas.microsoft.com/office/drawing/2014/main" id="{A1DECC3F-35CC-8E73-3D31-76A9E5C955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 name="TextBox 3">
          <a:extLst>
            <a:ext uri="{FF2B5EF4-FFF2-40B4-BE49-F238E27FC236}">
              <a16:creationId xmlns:a16="http://schemas.microsoft.com/office/drawing/2014/main" id="{EFA0E69F-E57C-E6E8-79BB-4CB81C8620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 name="TextBox 2">
          <a:extLst>
            <a:ext uri="{FF2B5EF4-FFF2-40B4-BE49-F238E27FC236}">
              <a16:creationId xmlns:a16="http://schemas.microsoft.com/office/drawing/2014/main" id="{46FB1F43-EF3C-7662-2F57-0DF7418A00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 name="TextBox 3">
          <a:extLst>
            <a:ext uri="{FF2B5EF4-FFF2-40B4-BE49-F238E27FC236}">
              <a16:creationId xmlns:a16="http://schemas.microsoft.com/office/drawing/2014/main" id="{21B9491D-F3E5-CA12-E70A-90624AFB33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 name="TextBox 2">
          <a:extLst>
            <a:ext uri="{FF2B5EF4-FFF2-40B4-BE49-F238E27FC236}">
              <a16:creationId xmlns:a16="http://schemas.microsoft.com/office/drawing/2014/main" id="{D5DA7C3D-850F-CCC1-0D21-214FBB59A2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 name="TextBox 3">
          <a:extLst>
            <a:ext uri="{FF2B5EF4-FFF2-40B4-BE49-F238E27FC236}">
              <a16:creationId xmlns:a16="http://schemas.microsoft.com/office/drawing/2014/main" id="{F86A2457-DCAB-A36D-133B-E4E3133CA7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 name="TextBox 2">
          <a:extLst>
            <a:ext uri="{FF2B5EF4-FFF2-40B4-BE49-F238E27FC236}">
              <a16:creationId xmlns:a16="http://schemas.microsoft.com/office/drawing/2014/main" id="{25684107-9573-9C9E-F9D2-A803C2FE60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 name="TextBox 3">
          <a:extLst>
            <a:ext uri="{FF2B5EF4-FFF2-40B4-BE49-F238E27FC236}">
              <a16:creationId xmlns:a16="http://schemas.microsoft.com/office/drawing/2014/main" id="{35A40377-5D3D-28B0-15B9-DA468AFD08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 name="TextBox 15">
          <a:extLst>
            <a:ext uri="{FF2B5EF4-FFF2-40B4-BE49-F238E27FC236}">
              <a16:creationId xmlns:a16="http://schemas.microsoft.com/office/drawing/2014/main" id="{6EF2FCE3-A7E0-E4C0-37F9-F5880FDAC4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 name="TextBox 16">
          <a:extLst>
            <a:ext uri="{FF2B5EF4-FFF2-40B4-BE49-F238E27FC236}">
              <a16:creationId xmlns:a16="http://schemas.microsoft.com/office/drawing/2014/main" id="{46534F6A-41D7-BB01-9B10-EE11F43D43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 name="TextBox 2">
          <a:extLst>
            <a:ext uri="{FF2B5EF4-FFF2-40B4-BE49-F238E27FC236}">
              <a16:creationId xmlns:a16="http://schemas.microsoft.com/office/drawing/2014/main" id="{7ECAED0D-3BF3-4A99-4030-B070B6C0DB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 name="TextBox 3">
          <a:extLst>
            <a:ext uri="{FF2B5EF4-FFF2-40B4-BE49-F238E27FC236}">
              <a16:creationId xmlns:a16="http://schemas.microsoft.com/office/drawing/2014/main" id="{1C4BBB3D-7D5F-E3E8-3159-350E89DF00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 name="TextBox 2">
          <a:extLst>
            <a:ext uri="{FF2B5EF4-FFF2-40B4-BE49-F238E27FC236}">
              <a16:creationId xmlns:a16="http://schemas.microsoft.com/office/drawing/2014/main" id="{980E1BCE-92E0-7444-97A3-82154BF0C0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 name="TextBox 3">
          <a:extLst>
            <a:ext uri="{FF2B5EF4-FFF2-40B4-BE49-F238E27FC236}">
              <a16:creationId xmlns:a16="http://schemas.microsoft.com/office/drawing/2014/main" id="{C8E97276-41F1-E791-AE04-42103AF274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 name="TextBox 2">
          <a:extLst>
            <a:ext uri="{FF2B5EF4-FFF2-40B4-BE49-F238E27FC236}">
              <a16:creationId xmlns:a16="http://schemas.microsoft.com/office/drawing/2014/main" id="{3C11F3CB-06BD-360D-B0C0-2B771C1081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 name="TextBox 3">
          <a:extLst>
            <a:ext uri="{FF2B5EF4-FFF2-40B4-BE49-F238E27FC236}">
              <a16:creationId xmlns:a16="http://schemas.microsoft.com/office/drawing/2014/main" id="{9A2A0CA2-C208-C46F-B4A6-EADE71043A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 name="TextBox 2">
          <a:extLst>
            <a:ext uri="{FF2B5EF4-FFF2-40B4-BE49-F238E27FC236}">
              <a16:creationId xmlns:a16="http://schemas.microsoft.com/office/drawing/2014/main" id="{F85DBABA-31DD-7601-C97B-C0B9BD2207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 name="TextBox 3">
          <a:extLst>
            <a:ext uri="{FF2B5EF4-FFF2-40B4-BE49-F238E27FC236}">
              <a16:creationId xmlns:a16="http://schemas.microsoft.com/office/drawing/2014/main" id="{9564CA72-8E00-9738-20FC-85B55BC5DC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 name="TextBox 15">
          <a:extLst>
            <a:ext uri="{FF2B5EF4-FFF2-40B4-BE49-F238E27FC236}">
              <a16:creationId xmlns:a16="http://schemas.microsoft.com/office/drawing/2014/main" id="{1EDC3D6F-350B-5011-324F-A9D736911E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 name="TextBox 16">
          <a:extLst>
            <a:ext uri="{FF2B5EF4-FFF2-40B4-BE49-F238E27FC236}">
              <a16:creationId xmlns:a16="http://schemas.microsoft.com/office/drawing/2014/main" id="{3798B5C7-5594-66C5-D30D-E2DD5FE6B4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 name="TextBox 2">
          <a:extLst>
            <a:ext uri="{FF2B5EF4-FFF2-40B4-BE49-F238E27FC236}">
              <a16:creationId xmlns:a16="http://schemas.microsoft.com/office/drawing/2014/main" id="{72DFECCD-9689-7C34-7680-D8B5D29B59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 name="TextBox 3">
          <a:extLst>
            <a:ext uri="{FF2B5EF4-FFF2-40B4-BE49-F238E27FC236}">
              <a16:creationId xmlns:a16="http://schemas.microsoft.com/office/drawing/2014/main" id="{519C1F7E-B17A-81C5-664C-682AB7BF7A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 name="TextBox 2">
          <a:extLst>
            <a:ext uri="{FF2B5EF4-FFF2-40B4-BE49-F238E27FC236}">
              <a16:creationId xmlns:a16="http://schemas.microsoft.com/office/drawing/2014/main" id="{5460C893-DCE1-21EA-EA09-6B07F953AA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 name="TextBox 3">
          <a:extLst>
            <a:ext uri="{FF2B5EF4-FFF2-40B4-BE49-F238E27FC236}">
              <a16:creationId xmlns:a16="http://schemas.microsoft.com/office/drawing/2014/main" id="{49DFE819-D510-CC2F-8494-2938868318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 name="TextBox 2">
          <a:extLst>
            <a:ext uri="{FF2B5EF4-FFF2-40B4-BE49-F238E27FC236}">
              <a16:creationId xmlns:a16="http://schemas.microsoft.com/office/drawing/2014/main" id="{4A866573-61B5-8CD2-D5C6-B816C9AE67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 name="TextBox 3">
          <a:extLst>
            <a:ext uri="{FF2B5EF4-FFF2-40B4-BE49-F238E27FC236}">
              <a16:creationId xmlns:a16="http://schemas.microsoft.com/office/drawing/2014/main" id="{CEAC63C5-D4CF-ADCC-F1C2-35021EEC51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 name="TextBox 2">
          <a:extLst>
            <a:ext uri="{FF2B5EF4-FFF2-40B4-BE49-F238E27FC236}">
              <a16:creationId xmlns:a16="http://schemas.microsoft.com/office/drawing/2014/main" id="{350F744D-5EA2-87FB-52EC-D9242B1F4D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 name="TextBox 3">
          <a:extLst>
            <a:ext uri="{FF2B5EF4-FFF2-40B4-BE49-F238E27FC236}">
              <a16:creationId xmlns:a16="http://schemas.microsoft.com/office/drawing/2014/main" id="{9D1EA22B-0E6E-7825-663E-2FFBD8916D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 name="TextBox 15">
          <a:extLst>
            <a:ext uri="{FF2B5EF4-FFF2-40B4-BE49-F238E27FC236}">
              <a16:creationId xmlns:a16="http://schemas.microsoft.com/office/drawing/2014/main" id="{4B7FF6CD-9553-90BE-6ECB-53CD01E7B2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 name="TextBox 16">
          <a:extLst>
            <a:ext uri="{FF2B5EF4-FFF2-40B4-BE49-F238E27FC236}">
              <a16:creationId xmlns:a16="http://schemas.microsoft.com/office/drawing/2014/main" id="{3736560D-1BCA-9E43-62DC-75DE284307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 name="TextBox 2">
          <a:extLst>
            <a:ext uri="{FF2B5EF4-FFF2-40B4-BE49-F238E27FC236}">
              <a16:creationId xmlns:a16="http://schemas.microsoft.com/office/drawing/2014/main" id="{BD5B9137-8086-FC1E-4C3B-AFEA3E19C4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 name="TextBox 3">
          <a:extLst>
            <a:ext uri="{FF2B5EF4-FFF2-40B4-BE49-F238E27FC236}">
              <a16:creationId xmlns:a16="http://schemas.microsoft.com/office/drawing/2014/main" id="{9A28310E-8855-7BE6-ECBF-A7FAA2E269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 name="TextBox 2">
          <a:extLst>
            <a:ext uri="{FF2B5EF4-FFF2-40B4-BE49-F238E27FC236}">
              <a16:creationId xmlns:a16="http://schemas.microsoft.com/office/drawing/2014/main" id="{D71AE0FE-E239-1AD2-3E7A-C1B3F67B48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 name="TextBox 3">
          <a:extLst>
            <a:ext uri="{FF2B5EF4-FFF2-40B4-BE49-F238E27FC236}">
              <a16:creationId xmlns:a16="http://schemas.microsoft.com/office/drawing/2014/main" id="{A658D542-16A9-C257-D9C8-36E43FFBEF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 name="TextBox 2">
          <a:extLst>
            <a:ext uri="{FF2B5EF4-FFF2-40B4-BE49-F238E27FC236}">
              <a16:creationId xmlns:a16="http://schemas.microsoft.com/office/drawing/2014/main" id="{50018CC0-0164-FC07-0B2C-38341E74B8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 name="TextBox 3">
          <a:extLst>
            <a:ext uri="{FF2B5EF4-FFF2-40B4-BE49-F238E27FC236}">
              <a16:creationId xmlns:a16="http://schemas.microsoft.com/office/drawing/2014/main" id="{C7F853D6-AAA6-4BDE-86FE-8F1B7ED375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 name="TextBox 2">
          <a:extLst>
            <a:ext uri="{FF2B5EF4-FFF2-40B4-BE49-F238E27FC236}">
              <a16:creationId xmlns:a16="http://schemas.microsoft.com/office/drawing/2014/main" id="{B5187D10-1E9C-B62B-8331-266A50E5A0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 name="TextBox 3">
          <a:extLst>
            <a:ext uri="{FF2B5EF4-FFF2-40B4-BE49-F238E27FC236}">
              <a16:creationId xmlns:a16="http://schemas.microsoft.com/office/drawing/2014/main" id="{EF9639DF-A329-F800-23D2-DDEADF8B4D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 name="TextBox 15">
          <a:extLst>
            <a:ext uri="{FF2B5EF4-FFF2-40B4-BE49-F238E27FC236}">
              <a16:creationId xmlns:a16="http://schemas.microsoft.com/office/drawing/2014/main" id="{D7CC1C4F-9FF2-0EEB-45DB-8DBE5BAA90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 name="TextBox 16">
          <a:extLst>
            <a:ext uri="{FF2B5EF4-FFF2-40B4-BE49-F238E27FC236}">
              <a16:creationId xmlns:a16="http://schemas.microsoft.com/office/drawing/2014/main" id="{A70B87A0-677D-A53B-3CE4-55DD7F1A66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 name="TextBox 2">
          <a:extLst>
            <a:ext uri="{FF2B5EF4-FFF2-40B4-BE49-F238E27FC236}">
              <a16:creationId xmlns:a16="http://schemas.microsoft.com/office/drawing/2014/main" id="{F8AA3DD4-817D-2257-408E-A9096D6F87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 name="TextBox 3">
          <a:extLst>
            <a:ext uri="{FF2B5EF4-FFF2-40B4-BE49-F238E27FC236}">
              <a16:creationId xmlns:a16="http://schemas.microsoft.com/office/drawing/2014/main" id="{0EB0B377-7A23-A87E-F16D-8133A9806F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 name="TextBox 2">
          <a:extLst>
            <a:ext uri="{FF2B5EF4-FFF2-40B4-BE49-F238E27FC236}">
              <a16:creationId xmlns:a16="http://schemas.microsoft.com/office/drawing/2014/main" id="{4F9932A7-4432-C90E-0BA9-263EE5422D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 name="TextBox 3">
          <a:extLst>
            <a:ext uri="{FF2B5EF4-FFF2-40B4-BE49-F238E27FC236}">
              <a16:creationId xmlns:a16="http://schemas.microsoft.com/office/drawing/2014/main" id="{FB11D708-543A-7840-7B94-54E245F026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 name="TextBox 2">
          <a:extLst>
            <a:ext uri="{FF2B5EF4-FFF2-40B4-BE49-F238E27FC236}">
              <a16:creationId xmlns:a16="http://schemas.microsoft.com/office/drawing/2014/main" id="{5B1363F2-B5CB-E503-1BEC-64CE4565C7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 name="TextBox 3">
          <a:extLst>
            <a:ext uri="{FF2B5EF4-FFF2-40B4-BE49-F238E27FC236}">
              <a16:creationId xmlns:a16="http://schemas.microsoft.com/office/drawing/2014/main" id="{4EBFD40E-44E3-FA4A-F99A-94813DF996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 name="TextBox 2">
          <a:extLst>
            <a:ext uri="{FF2B5EF4-FFF2-40B4-BE49-F238E27FC236}">
              <a16:creationId xmlns:a16="http://schemas.microsoft.com/office/drawing/2014/main" id="{00D39C29-4E68-0FB4-E66A-4E9307B3A7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 name="TextBox 3">
          <a:extLst>
            <a:ext uri="{FF2B5EF4-FFF2-40B4-BE49-F238E27FC236}">
              <a16:creationId xmlns:a16="http://schemas.microsoft.com/office/drawing/2014/main" id="{3EA4F376-5DFA-908C-970D-91F54A56DF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 name="TextBox 15">
          <a:extLst>
            <a:ext uri="{FF2B5EF4-FFF2-40B4-BE49-F238E27FC236}">
              <a16:creationId xmlns:a16="http://schemas.microsoft.com/office/drawing/2014/main" id="{E9A45064-0237-4C48-F58F-534C5A7B09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 name="TextBox 16">
          <a:extLst>
            <a:ext uri="{FF2B5EF4-FFF2-40B4-BE49-F238E27FC236}">
              <a16:creationId xmlns:a16="http://schemas.microsoft.com/office/drawing/2014/main" id="{8E0CE866-5E1B-10F8-D239-173B8A3453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 name="TextBox 2">
          <a:extLst>
            <a:ext uri="{FF2B5EF4-FFF2-40B4-BE49-F238E27FC236}">
              <a16:creationId xmlns:a16="http://schemas.microsoft.com/office/drawing/2014/main" id="{B9066B45-57CC-9C02-CCAE-14C1DB65FA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 name="TextBox 3">
          <a:extLst>
            <a:ext uri="{FF2B5EF4-FFF2-40B4-BE49-F238E27FC236}">
              <a16:creationId xmlns:a16="http://schemas.microsoft.com/office/drawing/2014/main" id="{9C1F8AAA-15AE-18C7-C2C4-3AB169F1CF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 name="TextBox 2">
          <a:extLst>
            <a:ext uri="{FF2B5EF4-FFF2-40B4-BE49-F238E27FC236}">
              <a16:creationId xmlns:a16="http://schemas.microsoft.com/office/drawing/2014/main" id="{4D43A4EE-310B-400D-FE8F-2FB20972D2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 name="TextBox 3">
          <a:extLst>
            <a:ext uri="{FF2B5EF4-FFF2-40B4-BE49-F238E27FC236}">
              <a16:creationId xmlns:a16="http://schemas.microsoft.com/office/drawing/2014/main" id="{4639B923-4C89-3470-3088-27D79558E8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 name="TextBox 2">
          <a:extLst>
            <a:ext uri="{FF2B5EF4-FFF2-40B4-BE49-F238E27FC236}">
              <a16:creationId xmlns:a16="http://schemas.microsoft.com/office/drawing/2014/main" id="{AC8794C0-9A03-DB5D-DFEA-E86B86E495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 name="TextBox 3">
          <a:extLst>
            <a:ext uri="{FF2B5EF4-FFF2-40B4-BE49-F238E27FC236}">
              <a16:creationId xmlns:a16="http://schemas.microsoft.com/office/drawing/2014/main" id="{ADDB38B2-7BD5-F451-98FC-2CB77F5C05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 name="TextBox 2">
          <a:extLst>
            <a:ext uri="{FF2B5EF4-FFF2-40B4-BE49-F238E27FC236}">
              <a16:creationId xmlns:a16="http://schemas.microsoft.com/office/drawing/2014/main" id="{A03E601C-854D-CEA5-6E94-FC457527FB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 name="TextBox 3">
          <a:extLst>
            <a:ext uri="{FF2B5EF4-FFF2-40B4-BE49-F238E27FC236}">
              <a16:creationId xmlns:a16="http://schemas.microsoft.com/office/drawing/2014/main" id="{0C7A480A-BA11-F931-8628-512760F9A5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 name="TextBox 15">
          <a:extLst>
            <a:ext uri="{FF2B5EF4-FFF2-40B4-BE49-F238E27FC236}">
              <a16:creationId xmlns:a16="http://schemas.microsoft.com/office/drawing/2014/main" id="{1A5C18EB-2578-E3A7-6017-3F7E6A79C4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 name="TextBox 16">
          <a:extLst>
            <a:ext uri="{FF2B5EF4-FFF2-40B4-BE49-F238E27FC236}">
              <a16:creationId xmlns:a16="http://schemas.microsoft.com/office/drawing/2014/main" id="{74CB4CEE-2647-D377-F016-AB5B168D88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 name="TextBox 2">
          <a:extLst>
            <a:ext uri="{FF2B5EF4-FFF2-40B4-BE49-F238E27FC236}">
              <a16:creationId xmlns:a16="http://schemas.microsoft.com/office/drawing/2014/main" id="{8E5E9ABF-6274-EE87-4EF0-D40122417F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 name="TextBox 3">
          <a:extLst>
            <a:ext uri="{FF2B5EF4-FFF2-40B4-BE49-F238E27FC236}">
              <a16:creationId xmlns:a16="http://schemas.microsoft.com/office/drawing/2014/main" id="{A400DD7F-D7C6-8F3F-BEC9-A0CF00B94D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 name="TextBox 2">
          <a:extLst>
            <a:ext uri="{FF2B5EF4-FFF2-40B4-BE49-F238E27FC236}">
              <a16:creationId xmlns:a16="http://schemas.microsoft.com/office/drawing/2014/main" id="{A33E4D19-E042-98DB-93B4-F9F1F0160C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 name="TextBox 3">
          <a:extLst>
            <a:ext uri="{FF2B5EF4-FFF2-40B4-BE49-F238E27FC236}">
              <a16:creationId xmlns:a16="http://schemas.microsoft.com/office/drawing/2014/main" id="{D48C0A1A-C4C8-A461-A1AB-AF2C1147EB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 name="TextBox 2">
          <a:extLst>
            <a:ext uri="{FF2B5EF4-FFF2-40B4-BE49-F238E27FC236}">
              <a16:creationId xmlns:a16="http://schemas.microsoft.com/office/drawing/2014/main" id="{0B5AE762-6044-10EB-248C-DCD59FBF14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 name="TextBox 3">
          <a:extLst>
            <a:ext uri="{FF2B5EF4-FFF2-40B4-BE49-F238E27FC236}">
              <a16:creationId xmlns:a16="http://schemas.microsoft.com/office/drawing/2014/main" id="{7F6DA8A7-19B8-1A99-F90B-67E638867F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 name="TextBox 2">
          <a:extLst>
            <a:ext uri="{FF2B5EF4-FFF2-40B4-BE49-F238E27FC236}">
              <a16:creationId xmlns:a16="http://schemas.microsoft.com/office/drawing/2014/main" id="{44128B96-8451-729A-2DF4-944A0FEEFB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 name="TextBox 3">
          <a:extLst>
            <a:ext uri="{FF2B5EF4-FFF2-40B4-BE49-F238E27FC236}">
              <a16:creationId xmlns:a16="http://schemas.microsoft.com/office/drawing/2014/main" id="{6AC0198B-7CBD-2235-7C2B-CEE0FB4AF2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 name="TextBox 15">
          <a:extLst>
            <a:ext uri="{FF2B5EF4-FFF2-40B4-BE49-F238E27FC236}">
              <a16:creationId xmlns:a16="http://schemas.microsoft.com/office/drawing/2014/main" id="{AC63ADFD-7999-3D1C-4F89-F38C5F158B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 name="TextBox 16">
          <a:extLst>
            <a:ext uri="{FF2B5EF4-FFF2-40B4-BE49-F238E27FC236}">
              <a16:creationId xmlns:a16="http://schemas.microsoft.com/office/drawing/2014/main" id="{F8E57EEB-2403-D295-3C80-9084FA519E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 name="TextBox 2">
          <a:extLst>
            <a:ext uri="{FF2B5EF4-FFF2-40B4-BE49-F238E27FC236}">
              <a16:creationId xmlns:a16="http://schemas.microsoft.com/office/drawing/2014/main" id="{BC69CB73-8B16-0FC3-EBEB-5085EB39FB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 name="TextBox 3">
          <a:extLst>
            <a:ext uri="{FF2B5EF4-FFF2-40B4-BE49-F238E27FC236}">
              <a16:creationId xmlns:a16="http://schemas.microsoft.com/office/drawing/2014/main" id="{DA43C97E-B959-7C23-86A1-DF862F49E1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 name="TextBox 2">
          <a:extLst>
            <a:ext uri="{FF2B5EF4-FFF2-40B4-BE49-F238E27FC236}">
              <a16:creationId xmlns:a16="http://schemas.microsoft.com/office/drawing/2014/main" id="{06345870-2101-0D4F-6D9D-ED3BD1DAA6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 name="TextBox 3">
          <a:extLst>
            <a:ext uri="{FF2B5EF4-FFF2-40B4-BE49-F238E27FC236}">
              <a16:creationId xmlns:a16="http://schemas.microsoft.com/office/drawing/2014/main" id="{0ED5ABA6-D385-2A27-F1B3-79C0768B7D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 name="TextBox 2">
          <a:extLst>
            <a:ext uri="{FF2B5EF4-FFF2-40B4-BE49-F238E27FC236}">
              <a16:creationId xmlns:a16="http://schemas.microsoft.com/office/drawing/2014/main" id="{5A2E1A30-815F-A0A0-EA6C-7A5EB4F51F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 name="TextBox 3">
          <a:extLst>
            <a:ext uri="{FF2B5EF4-FFF2-40B4-BE49-F238E27FC236}">
              <a16:creationId xmlns:a16="http://schemas.microsoft.com/office/drawing/2014/main" id="{3C8B64D5-1AAC-F303-4E7C-A16551DF08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 name="TextBox 2">
          <a:extLst>
            <a:ext uri="{FF2B5EF4-FFF2-40B4-BE49-F238E27FC236}">
              <a16:creationId xmlns:a16="http://schemas.microsoft.com/office/drawing/2014/main" id="{035F240F-7160-B389-7728-725676BF82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 name="TextBox 3">
          <a:extLst>
            <a:ext uri="{FF2B5EF4-FFF2-40B4-BE49-F238E27FC236}">
              <a16:creationId xmlns:a16="http://schemas.microsoft.com/office/drawing/2014/main" id="{DD3284AF-E680-2940-43BC-9C75BE21D5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 name="TextBox 15">
          <a:extLst>
            <a:ext uri="{FF2B5EF4-FFF2-40B4-BE49-F238E27FC236}">
              <a16:creationId xmlns:a16="http://schemas.microsoft.com/office/drawing/2014/main" id="{A95C2FCF-DC7F-0689-FCFD-D48299A3E0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 name="TextBox 16">
          <a:extLst>
            <a:ext uri="{FF2B5EF4-FFF2-40B4-BE49-F238E27FC236}">
              <a16:creationId xmlns:a16="http://schemas.microsoft.com/office/drawing/2014/main" id="{D14D0204-3E8C-4555-CCFB-D72072A8FA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 name="TextBox 2">
          <a:extLst>
            <a:ext uri="{FF2B5EF4-FFF2-40B4-BE49-F238E27FC236}">
              <a16:creationId xmlns:a16="http://schemas.microsoft.com/office/drawing/2014/main" id="{A795FEF7-4AF9-16EC-6F0F-23F7B65EDA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 name="TextBox 3">
          <a:extLst>
            <a:ext uri="{FF2B5EF4-FFF2-40B4-BE49-F238E27FC236}">
              <a16:creationId xmlns:a16="http://schemas.microsoft.com/office/drawing/2014/main" id="{5BB71131-AE94-EDBE-7A8E-BA60ACA556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 name="TextBox 2">
          <a:extLst>
            <a:ext uri="{FF2B5EF4-FFF2-40B4-BE49-F238E27FC236}">
              <a16:creationId xmlns:a16="http://schemas.microsoft.com/office/drawing/2014/main" id="{8B3A0CA0-2236-79EC-6C85-B0DF7DAD70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 name="TextBox 3">
          <a:extLst>
            <a:ext uri="{FF2B5EF4-FFF2-40B4-BE49-F238E27FC236}">
              <a16:creationId xmlns:a16="http://schemas.microsoft.com/office/drawing/2014/main" id="{FF34CF99-2B51-BF23-3A41-7E43D79CBA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 name="TextBox 2">
          <a:extLst>
            <a:ext uri="{FF2B5EF4-FFF2-40B4-BE49-F238E27FC236}">
              <a16:creationId xmlns:a16="http://schemas.microsoft.com/office/drawing/2014/main" id="{C2EB5847-14FC-3A8C-1CC7-140E69B74D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 name="TextBox 3">
          <a:extLst>
            <a:ext uri="{FF2B5EF4-FFF2-40B4-BE49-F238E27FC236}">
              <a16:creationId xmlns:a16="http://schemas.microsoft.com/office/drawing/2014/main" id="{2D922D37-8733-B72B-3F38-B38065977F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 name="TextBox 2">
          <a:extLst>
            <a:ext uri="{FF2B5EF4-FFF2-40B4-BE49-F238E27FC236}">
              <a16:creationId xmlns:a16="http://schemas.microsoft.com/office/drawing/2014/main" id="{A7C1A9D6-EF33-9065-490E-178D6FD1F4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 name="TextBox 3">
          <a:extLst>
            <a:ext uri="{FF2B5EF4-FFF2-40B4-BE49-F238E27FC236}">
              <a16:creationId xmlns:a16="http://schemas.microsoft.com/office/drawing/2014/main" id="{53CA6E37-6A2A-3EAC-8554-7555E61C41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 name="TextBox 15">
          <a:extLst>
            <a:ext uri="{FF2B5EF4-FFF2-40B4-BE49-F238E27FC236}">
              <a16:creationId xmlns:a16="http://schemas.microsoft.com/office/drawing/2014/main" id="{7804E7F5-32FD-EBE5-4370-F175C96629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 name="TextBox 16">
          <a:extLst>
            <a:ext uri="{FF2B5EF4-FFF2-40B4-BE49-F238E27FC236}">
              <a16:creationId xmlns:a16="http://schemas.microsoft.com/office/drawing/2014/main" id="{45152AA7-106E-F8E4-48A7-C2FBFB1709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 name="TextBox 2">
          <a:extLst>
            <a:ext uri="{FF2B5EF4-FFF2-40B4-BE49-F238E27FC236}">
              <a16:creationId xmlns:a16="http://schemas.microsoft.com/office/drawing/2014/main" id="{CABBBB0A-B285-DD16-3B78-6C247B478E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 name="TextBox 3">
          <a:extLst>
            <a:ext uri="{FF2B5EF4-FFF2-40B4-BE49-F238E27FC236}">
              <a16:creationId xmlns:a16="http://schemas.microsoft.com/office/drawing/2014/main" id="{7249BA20-86CE-6EDE-C35B-402F8C3561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 name="TextBox 2">
          <a:extLst>
            <a:ext uri="{FF2B5EF4-FFF2-40B4-BE49-F238E27FC236}">
              <a16:creationId xmlns:a16="http://schemas.microsoft.com/office/drawing/2014/main" id="{EE67E0D8-F5B7-DDFB-779A-9CBD0D8AC6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 name="TextBox 3">
          <a:extLst>
            <a:ext uri="{FF2B5EF4-FFF2-40B4-BE49-F238E27FC236}">
              <a16:creationId xmlns:a16="http://schemas.microsoft.com/office/drawing/2014/main" id="{75BD0D9A-82C1-1970-27FC-26FB4D87AA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 name="TextBox 2">
          <a:extLst>
            <a:ext uri="{FF2B5EF4-FFF2-40B4-BE49-F238E27FC236}">
              <a16:creationId xmlns:a16="http://schemas.microsoft.com/office/drawing/2014/main" id="{E721EAB6-71C0-8FAE-46D5-EB24B6050E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 name="TextBox 3">
          <a:extLst>
            <a:ext uri="{FF2B5EF4-FFF2-40B4-BE49-F238E27FC236}">
              <a16:creationId xmlns:a16="http://schemas.microsoft.com/office/drawing/2014/main" id="{C873FF17-84A8-0442-A867-97BC447925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 name="TextBox 2">
          <a:extLst>
            <a:ext uri="{FF2B5EF4-FFF2-40B4-BE49-F238E27FC236}">
              <a16:creationId xmlns:a16="http://schemas.microsoft.com/office/drawing/2014/main" id="{2EBE95C7-038B-573C-A4AE-449CC59060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 name="TextBox 3">
          <a:extLst>
            <a:ext uri="{FF2B5EF4-FFF2-40B4-BE49-F238E27FC236}">
              <a16:creationId xmlns:a16="http://schemas.microsoft.com/office/drawing/2014/main" id="{AA4BA7B7-29FF-BFA0-F9E6-4F713A33F6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 name="TextBox 15">
          <a:extLst>
            <a:ext uri="{FF2B5EF4-FFF2-40B4-BE49-F238E27FC236}">
              <a16:creationId xmlns:a16="http://schemas.microsoft.com/office/drawing/2014/main" id="{97E879E7-7752-5339-BD51-9380294984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 name="TextBox 16">
          <a:extLst>
            <a:ext uri="{FF2B5EF4-FFF2-40B4-BE49-F238E27FC236}">
              <a16:creationId xmlns:a16="http://schemas.microsoft.com/office/drawing/2014/main" id="{24A03331-6E9C-5704-B214-9071099229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 name="TextBox 2">
          <a:extLst>
            <a:ext uri="{FF2B5EF4-FFF2-40B4-BE49-F238E27FC236}">
              <a16:creationId xmlns:a16="http://schemas.microsoft.com/office/drawing/2014/main" id="{A1D1AB74-FFE5-D5B1-F813-83E7F6D82A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 name="TextBox 3">
          <a:extLst>
            <a:ext uri="{FF2B5EF4-FFF2-40B4-BE49-F238E27FC236}">
              <a16:creationId xmlns:a16="http://schemas.microsoft.com/office/drawing/2014/main" id="{F7235239-846A-B8A6-BD9C-E8230797A9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 name="TextBox 2">
          <a:extLst>
            <a:ext uri="{FF2B5EF4-FFF2-40B4-BE49-F238E27FC236}">
              <a16:creationId xmlns:a16="http://schemas.microsoft.com/office/drawing/2014/main" id="{F9C4391D-BDA6-4B10-0AF0-005842A8A7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 name="TextBox 3">
          <a:extLst>
            <a:ext uri="{FF2B5EF4-FFF2-40B4-BE49-F238E27FC236}">
              <a16:creationId xmlns:a16="http://schemas.microsoft.com/office/drawing/2014/main" id="{AE02CB13-A28A-5DC9-B202-77D96A74ED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 name="TextBox 2">
          <a:extLst>
            <a:ext uri="{FF2B5EF4-FFF2-40B4-BE49-F238E27FC236}">
              <a16:creationId xmlns:a16="http://schemas.microsoft.com/office/drawing/2014/main" id="{72692D22-A5DA-F79F-71F2-86952EDDA2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 name="TextBox 3">
          <a:extLst>
            <a:ext uri="{FF2B5EF4-FFF2-40B4-BE49-F238E27FC236}">
              <a16:creationId xmlns:a16="http://schemas.microsoft.com/office/drawing/2014/main" id="{59A7AF2E-6C92-D235-CE7F-DDB096352A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 name="TextBox 2">
          <a:extLst>
            <a:ext uri="{FF2B5EF4-FFF2-40B4-BE49-F238E27FC236}">
              <a16:creationId xmlns:a16="http://schemas.microsoft.com/office/drawing/2014/main" id="{C49912B6-42BB-7F6A-2BF8-8E23F16442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 name="TextBox 3">
          <a:extLst>
            <a:ext uri="{FF2B5EF4-FFF2-40B4-BE49-F238E27FC236}">
              <a16:creationId xmlns:a16="http://schemas.microsoft.com/office/drawing/2014/main" id="{F1B6E75A-0660-FEE4-AEF2-C9754FF3006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 name="TextBox 15">
          <a:extLst>
            <a:ext uri="{FF2B5EF4-FFF2-40B4-BE49-F238E27FC236}">
              <a16:creationId xmlns:a16="http://schemas.microsoft.com/office/drawing/2014/main" id="{C2FAD255-22DD-FB57-5B78-719BBFC8A8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 name="TextBox 16">
          <a:extLst>
            <a:ext uri="{FF2B5EF4-FFF2-40B4-BE49-F238E27FC236}">
              <a16:creationId xmlns:a16="http://schemas.microsoft.com/office/drawing/2014/main" id="{DD4A2386-2117-384A-22FD-767441F187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 name="TextBox 2">
          <a:extLst>
            <a:ext uri="{FF2B5EF4-FFF2-40B4-BE49-F238E27FC236}">
              <a16:creationId xmlns:a16="http://schemas.microsoft.com/office/drawing/2014/main" id="{B78FBAB6-C3F2-1163-5DC9-84A8A85A95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 name="TextBox 3">
          <a:extLst>
            <a:ext uri="{FF2B5EF4-FFF2-40B4-BE49-F238E27FC236}">
              <a16:creationId xmlns:a16="http://schemas.microsoft.com/office/drawing/2014/main" id="{05F6A2B0-15E3-62E2-E147-F9D48F0F11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 name="TextBox 2">
          <a:extLst>
            <a:ext uri="{FF2B5EF4-FFF2-40B4-BE49-F238E27FC236}">
              <a16:creationId xmlns:a16="http://schemas.microsoft.com/office/drawing/2014/main" id="{C96DD7B5-CF3B-8B0C-8A2E-6E81AEDFD4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 name="TextBox 3">
          <a:extLst>
            <a:ext uri="{FF2B5EF4-FFF2-40B4-BE49-F238E27FC236}">
              <a16:creationId xmlns:a16="http://schemas.microsoft.com/office/drawing/2014/main" id="{25F5BF50-FB87-42DD-4058-91A55805EB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 name="TextBox 2">
          <a:extLst>
            <a:ext uri="{FF2B5EF4-FFF2-40B4-BE49-F238E27FC236}">
              <a16:creationId xmlns:a16="http://schemas.microsoft.com/office/drawing/2014/main" id="{4159D6D1-3668-D2A5-0954-71B22D21AE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 name="TextBox 3">
          <a:extLst>
            <a:ext uri="{FF2B5EF4-FFF2-40B4-BE49-F238E27FC236}">
              <a16:creationId xmlns:a16="http://schemas.microsoft.com/office/drawing/2014/main" id="{3AB41DF1-C930-63D8-19FA-FF8B06B199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 name="TextBox 2">
          <a:extLst>
            <a:ext uri="{FF2B5EF4-FFF2-40B4-BE49-F238E27FC236}">
              <a16:creationId xmlns:a16="http://schemas.microsoft.com/office/drawing/2014/main" id="{DFA6994E-C083-9828-3247-2BB6EF36BD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 name="TextBox 3">
          <a:extLst>
            <a:ext uri="{FF2B5EF4-FFF2-40B4-BE49-F238E27FC236}">
              <a16:creationId xmlns:a16="http://schemas.microsoft.com/office/drawing/2014/main" id="{D67E757D-61F6-FE0B-E5F9-0EC170F5A2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 name="TextBox 15">
          <a:extLst>
            <a:ext uri="{FF2B5EF4-FFF2-40B4-BE49-F238E27FC236}">
              <a16:creationId xmlns:a16="http://schemas.microsoft.com/office/drawing/2014/main" id="{C69DB58C-75E5-C642-A9DB-2E6FD32516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 name="TextBox 16">
          <a:extLst>
            <a:ext uri="{FF2B5EF4-FFF2-40B4-BE49-F238E27FC236}">
              <a16:creationId xmlns:a16="http://schemas.microsoft.com/office/drawing/2014/main" id="{9BE774CC-1ED0-3804-A09D-85D762D452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 name="TextBox 2">
          <a:extLst>
            <a:ext uri="{FF2B5EF4-FFF2-40B4-BE49-F238E27FC236}">
              <a16:creationId xmlns:a16="http://schemas.microsoft.com/office/drawing/2014/main" id="{BF7713BC-AB36-E699-30E9-5F0761F125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 name="TextBox 3">
          <a:extLst>
            <a:ext uri="{FF2B5EF4-FFF2-40B4-BE49-F238E27FC236}">
              <a16:creationId xmlns:a16="http://schemas.microsoft.com/office/drawing/2014/main" id="{B8BA80A1-2E79-0DE4-BC97-A8D97AD25E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 name="TextBox 2">
          <a:extLst>
            <a:ext uri="{FF2B5EF4-FFF2-40B4-BE49-F238E27FC236}">
              <a16:creationId xmlns:a16="http://schemas.microsoft.com/office/drawing/2014/main" id="{64AA7A73-B327-9C03-B72B-547FBA9B7E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 name="TextBox 3">
          <a:extLst>
            <a:ext uri="{FF2B5EF4-FFF2-40B4-BE49-F238E27FC236}">
              <a16:creationId xmlns:a16="http://schemas.microsoft.com/office/drawing/2014/main" id="{5C104D0C-8DB8-C443-A7B6-F89F645C52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 name="TextBox 2">
          <a:extLst>
            <a:ext uri="{FF2B5EF4-FFF2-40B4-BE49-F238E27FC236}">
              <a16:creationId xmlns:a16="http://schemas.microsoft.com/office/drawing/2014/main" id="{55E5326D-7494-6D0C-A14D-992EF30D40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 name="TextBox 3">
          <a:extLst>
            <a:ext uri="{FF2B5EF4-FFF2-40B4-BE49-F238E27FC236}">
              <a16:creationId xmlns:a16="http://schemas.microsoft.com/office/drawing/2014/main" id="{69ED87DA-C305-8DCC-8A6B-70065D375B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 name="TextBox 2">
          <a:extLst>
            <a:ext uri="{FF2B5EF4-FFF2-40B4-BE49-F238E27FC236}">
              <a16:creationId xmlns:a16="http://schemas.microsoft.com/office/drawing/2014/main" id="{3BFC3A76-5BB9-E123-C707-94F4E0F92C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 name="TextBox 3">
          <a:extLst>
            <a:ext uri="{FF2B5EF4-FFF2-40B4-BE49-F238E27FC236}">
              <a16:creationId xmlns:a16="http://schemas.microsoft.com/office/drawing/2014/main" id="{E4B0F336-94B5-0D05-1B9D-FBB20FC970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 name="TextBox 15">
          <a:extLst>
            <a:ext uri="{FF2B5EF4-FFF2-40B4-BE49-F238E27FC236}">
              <a16:creationId xmlns:a16="http://schemas.microsoft.com/office/drawing/2014/main" id="{8EF76578-6898-D707-0B0D-EC4637EFD9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 name="TextBox 16">
          <a:extLst>
            <a:ext uri="{FF2B5EF4-FFF2-40B4-BE49-F238E27FC236}">
              <a16:creationId xmlns:a16="http://schemas.microsoft.com/office/drawing/2014/main" id="{07F47689-C334-7459-BCD4-A19A13377E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 name="TextBox 2">
          <a:extLst>
            <a:ext uri="{FF2B5EF4-FFF2-40B4-BE49-F238E27FC236}">
              <a16:creationId xmlns:a16="http://schemas.microsoft.com/office/drawing/2014/main" id="{83955C28-ABD1-10D1-3868-3F02B2414D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 name="TextBox 3">
          <a:extLst>
            <a:ext uri="{FF2B5EF4-FFF2-40B4-BE49-F238E27FC236}">
              <a16:creationId xmlns:a16="http://schemas.microsoft.com/office/drawing/2014/main" id="{0FB47869-66FC-1D2E-A17B-53E0C5AA24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 name="TextBox 2">
          <a:extLst>
            <a:ext uri="{FF2B5EF4-FFF2-40B4-BE49-F238E27FC236}">
              <a16:creationId xmlns:a16="http://schemas.microsoft.com/office/drawing/2014/main" id="{0D46C10B-44C3-235B-5022-A68B9691A9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 name="TextBox 3">
          <a:extLst>
            <a:ext uri="{FF2B5EF4-FFF2-40B4-BE49-F238E27FC236}">
              <a16:creationId xmlns:a16="http://schemas.microsoft.com/office/drawing/2014/main" id="{4DBF4EA4-0CEC-8D6C-213A-6AC623545C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 name="TextBox 2">
          <a:extLst>
            <a:ext uri="{FF2B5EF4-FFF2-40B4-BE49-F238E27FC236}">
              <a16:creationId xmlns:a16="http://schemas.microsoft.com/office/drawing/2014/main" id="{BAE738F0-E761-D66D-C9ED-34ADB9FFFB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 name="TextBox 3">
          <a:extLst>
            <a:ext uri="{FF2B5EF4-FFF2-40B4-BE49-F238E27FC236}">
              <a16:creationId xmlns:a16="http://schemas.microsoft.com/office/drawing/2014/main" id="{01A10D13-F3A3-5997-18C4-6BAC917D29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 name="TextBox 2">
          <a:extLst>
            <a:ext uri="{FF2B5EF4-FFF2-40B4-BE49-F238E27FC236}">
              <a16:creationId xmlns:a16="http://schemas.microsoft.com/office/drawing/2014/main" id="{66AE2D3D-7722-CF70-764A-582FD1178C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 name="TextBox 3">
          <a:extLst>
            <a:ext uri="{FF2B5EF4-FFF2-40B4-BE49-F238E27FC236}">
              <a16:creationId xmlns:a16="http://schemas.microsoft.com/office/drawing/2014/main" id="{84159E6C-8102-CA45-638A-C85357218E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 name="TextBox 15">
          <a:extLst>
            <a:ext uri="{FF2B5EF4-FFF2-40B4-BE49-F238E27FC236}">
              <a16:creationId xmlns:a16="http://schemas.microsoft.com/office/drawing/2014/main" id="{7C0FFDCA-97A5-7803-A3CB-76621AE489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 name="TextBox 16">
          <a:extLst>
            <a:ext uri="{FF2B5EF4-FFF2-40B4-BE49-F238E27FC236}">
              <a16:creationId xmlns:a16="http://schemas.microsoft.com/office/drawing/2014/main" id="{A38D10C3-FACE-793B-0009-1882FB5293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 name="TextBox 2">
          <a:extLst>
            <a:ext uri="{FF2B5EF4-FFF2-40B4-BE49-F238E27FC236}">
              <a16:creationId xmlns:a16="http://schemas.microsoft.com/office/drawing/2014/main" id="{CA86C186-A070-3AC4-7DCE-08E9D1BC7A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 name="TextBox 3">
          <a:extLst>
            <a:ext uri="{FF2B5EF4-FFF2-40B4-BE49-F238E27FC236}">
              <a16:creationId xmlns:a16="http://schemas.microsoft.com/office/drawing/2014/main" id="{C30103B2-2618-FF79-3B5F-ED5EF1FB06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 name="TextBox 2">
          <a:extLst>
            <a:ext uri="{FF2B5EF4-FFF2-40B4-BE49-F238E27FC236}">
              <a16:creationId xmlns:a16="http://schemas.microsoft.com/office/drawing/2014/main" id="{7FEB4057-FC8D-3021-47D1-C2D8BA644B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 name="TextBox 3">
          <a:extLst>
            <a:ext uri="{FF2B5EF4-FFF2-40B4-BE49-F238E27FC236}">
              <a16:creationId xmlns:a16="http://schemas.microsoft.com/office/drawing/2014/main" id="{5C6AD4DC-F49A-4D33-9385-5842073E9C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 name="TextBox 2">
          <a:extLst>
            <a:ext uri="{FF2B5EF4-FFF2-40B4-BE49-F238E27FC236}">
              <a16:creationId xmlns:a16="http://schemas.microsoft.com/office/drawing/2014/main" id="{9EE479A7-ACC2-333F-CBA3-14BCE578AA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 name="TextBox 3">
          <a:extLst>
            <a:ext uri="{FF2B5EF4-FFF2-40B4-BE49-F238E27FC236}">
              <a16:creationId xmlns:a16="http://schemas.microsoft.com/office/drawing/2014/main" id="{A9499E0A-2111-6738-B03D-F0D4FCFE6D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 name="TextBox 2">
          <a:extLst>
            <a:ext uri="{FF2B5EF4-FFF2-40B4-BE49-F238E27FC236}">
              <a16:creationId xmlns:a16="http://schemas.microsoft.com/office/drawing/2014/main" id="{B42BD4D6-31D8-0680-F8EA-F2631B571D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 name="TextBox 3">
          <a:extLst>
            <a:ext uri="{FF2B5EF4-FFF2-40B4-BE49-F238E27FC236}">
              <a16:creationId xmlns:a16="http://schemas.microsoft.com/office/drawing/2014/main" id="{60B86A16-8733-7626-F75A-AD5C1471F9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 name="TextBox 15">
          <a:extLst>
            <a:ext uri="{FF2B5EF4-FFF2-40B4-BE49-F238E27FC236}">
              <a16:creationId xmlns:a16="http://schemas.microsoft.com/office/drawing/2014/main" id="{C1A9B2AC-C35A-230B-B9C0-C72C7C7263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 name="TextBox 16">
          <a:extLst>
            <a:ext uri="{FF2B5EF4-FFF2-40B4-BE49-F238E27FC236}">
              <a16:creationId xmlns:a16="http://schemas.microsoft.com/office/drawing/2014/main" id="{08E2D18F-A9C0-1B31-5F9C-6C286FBD356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 name="TextBox 2">
          <a:extLst>
            <a:ext uri="{FF2B5EF4-FFF2-40B4-BE49-F238E27FC236}">
              <a16:creationId xmlns:a16="http://schemas.microsoft.com/office/drawing/2014/main" id="{6812C5EF-6BA8-7D7F-7B9B-65AF89523C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 name="TextBox 3">
          <a:extLst>
            <a:ext uri="{FF2B5EF4-FFF2-40B4-BE49-F238E27FC236}">
              <a16:creationId xmlns:a16="http://schemas.microsoft.com/office/drawing/2014/main" id="{A54F5286-0354-0E33-014D-B4015231B1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 name="TextBox 2">
          <a:extLst>
            <a:ext uri="{FF2B5EF4-FFF2-40B4-BE49-F238E27FC236}">
              <a16:creationId xmlns:a16="http://schemas.microsoft.com/office/drawing/2014/main" id="{23E522EA-F45C-06A7-C01B-E7B308EB24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 name="TextBox 3">
          <a:extLst>
            <a:ext uri="{FF2B5EF4-FFF2-40B4-BE49-F238E27FC236}">
              <a16:creationId xmlns:a16="http://schemas.microsoft.com/office/drawing/2014/main" id="{59AA8206-615D-AB8A-0B4C-DA866AE5DA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 name="TextBox 2">
          <a:extLst>
            <a:ext uri="{FF2B5EF4-FFF2-40B4-BE49-F238E27FC236}">
              <a16:creationId xmlns:a16="http://schemas.microsoft.com/office/drawing/2014/main" id="{50793ADB-70BC-E768-A41E-989E22CF9C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 name="TextBox 3">
          <a:extLst>
            <a:ext uri="{FF2B5EF4-FFF2-40B4-BE49-F238E27FC236}">
              <a16:creationId xmlns:a16="http://schemas.microsoft.com/office/drawing/2014/main" id="{B8495734-E400-D82F-A8B2-95FA6F50F5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 name="TextBox 2">
          <a:extLst>
            <a:ext uri="{FF2B5EF4-FFF2-40B4-BE49-F238E27FC236}">
              <a16:creationId xmlns:a16="http://schemas.microsoft.com/office/drawing/2014/main" id="{E683FCB2-7ADB-2D8F-EBB8-9DEF4602AF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 name="TextBox 3">
          <a:extLst>
            <a:ext uri="{FF2B5EF4-FFF2-40B4-BE49-F238E27FC236}">
              <a16:creationId xmlns:a16="http://schemas.microsoft.com/office/drawing/2014/main" id="{02BA60BB-F9B3-27CF-3CC8-CE1E156DEF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 name="TextBox 15">
          <a:extLst>
            <a:ext uri="{FF2B5EF4-FFF2-40B4-BE49-F238E27FC236}">
              <a16:creationId xmlns:a16="http://schemas.microsoft.com/office/drawing/2014/main" id="{158DEE23-0B4D-18EA-C15B-2552FD2F2F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 name="TextBox 16">
          <a:extLst>
            <a:ext uri="{FF2B5EF4-FFF2-40B4-BE49-F238E27FC236}">
              <a16:creationId xmlns:a16="http://schemas.microsoft.com/office/drawing/2014/main" id="{AA27F167-D265-32F4-897E-690858F792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 name="TextBox 2">
          <a:extLst>
            <a:ext uri="{FF2B5EF4-FFF2-40B4-BE49-F238E27FC236}">
              <a16:creationId xmlns:a16="http://schemas.microsoft.com/office/drawing/2014/main" id="{EFCA4564-3373-1948-E087-3686451B75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 name="TextBox 3">
          <a:extLst>
            <a:ext uri="{FF2B5EF4-FFF2-40B4-BE49-F238E27FC236}">
              <a16:creationId xmlns:a16="http://schemas.microsoft.com/office/drawing/2014/main" id="{D9CB61DA-3BEB-776E-4F72-CE5BFB52A0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 name="TextBox 2">
          <a:extLst>
            <a:ext uri="{FF2B5EF4-FFF2-40B4-BE49-F238E27FC236}">
              <a16:creationId xmlns:a16="http://schemas.microsoft.com/office/drawing/2014/main" id="{B7D73B3C-0CB5-94A8-53A3-FF87C24C84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 name="TextBox 3">
          <a:extLst>
            <a:ext uri="{FF2B5EF4-FFF2-40B4-BE49-F238E27FC236}">
              <a16:creationId xmlns:a16="http://schemas.microsoft.com/office/drawing/2014/main" id="{B37B895F-0411-A8F2-2EB0-165DB26FEC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 name="TextBox 2">
          <a:extLst>
            <a:ext uri="{FF2B5EF4-FFF2-40B4-BE49-F238E27FC236}">
              <a16:creationId xmlns:a16="http://schemas.microsoft.com/office/drawing/2014/main" id="{EA7AE823-08B7-46D3-FB44-15B295D55A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 name="TextBox 3">
          <a:extLst>
            <a:ext uri="{FF2B5EF4-FFF2-40B4-BE49-F238E27FC236}">
              <a16:creationId xmlns:a16="http://schemas.microsoft.com/office/drawing/2014/main" id="{463E0B8F-C5A2-D92C-AB2B-D327E16E6D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 name="TextBox 2">
          <a:extLst>
            <a:ext uri="{FF2B5EF4-FFF2-40B4-BE49-F238E27FC236}">
              <a16:creationId xmlns:a16="http://schemas.microsoft.com/office/drawing/2014/main" id="{D9184BED-1E50-BC32-85AE-313015FDD3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 name="TextBox 3">
          <a:extLst>
            <a:ext uri="{FF2B5EF4-FFF2-40B4-BE49-F238E27FC236}">
              <a16:creationId xmlns:a16="http://schemas.microsoft.com/office/drawing/2014/main" id="{74A09745-D7D5-A55C-20E5-F72CD4D172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 name="TextBox 15">
          <a:extLst>
            <a:ext uri="{FF2B5EF4-FFF2-40B4-BE49-F238E27FC236}">
              <a16:creationId xmlns:a16="http://schemas.microsoft.com/office/drawing/2014/main" id="{135B8F44-AE31-9027-BCC9-00B59C19C2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 name="TextBox 16">
          <a:extLst>
            <a:ext uri="{FF2B5EF4-FFF2-40B4-BE49-F238E27FC236}">
              <a16:creationId xmlns:a16="http://schemas.microsoft.com/office/drawing/2014/main" id="{25E83CE4-4E7A-8A37-F179-500975D81F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 name="TextBox 2">
          <a:extLst>
            <a:ext uri="{FF2B5EF4-FFF2-40B4-BE49-F238E27FC236}">
              <a16:creationId xmlns:a16="http://schemas.microsoft.com/office/drawing/2014/main" id="{86EAA1FC-8C94-1D39-664B-5AA0074581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 name="TextBox 3">
          <a:extLst>
            <a:ext uri="{FF2B5EF4-FFF2-40B4-BE49-F238E27FC236}">
              <a16:creationId xmlns:a16="http://schemas.microsoft.com/office/drawing/2014/main" id="{B65BC264-6297-53DB-0DC9-2C33BF550C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 name="TextBox 2">
          <a:extLst>
            <a:ext uri="{FF2B5EF4-FFF2-40B4-BE49-F238E27FC236}">
              <a16:creationId xmlns:a16="http://schemas.microsoft.com/office/drawing/2014/main" id="{6B354D32-5308-A303-0F35-62E2A2E0DC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 name="TextBox 3">
          <a:extLst>
            <a:ext uri="{FF2B5EF4-FFF2-40B4-BE49-F238E27FC236}">
              <a16:creationId xmlns:a16="http://schemas.microsoft.com/office/drawing/2014/main" id="{3B15CD09-B1B2-2312-EA43-653884CCB2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 name="TextBox 2">
          <a:extLst>
            <a:ext uri="{FF2B5EF4-FFF2-40B4-BE49-F238E27FC236}">
              <a16:creationId xmlns:a16="http://schemas.microsoft.com/office/drawing/2014/main" id="{CE292F55-ED65-8080-FC46-BB6A7038D7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 name="TextBox 3">
          <a:extLst>
            <a:ext uri="{FF2B5EF4-FFF2-40B4-BE49-F238E27FC236}">
              <a16:creationId xmlns:a16="http://schemas.microsoft.com/office/drawing/2014/main" id="{795A317A-B3F3-5AE0-2B3C-5D4C7F5C6F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 name="TextBox 2">
          <a:extLst>
            <a:ext uri="{FF2B5EF4-FFF2-40B4-BE49-F238E27FC236}">
              <a16:creationId xmlns:a16="http://schemas.microsoft.com/office/drawing/2014/main" id="{D495E4C5-7585-8C94-21EC-A62415DE74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 name="TextBox 3">
          <a:extLst>
            <a:ext uri="{FF2B5EF4-FFF2-40B4-BE49-F238E27FC236}">
              <a16:creationId xmlns:a16="http://schemas.microsoft.com/office/drawing/2014/main" id="{A8408E8D-D0E9-2D02-A2F1-FB6DF4F79F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 name="TextBox 15">
          <a:extLst>
            <a:ext uri="{FF2B5EF4-FFF2-40B4-BE49-F238E27FC236}">
              <a16:creationId xmlns:a16="http://schemas.microsoft.com/office/drawing/2014/main" id="{66A91B16-C25A-0F78-70C6-78B9B30347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 name="TextBox 16">
          <a:extLst>
            <a:ext uri="{FF2B5EF4-FFF2-40B4-BE49-F238E27FC236}">
              <a16:creationId xmlns:a16="http://schemas.microsoft.com/office/drawing/2014/main" id="{41F46B2F-2D48-72A2-25FB-AE4109263A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 name="TextBox 2">
          <a:extLst>
            <a:ext uri="{FF2B5EF4-FFF2-40B4-BE49-F238E27FC236}">
              <a16:creationId xmlns:a16="http://schemas.microsoft.com/office/drawing/2014/main" id="{C536411D-5206-BB67-DC13-12F60308CF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 name="TextBox 3">
          <a:extLst>
            <a:ext uri="{FF2B5EF4-FFF2-40B4-BE49-F238E27FC236}">
              <a16:creationId xmlns:a16="http://schemas.microsoft.com/office/drawing/2014/main" id="{E9F349AD-C0E8-852C-BEA6-5B59BB9A61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 name="TextBox 2">
          <a:extLst>
            <a:ext uri="{FF2B5EF4-FFF2-40B4-BE49-F238E27FC236}">
              <a16:creationId xmlns:a16="http://schemas.microsoft.com/office/drawing/2014/main" id="{D3C77C42-FBB5-3BF5-14EA-E7D9DB19FF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 name="TextBox 3">
          <a:extLst>
            <a:ext uri="{FF2B5EF4-FFF2-40B4-BE49-F238E27FC236}">
              <a16:creationId xmlns:a16="http://schemas.microsoft.com/office/drawing/2014/main" id="{50CBB4AB-7832-2E72-148B-D70C7F3699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 name="TextBox 2">
          <a:extLst>
            <a:ext uri="{FF2B5EF4-FFF2-40B4-BE49-F238E27FC236}">
              <a16:creationId xmlns:a16="http://schemas.microsoft.com/office/drawing/2014/main" id="{F35BCC30-7D31-9680-D6E1-9AB124A136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 name="TextBox 3">
          <a:extLst>
            <a:ext uri="{FF2B5EF4-FFF2-40B4-BE49-F238E27FC236}">
              <a16:creationId xmlns:a16="http://schemas.microsoft.com/office/drawing/2014/main" id="{9FFEA19F-A44E-ECD3-45CE-18F68843AB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 name="TextBox 2">
          <a:extLst>
            <a:ext uri="{FF2B5EF4-FFF2-40B4-BE49-F238E27FC236}">
              <a16:creationId xmlns:a16="http://schemas.microsoft.com/office/drawing/2014/main" id="{A2D79D98-86C3-A2E9-76C7-262DFF20C2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 name="TextBox 3">
          <a:extLst>
            <a:ext uri="{FF2B5EF4-FFF2-40B4-BE49-F238E27FC236}">
              <a16:creationId xmlns:a16="http://schemas.microsoft.com/office/drawing/2014/main" id="{E111AA97-873B-9A94-AB63-86B6EEDF7F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 name="TextBox 15">
          <a:extLst>
            <a:ext uri="{FF2B5EF4-FFF2-40B4-BE49-F238E27FC236}">
              <a16:creationId xmlns:a16="http://schemas.microsoft.com/office/drawing/2014/main" id="{A80AF704-8A3C-D072-F372-91ECE0D336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 name="TextBox 16">
          <a:extLst>
            <a:ext uri="{FF2B5EF4-FFF2-40B4-BE49-F238E27FC236}">
              <a16:creationId xmlns:a16="http://schemas.microsoft.com/office/drawing/2014/main" id="{D4730069-E223-DAA0-1770-86C3480FFC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 name="TextBox 2">
          <a:extLst>
            <a:ext uri="{FF2B5EF4-FFF2-40B4-BE49-F238E27FC236}">
              <a16:creationId xmlns:a16="http://schemas.microsoft.com/office/drawing/2014/main" id="{DB219155-BCE0-8833-BFA7-E8E4DC7A5F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 name="TextBox 3">
          <a:extLst>
            <a:ext uri="{FF2B5EF4-FFF2-40B4-BE49-F238E27FC236}">
              <a16:creationId xmlns:a16="http://schemas.microsoft.com/office/drawing/2014/main" id="{01A4545A-A333-9BD1-5B8A-BF769CAEC7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 name="TextBox 2">
          <a:extLst>
            <a:ext uri="{FF2B5EF4-FFF2-40B4-BE49-F238E27FC236}">
              <a16:creationId xmlns:a16="http://schemas.microsoft.com/office/drawing/2014/main" id="{0A4026F3-758B-82EF-FBD7-6F7D0F0FD6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 name="TextBox 3">
          <a:extLst>
            <a:ext uri="{FF2B5EF4-FFF2-40B4-BE49-F238E27FC236}">
              <a16:creationId xmlns:a16="http://schemas.microsoft.com/office/drawing/2014/main" id="{A8F25583-7108-0095-5FC4-78C3D5BBF6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8" name="TextBox 2">
          <a:extLst>
            <a:ext uri="{FF2B5EF4-FFF2-40B4-BE49-F238E27FC236}">
              <a16:creationId xmlns:a16="http://schemas.microsoft.com/office/drawing/2014/main" id="{127F6EAF-A604-FCA9-71BD-A6C7C84013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9" name="TextBox 3">
          <a:extLst>
            <a:ext uri="{FF2B5EF4-FFF2-40B4-BE49-F238E27FC236}">
              <a16:creationId xmlns:a16="http://schemas.microsoft.com/office/drawing/2014/main" id="{D570D51E-48B2-F792-2602-510EB8F62F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0" name="TextBox 2">
          <a:extLst>
            <a:ext uri="{FF2B5EF4-FFF2-40B4-BE49-F238E27FC236}">
              <a16:creationId xmlns:a16="http://schemas.microsoft.com/office/drawing/2014/main" id="{A1C7CF1A-9AD8-00F2-C38F-EB3DC7CC2C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1" name="TextBox 3">
          <a:extLst>
            <a:ext uri="{FF2B5EF4-FFF2-40B4-BE49-F238E27FC236}">
              <a16:creationId xmlns:a16="http://schemas.microsoft.com/office/drawing/2014/main" id="{587C244A-8CDC-422C-5300-37FAEFF491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2" name="TextBox 15">
          <a:extLst>
            <a:ext uri="{FF2B5EF4-FFF2-40B4-BE49-F238E27FC236}">
              <a16:creationId xmlns:a16="http://schemas.microsoft.com/office/drawing/2014/main" id="{F857B137-CA64-C3F5-A6E2-0B5680CD85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3" name="TextBox 16">
          <a:extLst>
            <a:ext uri="{FF2B5EF4-FFF2-40B4-BE49-F238E27FC236}">
              <a16:creationId xmlns:a16="http://schemas.microsoft.com/office/drawing/2014/main" id="{331259BF-E97A-CE03-4095-E620C3CE9E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4" name="TextBox 2">
          <a:extLst>
            <a:ext uri="{FF2B5EF4-FFF2-40B4-BE49-F238E27FC236}">
              <a16:creationId xmlns:a16="http://schemas.microsoft.com/office/drawing/2014/main" id="{648CD566-BDF0-72C0-AC61-7E460F6979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5" name="TextBox 3">
          <a:extLst>
            <a:ext uri="{FF2B5EF4-FFF2-40B4-BE49-F238E27FC236}">
              <a16:creationId xmlns:a16="http://schemas.microsoft.com/office/drawing/2014/main" id="{00C7B692-A392-3460-FB4B-10DDA7607C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6" name="TextBox 2">
          <a:extLst>
            <a:ext uri="{FF2B5EF4-FFF2-40B4-BE49-F238E27FC236}">
              <a16:creationId xmlns:a16="http://schemas.microsoft.com/office/drawing/2014/main" id="{134EDE08-29BA-A087-F58C-6625B5FA53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7" name="TextBox 3">
          <a:extLst>
            <a:ext uri="{FF2B5EF4-FFF2-40B4-BE49-F238E27FC236}">
              <a16:creationId xmlns:a16="http://schemas.microsoft.com/office/drawing/2014/main" id="{4ADA37D6-84F7-D76A-68F1-94690872FA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8" name="TextBox 2">
          <a:extLst>
            <a:ext uri="{FF2B5EF4-FFF2-40B4-BE49-F238E27FC236}">
              <a16:creationId xmlns:a16="http://schemas.microsoft.com/office/drawing/2014/main" id="{B9B87DE8-AFA4-1134-A340-D7492B4A5F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99" name="TextBox 3">
          <a:extLst>
            <a:ext uri="{FF2B5EF4-FFF2-40B4-BE49-F238E27FC236}">
              <a16:creationId xmlns:a16="http://schemas.microsoft.com/office/drawing/2014/main" id="{D0C9BD1B-9F5F-A89B-9CD9-01428C7FE9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0" name="TextBox 2">
          <a:extLst>
            <a:ext uri="{FF2B5EF4-FFF2-40B4-BE49-F238E27FC236}">
              <a16:creationId xmlns:a16="http://schemas.microsoft.com/office/drawing/2014/main" id="{89D5B9A3-5E41-5FAE-D6C6-838F4EA4E9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1" name="TextBox 3">
          <a:extLst>
            <a:ext uri="{FF2B5EF4-FFF2-40B4-BE49-F238E27FC236}">
              <a16:creationId xmlns:a16="http://schemas.microsoft.com/office/drawing/2014/main" id="{ECBA7DCD-C974-EE3F-2579-809F2FCBA8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2" name="TextBox 15">
          <a:extLst>
            <a:ext uri="{FF2B5EF4-FFF2-40B4-BE49-F238E27FC236}">
              <a16:creationId xmlns:a16="http://schemas.microsoft.com/office/drawing/2014/main" id="{D081D2BC-0C2E-9C5E-0CD2-B96E04E372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3" name="TextBox 16">
          <a:extLst>
            <a:ext uri="{FF2B5EF4-FFF2-40B4-BE49-F238E27FC236}">
              <a16:creationId xmlns:a16="http://schemas.microsoft.com/office/drawing/2014/main" id="{E417BD4B-8F9B-742E-DD23-056AB22A3A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4" name="TextBox 2">
          <a:extLst>
            <a:ext uri="{FF2B5EF4-FFF2-40B4-BE49-F238E27FC236}">
              <a16:creationId xmlns:a16="http://schemas.microsoft.com/office/drawing/2014/main" id="{69AC385E-EAFD-C842-BBCC-0633DBA941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5" name="TextBox 3">
          <a:extLst>
            <a:ext uri="{FF2B5EF4-FFF2-40B4-BE49-F238E27FC236}">
              <a16:creationId xmlns:a16="http://schemas.microsoft.com/office/drawing/2014/main" id="{5FD1D20C-9C15-350F-108A-C90B704240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6" name="TextBox 2">
          <a:extLst>
            <a:ext uri="{FF2B5EF4-FFF2-40B4-BE49-F238E27FC236}">
              <a16:creationId xmlns:a16="http://schemas.microsoft.com/office/drawing/2014/main" id="{8CDCEAF2-1D91-0C42-2E76-3CF5A18FA2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7" name="TextBox 3">
          <a:extLst>
            <a:ext uri="{FF2B5EF4-FFF2-40B4-BE49-F238E27FC236}">
              <a16:creationId xmlns:a16="http://schemas.microsoft.com/office/drawing/2014/main" id="{C6BDC939-9642-2D9D-3E11-539F52C118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8" name="TextBox 2">
          <a:extLst>
            <a:ext uri="{FF2B5EF4-FFF2-40B4-BE49-F238E27FC236}">
              <a16:creationId xmlns:a16="http://schemas.microsoft.com/office/drawing/2014/main" id="{80A3F24D-62CB-74E5-6B8A-42A1C1C94E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09" name="TextBox 3">
          <a:extLst>
            <a:ext uri="{FF2B5EF4-FFF2-40B4-BE49-F238E27FC236}">
              <a16:creationId xmlns:a16="http://schemas.microsoft.com/office/drawing/2014/main" id="{56946288-8F24-D003-2868-245B0A1F50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0" name="TextBox 2">
          <a:extLst>
            <a:ext uri="{FF2B5EF4-FFF2-40B4-BE49-F238E27FC236}">
              <a16:creationId xmlns:a16="http://schemas.microsoft.com/office/drawing/2014/main" id="{EC0C6355-7506-F1A7-7280-65D3124274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1" name="TextBox 3">
          <a:extLst>
            <a:ext uri="{FF2B5EF4-FFF2-40B4-BE49-F238E27FC236}">
              <a16:creationId xmlns:a16="http://schemas.microsoft.com/office/drawing/2014/main" id="{96C763C8-C8B2-EF57-54B0-896BD4FF87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2" name="TextBox 15">
          <a:extLst>
            <a:ext uri="{FF2B5EF4-FFF2-40B4-BE49-F238E27FC236}">
              <a16:creationId xmlns:a16="http://schemas.microsoft.com/office/drawing/2014/main" id="{0ADAE127-D2E5-7A4D-B42C-2D2F5BFB2E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3" name="TextBox 16">
          <a:extLst>
            <a:ext uri="{FF2B5EF4-FFF2-40B4-BE49-F238E27FC236}">
              <a16:creationId xmlns:a16="http://schemas.microsoft.com/office/drawing/2014/main" id="{575C3C8B-423F-DC67-5BEF-03FC9C3D15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4" name="TextBox 2">
          <a:extLst>
            <a:ext uri="{FF2B5EF4-FFF2-40B4-BE49-F238E27FC236}">
              <a16:creationId xmlns:a16="http://schemas.microsoft.com/office/drawing/2014/main" id="{67A84CBA-2441-5555-179B-25E3557E74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5" name="TextBox 3">
          <a:extLst>
            <a:ext uri="{FF2B5EF4-FFF2-40B4-BE49-F238E27FC236}">
              <a16:creationId xmlns:a16="http://schemas.microsoft.com/office/drawing/2014/main" id="{5335F4F0-D033-AF8D-1DD4-17D6FACB79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6" name="TextBox 2">
          <a:extLst>
            <a:ext uri="{FF2B5EF4-FFF2-40B4-BE49-F238E27FC236}">
              <a16:creationId xmlns:a16="http://schemas.microsoft.com/office/drawing/2014/main" id="{69F73A10-9900-3402-5744-29678A60CD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7" name="TextBox 3">
          <a:extLst>
            <a:ext uri="{FF2B5EF4-FFF2-40B4-BE49-F238E27FC236}">
              <a16:creationId xmlns:a16="http://schemas.microsoft.com/office/drawing/2014/main" id="{3D05E47D-43B9-1677-934E-3D314D83DD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8" name="TextBox 2">
          <a:extLst>
            <a:ext uri="{FF2B5EF4-FFF2-40B4-BE49-F238E27FC236}">
              <a16:creationId xmlns:a16="http://schemas.microsoft.com/office/drawing/2014/main" id="{8D098DB7-31BA-E2E7-3B37-A45C466293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19" name="TextBox 3">
          <a:extLst>
            <a:ext uri="{FF2B5EF4-FFF2-40B4-BE49-F238E27FC236}">
              <a16:creationId xmlns:a16="http://schemas.microsoft.com/office/drawing/2014/main" id="{88D595F4-7B0B-C937-A668-8842AC4AD6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0" name="TextBox 2">
          <a:extLst>
            <a:ext uri="{FF2B5EF4-FFF2-40B4-BE49-F238E27FC236}">
              <a16:creationId xmlns:a16="http://schemas.microsoft.com/office/drawing/2014/main" id="{9B9EA461-046C-F534-698E-94C18CFA59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1" name="TextBox 3">
          <a:extLst>
            <a:ext uri="{FF2B5EF4-FFF2-40B4-BE49-F238E27FC236}">
              <a16:creationId xmlns:a16="http://schemas.microsoft.com/office/drawing/2014/main" id="{7DB782FB-7B31-B989-76D1-63A5D814EF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2" name="TextBox 15">
          <a:extLst>
            <a:ext uri="{FF2B5EF4-FFF2-40B4-BE49-F238E27FC236}">
              <a16:creationId xmlns:a16="http://schemas.microsoft.com/office/drawing/2014/main" id="{91C83481-D59B-722E-30A9-9E7C8F4E39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3" name="TextBox 16">
          <a:extLst>
            <a:ext uri="{FF2B5EF4-FFF2-40B4-BE49-F238E27FC236}">
              <a16:creationId xmlns:a16="http://schemas.microsoft.com/office/drawing/2014/main" id="{D43AFDAF-11CF-44C8-503A-D661462506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4" name="TextBox 2">
          <a:extLst>
            <a:ext uri="{FF2B5EF4-FFF2-40B4-BE49-F238E27FC236}">
              <a16:creationId xmlns:a16="http://schemas.microsoft.com/office/drawing/2014/main" id="{7C692FA7-331C-FBFC-E3E6-D2C0696648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5" name="TextBox 3">
          <a:extLst>
            <a:ext uri="{FF2B5EF4-FFF2-40B4-BE49-F238E27FC236}">
              <a16:creationId xmlns:a16="http://schemas.microsoft.com/office/drawing/2014/main" id="{11598332-FD94-4BA6-94BA-A0044B37AD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6" name="TextBox 2">
          <a:extLst>
            <a:ext uri="{FF2B5EF4-FFF2-40B4-BE49-F238E27FC236}">
              <a16:creationId xmlns:a16="http://schemas.microsoft.com/office/drawing/2014/main" id="{240F0736-6954-AB3C-D921-C12E8EE8D5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7" name="TextBox 3">
          <a:extLst>
            <a:ext uri="{FF2B5EF4-FFF2-40B4-BE49-F238E27FC236}">
              <a16:creationId xmlns:a16="http://schemas.microsoft.com/office/drawing/2014/main" id="{E01926A9-DAB1-7379-9F14-D4B212EC53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8" name="TextBox 2">
          <a:extLst>
            <a:ext uri="{FF2B5EF4-FFF2-40B4-BE49-F238E27FC236}">
              <a16:creationId xmlns:a16="http://schemas.microsoft.com/office/drawing/2014/main" id="{4C92830F-66B1-63FE-9C58-84685C9622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29" name="TextBox 3">
          <a:extLst>
            <a:ext uri="{FF2B5EF4-FFF2-40B4-BE49-F238E27FC236}">
              <a16:creationId xmlns:a16="http://schemas.microsoft.com/office/drawing/2014/main" id="{D17D67ED-DACF-E00E-559E-FB2CC70616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0" name="TextBox 2">
          <a:extLst>
            <a:ext uri="{FF2B5EF4-FFF2-40B4-BE49-F238E27FC236}">
              <a16:creationId xmlns:a16="http://schemas.microsoft.com/office/drawing/2014/main" id="{8D18CD05-7E67-55D4-C67E-2256432C9B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1" name="TextBox 3">
          <a:extLst>
            <a:ext uri="{FF2B5EF4-FFF2-40B4-BE49-F238E27FC236}">
              <a16:creationId xmlns:a16="http://schemas.microsoft.com/office/drawing/2014/main" id="{203943E1-7235-3CF6-4CD7-693C30DCEA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2" name="TextBox 15">
          <a:extLst>
            <a:ext uri="{FF2B5EF4-FFF2-40B4-BE49-F238E27FC236}">
              <a16:creationId xmlns:a16="http://schemas.microsoft.com/office/drawing/2014/main" id="{26710C73-C810-4AAA-FCAF-134EBB0557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3" name="TextBox 16">
          <a:extLst>
            <a:ext uri="{FF2B5EF4-FFF2-40B4-BE49-F238E27FC236}">
              <a16:creationId xmlns:a16="http://schemas.microsoft.com/office/drawing/2014/main" id="{FA1BF6FC-7862-D87A-E2C9-66B9DF1115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4" name="TextBox 2">
          <a:extLst>
            <a:ext uri="{FF2B5EF4-FFF2-40B4-BE49-F238E27FC236}">
              <a16:creationId xmlns:a16="http://schemas.microsoft.com/office/drawing/2014/main" id="{542A5373-1E0D-B211-9452-04F015BA61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5" name="TextBox 3">
          <a:extLst>
            <a:ext uri="{FF2B5EF4-FFF2-40B4-BE49-F238E27FC236}">
              <a16:creationId xmlns:a16="http://schemas.microsoft.com/office/drawing/2014/main" id="{D67D2A6A-CF95-B3E3-E801-22C45B4D5C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6" name="TextBox 2">
          <a:extLst>
            <a:ext uri="{FF2B5EF4-FFF2-40B4-BE49-F238E27FC236}">
              <a16:creationId xmlns:a16="http://schemas.microsoft.com/office/drawing/2014/main" id="{2908E2C4-3A99-8666-6A6B-43F12F86F3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7" name="TextBox 3">
          <a:extLst>
            <a:ext uri="{FF2B5EF4-FFF2-40B4-BE49-F238E27FC236}">
              <a16:creationId xmlns:a16="http://schemas.microsoft.com/office/drawing/2014/main" id="{E4D76D5E-2DAA-77E9-379A-F1620BB478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8" name="TextBox 2">
          <a:extLst>
            <a:ext uri="{FF2B5EF4-FFF2-40B4-BE49-F238E27FC236}">
              <a16:creationId xmlns:a16="http://schemas.microsoft.com/office/drawing/2014/main" id="{5F3204FC-0B01-9967-7807-1267A4B3F6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39" name="TextBox 3">
          <a:extLst>
            <a:ext uri="{FF2B5EF4-FFF2-40B4-BE49-F238E27FC236}">
              <a16:creationId xmlns:a16="http://schemas.microsoft.com/office/drawing/2014/main" id="{B234F337-0BB8-A296-2C8A-EE98B00328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0" name="TextBox 2">
          <a:extLst>
            <a:ext uri="{FF2B5EF4-FFF2-40B4-BE49-F238E27FC236}">
              <a16:creationId xmlns:a16="http://schemas.microsoft.com/office/drawing/2014/main" id="{0798B14F-29E4-36A5-0F42-7CCB626A12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1" name="TextBox 3">
          <a:extLst>
            <a:ext uri="{FF2B5EF4-FFF2-40B4-BE49-F238E27FC236}">
              <a16:creationId xmlns:a16="http://schemas.microsoft.com/office/drawing/2014/main" id="{C94C5C02-4016-03F4-39F4-F4B488BCCA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2" name="TextBox 15">
          <a:extLst>
            <a:ext uri="{FF2B5EF4-FFF2-40B4-BE49-F238E27FC236}">
              <a16:creationId xmlns:a16="http://schemas.microsoft.com/office/drawing/2014/main" id="{142D003E-18D4-4C11-0275-0B8E9B8F52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3" name="TextBox 16">
          <a:extLst>
            <a:ext uri="{FF2B5EF4-FFF2-40B4-BE49-F238E27FC236}">
              <a16:creationId xmlns:a16="http://schemas.microsoft.com/office/drawing/2014/main" id="{8507DF0B-61F1-5274-1459-96FCF2FBF9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4" name="TextBox 2">
          <a:extLst>
            <a:ext uri="{FF2B5EF4-FFF2-40B4-BE49-F238E27FC236}">
              <a16:creationId xmlns:a16="http://schemas.microsoft.com/office/drawing/2014/main" id="{DE92707D-9397-9762-25EC-92EE89A757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5" name="TextBox 3">
          <a:extLst>
            <a:ext uri="{FF2B5EF4-FFF2-40B4-BE49-F238E27FC236}">
              <a16:creationId xmlns:a16="http://schemas.microsoft.com/office/drawing/2014/main" id="{2CE7AABF-2E05-2553-218A-E6210D1E20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6" name="TextBox 2">
          <a:extLst>
            <a:ext uri="{FF2B5EF4-FFF2-40B4-BE49-F238E27FC236}">
              <a16:creationId xmlns:a16="http://schemas.microsoft.com/office/drawing/2014/main" id="{31CFC95D-111D-5813-F6F6-F1EC58954E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7" name="TextBox 3">
          <a:extLst>
            <a:ext uri="{FF2B5EF4-FFF2-40B4-BE49-F238E27FC236}">
              <a16:creationId xmlns:a16="http://schemas.microsoft.com/office/drawing/2014/main" id="{6F7BBE96-4C6E-AE7D-EFB5-4DE9182325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8" name="TextBox 2">
          <a:extLst>
            <a:ext uri="{FF2B5EF4-FFF2-40B4-BE49-F238E27FC236}">
              <a16:creationId xmlns:a16="http://schemas.microsoft.com/office/drawing/2014/main" id="{67009028-13FF-6555-7B21-F22F3CA12B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49" name="TextBox 3">
          <a:extLst>
            <a:ext uri="{FF2B5EF4-FFF2-40B4-BE49-F238E27FC236}">
              <a16:creationId xmlns:a16="http://schemas.microsoft.com/office/drawing/2014/main" id="{08CEBAF1-C831-6863-66A7-B97BFA0753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0" name="TextBox 2">
          <a:extLst>
            <a:ext uri="{FF2B5EF4-FFF2-40B4-BE49-F238E27FC236}">
              <a16:creationId xmlns:a16="http://schemas.microsoft.com/office/drawing/2014/main" id="{9CEB3BD7-F367-13B7-A605-72391BF2EA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1" name="TextBox 3">
          <a:extLst>
            <a:ext uri="{FF2B5EF4-FFF2-40B4-BE49-F238E27FC236}">
              <a16:creationId xmlns:a16="http://schemas.microsoft.com/office/drawing/2014/main" id="{B30E7CFD-B491-F365-4F18-2AE0D1A60A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2" name="TextBox 15">
          <a:extLst>
            <a:ext uri="{FF2B5EF4-FFF2-40B4-BE49-F238E27FC236}">
              <a16:creationId xmlns:a16="http://schemas.microsoft.com/office/drawing/2014/main" id="{FE394E5A-37DD-D16C-B7C1-5B785381FD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3" name="TextBox 16">
          <a:extLst>
            <a:ext uri="{FF2B5EF4-FFF2-40B4-BE49-F238E27FC236}">
              <a16:creationId xmlns:a16="http://schemas.microsoft.com/office/drawing/2014/main" id="{D3F3A6AC-596F-293C-4662-81BB75054E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4" name="TextBox 2">
          <a:extLst>
            <a:ext uri="{FF2B5EF4-FFF2-40B4-BE49-F238E27FC236}">
              <a16:creationId xmlns:a16="http://schemas.microsoft.com/office/drawing/2014/main" id="{14296EDD-5A17-FF54-100E-E3DB5FC432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5" name="TextBox 3">
          <a:extLst>
            <a:ext uri="{FF2B5EF4-FFF2-40B4-BE49-F238E27FC236}">
              <a16:creationId xmlns:a16="http://schemas.microsoft.com/office/drawing/2014/main" id="{C852357D-0A51-46F3-4500-36B3235428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6" name="TextBox 2">
          <a:extLst>
            <a:ext uri="{FF2B5EF4-FFF2-40B4-BE49-F238E27FC236}">
              <a16:creationId xmlns:a16="http://schemas.microsoft.com/office/drawing/2014/main" id="{EF9A4914-B590-8093-0F94-7EED288145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7" name="TextBox 3">
          <a:extLst>
            <a:ext uri="{FF2B5EF4-FFF2-40B4-BE49-F238E27FC236}">
              <a16:creationId xmlns:a16="http://schemas.microsoft.com/office/drawing/2014/main" id="{BEAA40B1-FC2F-5875-5586-9191FFEE8A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8" name="TextBox 2">
          <a:extLst>
            <a:ext uri="{FF2B5EF4-FFF2-40B4-BE49-F238E27FC236}">
              <a16:creationId xmlns:a16="http://schemas.microsoft.com/office/drawing/2014/main" id="{D812F99F-B83F-4BF2-4068-7E699E4231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59" name="TextBox 3">
          <a:extLst>
            <a:ext uri="{FF2B5EF4-FFF2-40B4-BE49-F238E27FC236}">
              <a16:creationId xmlns:a16="http://schemas.microsoft.com/office/drawing/2014/main" id="{437452F2-2D12-5E38-63A3-0E0AC5976D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0" name="TextBox 2">
          <a:extLst>
            <a:ext uri="{FF2B5EF4-FFF2-40B4-BE49-F238E27FC236}">
              <a16:creationId xmlns:a16="http://schemas.microsoft.com/office/drawing/2014/main" id="{BBB6B0F4-A33E-0751-9712-EA01E6167D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1" name="TextBox 3">
          <a:extLst>
            <a:ext uri="{FF2B5EF4-FFF2-40B4-BE49-F238E27FC236}">
              <a16:creationId xmlns:a16="http://schemas.microsoft.com/office/drawing/2014/main" id="{19D64E89-4E32-1490-0D69-7E4E4BDB4C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2" name="TextBox 15">
          <a:extLst>
            <a:ext uri="{FF2B5EF4-FFF2-40B4-BE49-F238E27FC236}">
              <a16:creationId xmlns:a16="http://schemas.microsoft.com/office/drawing/2014/main" id="{001CEB1B-ED4B-68FD-25C7-65C3A90B6F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3" name="TextBox 16">
          <a:extLst>
            <a:ext uri="{FF2B5EF4-FFF2-40B4-BE49-F238E27FC236}">
              <a16:creationId xmlns:a16="http://schemas.microsoft.com/office/drawing/2014/main" id="{B81A4874-B083-1376-7F66-3A6B704897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4" name="TextBox 2">
          <a:extLst>
            <a:ext uri="{FF2B5EF4-FFF2-40B4-BE49-F238E27FC236}">
              <a16:creationId xmlns:a16="http://schemas.microsoft.com/office/drawing/2014/main" id="{9BD0F879-437C-C788-6430-7115B22B06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5" name="TextBox 3">
          <a:extLst>
            <a:ext uri="{FF2B5EF4-FFF2-40B4-BE49-F238E27FC236}">
              <a16:creationId xmlns:a16="http://schemas.microsoft.com/office/drawing/2014/main" id="{194BB3D2-A9A4-84A9-8243-985BFA0DB9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6" name="TextBox 2">
          <a:extLst>
            <a:ext uri="{FF2B5EF4-FFF2-40B4-BE49-F238E27FC236}">
              <a16:creationId xmlns:a16="http://schemas.microsoft.com/office/drawing/2014/main" id="{B7701CA7-4BBD-AADB-D2C1-FEAFAB09D4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7" name="TextBox 3">
          <a:extLst>
            <a:ext uri="{FF2B5EF4-FFF2-40B4-BE49-F238E27FC236}">
              <a16:creationId xmlns:a16="http://schemas.microsoft.com/office/drawing/2014/main" id="{ECD5419F-DAA7-42F0-A6AF-1A71D2155D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8" name="TextBox 2">
          <a:extLst>
            <a:ext uri="{FF2B5EF4-FFF2-40B4-BE49-F238E27FC236}">
              <a16:creationId xmlns:a16="http://schemas.microsoft.com/office/drawing/2014/main" id="{542B98F6-54D6-BCC9-E764-A5269EAD81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69" name="TextBox 3">
          <a:extLst>
            <a:ext uri="{FF2B5EF4-FFF2-40B4-BE49-F238E27FC236}">
              <a16:creationId xmlns:a16="http://schemas.microsoft.com/office/drawing/2014/main" id="{AAD603B7-8556-4253-F1D4-0CE71CC90D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0" name="TextBox 2">
          <a:extLst>
            <a:ext uri="{FF2B5EF4-FFF2-40B4-BE49-F238E27FC236}">
              <a16:creationId xmlns:a16="http://schemas.microsoft.com/office/drawing/2014/main" id="{DE059434-30B8-D524-D212-C253D4A693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1" name="TextBox 3">
          <a:extLst>
            <a:ext uri="{FF2B5EF4-FFF2-40B4-BE49-F238E27FC236}">
              <a16:creationId xmlns:a16="http://schemas.microsoft.com/office/drawing/2014/main" id="{C55F629A-9107-B7EC-A76B-BB7DDD3E06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2" name="TextBox 15">
          <a:extLst>
            <a:ext uri="{FF2B5EF4-FFF2-40B4-BE49-F238E27FC236}">
              <a16:creationId xmlns:a16="http://schemas.microsoft.com/office/drawing/2014/main" id="{A0E18216-1CD6-FA8B-20D3-52AB09D380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3" name="TextBox 16">
          <a:extLst>
            <a:ext uri="{FF2B5EF4-FFF2-40B4-BE49-F238E27FC236}">
              <a16:creationId xmlns:a16="http://schemas.microsoft.com/office/drawing/2014/main" id="{746D7061-510B-5CBD-EF64-5823D41AC1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4" name="TextBox 2">
          <a:extLst>
            <a:ext uri="{FF2B5EF4-FFF2-40B4-BE49-F238E27FC236}">
              <a16:creationId xmlns:a16="http://schemas.microsoft.com/office/drawing/2014/main" id="{ABDC9628-DD8D-178F-6147-C11E4EE3AD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5" name="TextBox 3">
          <a:extLst>
            <a:ext uri="{FF2B5EF4-FFF2-40B4-BE49-F238E27FC236}">
              <a16:creationId xmlns:a16="http://schemas.microsoft.com/office/drawing/2014/main" id="{E805A7FD-31E0-E61F-E125-EF10FB59C8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6" name="TextBox 2">
          <a:extLst>
            <a:ext uri="{FF2B5EF4-FFF2-40B4-BE49-F238E27FC236}">
              <a16:creationId xmlns:a16="http://schemas.microsoft.com/office/drawing/2014/main" id="{F57AC7E8-895B-F128-0C67-A069CAF67F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7" name="TextBox 3">
          <a:extLst>
            <a:ext uri="{FF2B5EF4-FFF2-40B4-BE49-F238E27FC236}">
              <a16:creationId xmlns:a16="http://schemas.microsoft.com/office/drawing/2014/main" id="{727F221E-B347-9392-FA50-B3E138CA2E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8" name="TextBox 2">
          <a:extLst>
            <a:ext uri="{FF2B5EF4-FFF2-40B4-BE49-F238E27FC236}">
              <a16:creationId xmlns:a16="http://schemas.microsoft.com/office/drawing/2014/main" id="{B3F6FCCB-3073-D7A0-30C9-03A79B77B4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79" name="TextBox 3">
          <a:extLst>
            <a:ext uri="{FF2B5EF4-FFF2-40B4-BE49-F238E27FC236}">
              <a16:creationId xmlns:a16="http://schemas.microsoft.com/office/drawing/2014/main" id="{1729762A-8B7B-8D47-9B09-0E59BBAD49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0" name="TextBox 2">
          <a:extLst>
            <a:ext uri="{FF2B5EF4-FFF2-40B4-BE49-F238E27FC236}">
              <a16:creationId xmlns:a16="http://schemas.microsoft.com/office/drawing/2014/main" id="{3BC50284-3668-69BF-7ADC-DF3FE05256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1" name="TextBox 3">
          <a:extLst>
            <a:ext uri="{FF2B5EF4-FFF2-40B4-BE49-F238E27FC236}">
              <a16:creationId xmlns:a16="http://schemas.microsoft.com/office/drawing/2014/main" id="{E1A9D9B4-874B-61AE-F96F-3C46924704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2" name="TextBox 15">
          <a:extLst>
            <a:ext uri="{FF2B5EF4-FFF2-40B4-BE49-F238E27FC236}">
              <a16:creationId xmlns:a16="http://schemas.microsoft.com/office/drawing/2014/main" id="{8617CF6B-820D-D177-4A60-C28F575995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3" name="TextBox 16">
          <a:extLst>
            <a:ext uri="{FF2B5EF4-FFF2-40B4-BE49-F238E27FC236}">
              <a16:creationId xmlns:a16="http://schemas.microsoft.com/office/drawing/2014/main" id="{E476DF08-8553-9E4C-D3AA-9F313C7402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4" name="TextBox 2">
          <a:extLst>
            <a:ext uri="{FF2B5EF4-FFF2-40B4-BE49-F238E27FC236}">
              <a16:creationId xmlns:a16="http://schemas.microsoft.com/office/drawing/2014/main" id="{D740EACB-26D4-E2CA-7D61-1E81CBC931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5" name="TextBox 3">
          <a:extLst>
            <a:ext uri="{FF2B5EF4-FFF2-40B4-BE49-F238E27FC236}">
              <a16:creationId xmlns:a16="http://schemas.microsoft.com/office/drawing/2014/main" id="{BDE0A69F-C766-EBCD-6B27-EB01D6101D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6" name="TextBox 2">
          <a:extLst>
            <a:ext uri="{FF2B5EF4-FFF2-40B4-BE49-F238E27FC236}">
              <a16:creationId xmlns:a16="http://schemas.microsoft.com/office/drawing/2014/main" id="{43FADE2C-7D40-4A87-22CC-C63A30D9BE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7" name="TextBox 3">
          <a:extLst>
            <a:ext uri="{FF2B5EF4-FFF2-40B4-BE49-F238E27FC236}">
              <a16:creationId xmlns:a16="http://schemas.microsoft.com/office/drawing/2014/main" id="{2B523BA8-9BDE-EC4A-887A-085B2D4E67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8" name="TextBox 2">
          <a:extLst>
            <a:ext uri="{FF2B5EF4-FFF2-40B4-BE49-F238E27FC236}">
              <a16:creationId xmlns:a16="http://schemas.microsoft.com/office/drawing/2014/main" id="{FE5F4C68-A2B8-DD00-C2CC-72C387F10A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89" name="TextBox 3">
          <a:extLst>
            <a:ext uri="{FF2B5EF4-FFF2-40B4-BE49-F238E27FC236}">
              <a16:creationId xmlns:a16="http://schemas.microsoft.com/office/drawing/2014/main" id="{0424C049-1A8E-9E3E-2011-3218D7169C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0" name="TextBox 2">
          <a:extLst>
            <a:ext uri="{FF2B5EF4-FFF2-40B4-BE49-F238E27FC236}">
              <a16:creationId xmlns:a16="http://schemas.microsoft.com/office/drawing/2014/main" id="{06977F86-5983-34A8-0C2A-0AD3FD6BF7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1" name="TextBox 3">
          <a:extLst>
            <a:ext uri="{FF2B5EF4-FFF2-40B4-BE49-F238E27FC236}">
              <a16:creationId xmlns:a16="http://schemas.microsoft.com/office/drawing/2014/main" id="{24AE0E80-7C21-1D01-8A3E-143575DED0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2" name="TextBox 15">
          <a:extLst>
            <a:ext uri="{FF2B5EF4-FFF2-40B4-BE49-F238E27FC236}">
              <a16:creationId xmlns:a16="http://schemas.microsoft.com/office/drawing/2014/main" id="{B6C3F624-41F1-8A35-FD3F-73C141344E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3" name="TextBox 16">
          <a:extLst>
            <a:ext uri="{FF2B5EF4-FFF2-40B4-BE49-F238E27FC236}">
              <a16:creationId xmlns:a16="http://schemas.microsoft.com/office/drawing/2014/main" id="{1DF6E710-6B9A-74C6-0D55-EFF2C590AD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4" name="TextBox 2">
          <a:extLst>
            <a:ext uri="{FF2B5EF4-FFF2-40B4-BE49-F238E27FC236}">
              <a16:creationId xmlns:a16="http://schemas.microsoft.com/office/drawing/2014/main" id="{3460FE30-C31E-6A5F-C33A-C900C45C9D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5" name="TextBox 3">
          <a:extLst>
            <a:ext uri="{FF2B5EF4-FFF2-40B4-BE49-F238E27FC236}">
              <a16:creationId xmlns:a16="http://schemas.microsoft.com/office/drawing/2014/main" id="{17F9BE00-BAA9-BF64-9D79-34CC8911F7D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6" name="TextBox 2">
          <a:extLst>
            <a:ext uri="{FF2B5EF4-FFF2-40B4-BE49-F238E27FC236}">
              <a16:creationId xmlns:a16="http://schemas.microsoft.com/office/drawing/2014/main" id="{B6A9A455-DE44-A7B0-721B-879727FDC7D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7" name="TextBox 3">
          <a:extLst>
            <a:ext uri="{FF2B5EF4-FFF2-40B4-BE49-F238E27FC236}">
              <a16:creationId xmlns:a16="http://schemas.microsoft.com/office/drawing/2014/main" id="{49D982C3-E513-3555-CA51-0BB090D984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8" name="TextBox 2">
          <a:extLst>
            <a:ext uri="{FF2B5EF4-FFF2-40B4-BE49-F238E27FC236}">
              <a16:creationId xmlns:a16="http://schemas.microsoft.com/office/drawing/2014/main" id="{71630F39-E552-0D87-10FD-DCD2CB0C0B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399" name="TextBox 3">
          <a:extLst>
            <a:ext uri="{FF2B5EF4-FFF2-40B4-BE49-F238E27FC236}">
              <a16:creationId xmlns:a16="http://schemas.microsoft.com/office/drawing/2014/main" id="{DA44BD0C-45C0-E36E-1EE5-31992E6BE6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0" name="TextBox 2">
          <a:extLst>
            <a:ext uri="{FF2B5EF4-FFF2-40B4-BE49-F238E27FC236}">
              <a16:creationId xmlns:a16="http://schemas.microsoft.com/office/drawing/2014/main" id="{D539C436-17D9-8147-A3F1-DBB947FC78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1" name="TextBox 3">
          <a:extLst>
            <a:ext uri="{FF2B5EF4-FFF2-40B4-BE49-F238E27FC236}">
              <a16:creationId xmlns:a16="http://schemas.microsoft.com/office/drawing/2014/main" id="{2937CA7A-24BF-6941-F78A-ACE050DD33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2" name="TextBox 15">
          <a:extLst>
            <a:ext uri="{FF2B5EF4-FFF2-40B4-BE49-F238E27FC236}">
              <a16:creationId xmlns:a16="http://schemas.microsoft.com/office/drawing/2014/main" id="{FAFF8E86-0103-7342-0550-ED9659F839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3" name="TextBox 16">
          <a:extLst>
            <a:ext uri="{FF2B5EF4-FFF2-40B4-BE49-F238E27FC236}">
              <a16:creationId xmlns:a16="http://schemas.microsoft.com/office/drawing/2014/main" id="{5DC5A257-6296-27B6-EF64-7A42B866B2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4" name="TextBox 2">
          <a:extLst>
            <a:ext uri="{FF2B5EF4-FFF2-40B4-BE49-F238E27FC236}">
              <a16:creationId xmlns:a16="http://schemas.microsoft.com/office/drawing/2014/main" id="{1B411E42-FD25-70A8-90A8-24540DAC1F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5" name="TextBox 3">
          <a:extLst>
            <a:ext uri="{FF2B5EF4-FFF2-40B4-BE49-F238E27FC236}">
              <a16:creationId xmlns:a16="http://schemas.microsoft.com/office/drawing/2014/main" id="{1A4F260E-7E22-31E0-A3F7-6D27D6342F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6" name="TextBox 2">
          <a:extLst>
            <a:ext uri="{FF2B5EF4-FFF2-40B4-BE49-F238E27FC236}">
              <a16:creationId xmlns:a16="http://schemas.microsoft.com/office/drawing/2014/main" id="{159623CB-5FAA-84D2-5BA7-A1114ED409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7" name="TextBox 3">
          <a:extLst>
            <a:ext uri="{FF2B5EF4-FFF2-40B4-BE49-F238E27FC236}">
              <a16:creationId xmlns:a16="http://schemas.microsoft.com/office/drawing/2014/main" id="{5BE42353-D4A1-3ADD-50D4-B67A418F56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8" name="TextBox 2">
          <a:extLst>
            <a:ext uri="{FF2B5EF4-FFF2-40B4-BE49-F238E27FC236}">
              <a16:creationId xmlns:a16="http://schemas.microsoft.com/office/drawing/2014/main" id="{2BBA11E8-BA71-2095-16D7-2911A9CA8B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09" name="TextBox 3">
          <a:extLst>
            <a:ext uri="{FF2B5EF4-FFF2-40B4-BE49-F238E27FC236}">
              <a16:creationId xmlns:a16="http://schemas.microsoft.com/office/drawing/2014/main" id="{0E671A01-3B34-F34F-8112-D95B5A46B16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0" name="TextBox 2">
          <a:extLst>
            <a:ext uri="{FF2B5EF4-FFF2-40B4-BE49-F238E27FC236}">
              <a16:creationId xmlns:a16="http://schemas.microsoft.com/office/drawing/2014/main" id="{32ABCF4F-599B-4D61-217E-220F48EBF6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1" name="TextBox 3">
          <a:extLst>
            <a:ext uri="{FF2B5EF4-FFF2-40B4-BE49-F238E27FC236}">
              <a16:creationId xmlns:a16="http://schemas.microsoft.com/office/drawing/2014/main" id="{17CBC03E-0234-71F1-9E99-11E0AF2102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2" name="TextBox 15">
          <a:extLst>
            <a:ext uri="{FF2B5EF4-FFF2-40B4-BE49-F238E27FC236}">
              <a16:creationId xmlns:a16="http://schemas.microsoft.com/office/drawing/2014/main" id="{D7F3FD8E-5AC3-F6A5-A963-C04CD01EFE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3" name="TextBox 16">
          <a:extLst>
            <a:ext uri="{FF2B5EF4-FFF2-40B4-BE49-F238E27FC236}">
              <a16:creationId xmlns:a16="http://schemas.microsoft.com/office/drawing/2014/main" id="{988BA433-6C82-7F77-FAA8-AA0AEBE9A36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4" name="TextBox 2">
          <a:extLst>
            <a:ext uri="{FF2B5EF4-FFF2-40B4-BE49-F238E27FC236}">
              <a16:creationId xmlns:a16="http://schemas.microsoft.com/office/drawing/2014/main" id="{BDDF317A-BEE4-A20C-8904-FA1533ED83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5" name="TextBox 3">
          <a:extLst>
            <a:ext uri="{FF2B5EF4-FFF2-40B4-BE49-F238E27FC236}">
              <a16:creationId xmlns:a16="http://schemas.microsoft.com/office/drawing/2014/main" id="{23017201-48A0-F227-C5DB-6DC07D024D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6" name="TextBox 2">
          <a:extLst>
            <a:ext uri="{FF2B5EF4-FFF2-40B4-BE49-F238E27FC236}">
              <a16:creationId xmlns:a16="http://schemas.microsoft.com/office/drawing/2014/main" id="{183C6C0F-ED5E-189A-1DB6-667A5F389A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7" name="TextBox 3">
          <a:extLst>
            <a:ext uri="{FF2B5EF4-FFF2-40B4-BE49-F238E27FC236}">
              <a16:creationId xmlns:a16="http://schemas.microsoft.com/office/drawing/2014/main" id="{FCF05862-4756-B4DD-8152-BFA69F2F1D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8" name="TextBox 2">
          <a:extLst>
            <a:ext uri="{FF2B5EF4-FFF2-40B4-BE49-F238E27FC236}">
              <a16:creationId xmlns:a16="http://schemas.microsoft.com/office/drawing/2014/main" id="{22DC6E1C-A079-2526-B9F9-144CB933EF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19" name="TextBox 3">
          <a:extLst>
            <a:ext uri="{FF2B5EF4-FFF2-40B4-BE49-F238E27FC236}">
              <a16:creationId xmlns:a16="http://schemas.microsoft.com/office/drawing/2014/main" id="{561A9007-6B20-3DDD-433E-ED8E5CF193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0" name="TextBox 2">
          <a:extLst>
            <a:ext uri="{FF2B5EF4-FFF2-40B4-BE49-F238E27FC236}">
              <a16:creationId xmlns:a16="http://schemas.microsoft.com/office/drawing/2014/main" id="{5AD08BBA-C429-12D2-1EF9-1F1D4F096F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1" name="TextBox 3">
          <a:extLst>
            <a:ext uri="{FF2B5EF4-FFF2-40B4-BE49-F238E27FC236}">
              <a16:creationId xmlns:a16="http://schemas.microsoft.com/office/drawing/2014/main" id="{5D5BEBD2-4CC2-5C84-4456-A92E775015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2" name="TextBox 15">
          <a:extLst>
            <a:ext uri="{FF2B5EF4-FFF2-40B4-BE49-F238E27FC236}">
              <a16:creationId xmlns:a16="http://schemas.microsoft.com/office/drawing/2014/main" id="{DBA5BCE2-42A5-2421-8B8C-B082FCD1AE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3" name="TextBox 16">
          <a:extLst>
            <a:ext uri="{FF2B5EF4-FFF2-40B4-BE49-F238E27FC236}">
              <a16:creationId xmlns:a16="http://schemas.microsoft.com/office/drawing/2014/main" id="{0DB390D3-46D5-26E4-6D94-F16F4B6CD5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4" name="TextBox 2">
          <a:extLst>
            <a:ext uri="{FF2B5EF4-FFF2-40B4-BE49-F238E27FC236}">
              <a16:creationId xmlns:a16="http://schemas.microsoft.com/office/drawing/2014/main" id="{D2DEC825-80B9-5482-0BC3-7F0EC740E6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5" name="TextBox 3">
          <a:extLst>
            <a:ext uri="{FF2B5EF4-FFF2-40B4-BE49-F238E27FC236}">
              <a16:creationId xmlns:a16="http://schemas.microsoft.com/office/drawing/2014/main" id="{83CFD31D-D9AF-9F91-FB5B-E6AADDD9A2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6" name="TextBox 2">
          <a:extLst>
            <a:ext uri="{FF2B5EF4-FFF2-40B4-BE49-F238E27FC236}">
              <a16:creationId xmlns:a16="http://schemas.microsoft.com/office/drawing/2014/main" id="{CE4709B6-4A41-CC1D-FA42-497A6D64FF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7" name="TextBox 3">
          <a:extLst>
            <a:ext uri="{FF2B5EF4-FFF2-40B4-BE49-F238E27FC236}">
              <a16:creationId xmlns:a16="http://schemas.microsoft.com/office/drawing/2014/main" id="{3CD3D6B9-5565-2E91-EB1A-2E5261E250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8" name="TextBox 2">
          <a:extLst>
            <a:ext uri="{FF2B5EF4-FFF2-40B4-BE49-F238E27FC236}">
              <a16:creationId xmlns:a16="http://schemas.microsoft.com/office/drawing/2014/main" id="{8E559E3D-58FB-0353-F7BF-770C2F21A6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29" name="TextBox 3">
          <a:extLst>
            <a:ext uri="{FF2B5EF4-FFF2-40B4-BE49-F238E27FC236}">
              <a16:creationId xmlns:a16="http://schemas.microsoft.com/office/drawing/2014/main" id="{146F5F53-60C8-9775-4259-765866981E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0" name="TextBox 2">
          <a:extLst>
            <a:ext uri="{FF2B5EF4-FFF2-40B4-BE49-F238E27FC236}">
              <a16:creationId xmlns:a16="http://schemas.microsoft.com/office/drawing/2014/main" id="{C6F2847E-0C58-0AFF-2664-960DD0594B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1" name="TextBox 3">
          <a:extLst>
            <a:ext uri="{FF2B5EF4-FFF2-40B4-BE49-F238E27FC236}">
              <a16:creationId xmlns:a16="http://schemas.microsoft.com/office/drawing/2014/main" id="{8BDF5CA9-53A2-DE11-53BA-B77FAE54F3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2" name="TextBox 15">
          <a:extLst>
            <a:ext uri="{FF2B5EF4-FFF2-40B4-BE49-F238E27FC236}">
              <a16:creationId xmlns:a16="http://schemas.microsoft.com/office/drawing/2014/main" id="{CA9DC767-B956-0032-DF2A-83B8D6100E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3" name="TextBox 16">
          <a:extLst>
            <a:ext uri="{FF2B5EF4-FFF2-40B4-BE49-F238E27FC236}">
              <a16:creationId xmlns:a16="http://schemas.microsoft.com/office/drawing/2014/main" id="{D9F796D8-2328-77B1-D0B9-435D01B8FF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4" name="TextBox 2">
          <a:extLst>
            <a:ext uri="{FF2B5EF4-FFF2-40B4-BE49-F238E27FC236}">
              <a16:creationId xmlns:a16="http://schemas.microsoft.com/office/drawing/2014/main" id="{7AC1EC77-690E-3BF3-5D20-85FDB263D2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5" name="TextBox 3">
          <a:extLst>
            <a:ext uri="{FF2B5EF4-FFF2-40B4-BE49-F238E27FC236}">
              <a16:creationId xmlns:a16="http://schemas.microsoft.com/office/drawing/2014/main" id="{98A92C29-AA33-35B0-507E-44EDA85A1C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6" name="TextBox 2">
          <a:extLst>
            <a:ext uri="{FF2B5EF4-FFF2-40B4-BE49-F238E27FC236}">
              <a16:creationId xmlns:a16="http://schemas.microsoft.com/office/drawing/2014/main" id="{FA8CFE54-29E2-3CFA-8D10-FC1C11BE04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7" name="TextBox 3">
          <a:extLst>
            <a:ext uri="{FF2B5EF4-FFF2-40B4-BE49-F238E27FC236}">
              <a16:creationId xmlns:a16="http://schemas.microsoft.com/office/drawing/2014/main" id="{07E10B04-717A-7F93-4E5C-FCBDD94411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8" name="TextBox 2">
          <a:extLst>
            <a:ext uri="{FF2B5EF4-FFF2-40B4-BE49-F238E27FC236}">
              <a16:creationId xmlns:a16="http://schemas.microsoft.com/office/drawing/2014/main" id="{B76D6712-CFDB-8214-855C-BED501B8F7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39" name="TextBox 3">
          <a:extLst>
            <a:ext uri="{FF2B5EF4-FFF2-40B4-BE49-F238E27FC236}">
              <a16:creationId xmlns:a16="http://schemas.microsoft.com/office/drawing/2014/main" id="{6BC92AF1-7475-5EB6-673A-132EAF290C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0" name="TextBox 2">
          <a:extLst>
            <a:ext uri="{FF2B5EF4-FFF2-40B4-BE49-F238E27FC236}">
              <a16:creationId xmlns:a16="http://schemas.microsoft.com/office/drawing/2014/main" id="{90A1E75E-1716-2687-0712-B2DAD4B47D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1" name="TextBox 3">
          <a:extLst>
            <a:ext uri="{FF2B5EF4-FFF2-40B4-BE49-F238E27FC236}">
              <a16:creationId xmlns:a16="http://schemas.microsoft.com/office/drawing/2014/main" id="{162FE13D-424C-2C96-260A-B5206269F7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2" name="TextBox 15">
          <a:extLst>
            <a:ext uri="{FF2B5EF4-FFF2-40B4-BE49-F238E27FC236}">
              <a16:creationId xmlns:a16="http://schemas.microsoft.com/office/drawing/2014/main" id="{27DC19F0-4756-B210-4EA1-411C244A01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3" name="TextBox 16">
          <a:extLst>
            <a:ext uri="{FF2B5EF4-FFF2-40B4-BE49-F238E27FC236}">
              <a16:creationId xmlns:a16="http://schemas.microsoft.com/office/drawing/2014/main" id="{94B6DB25-B20E-6444-6F26-294D29E731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4" name="TextBox 2">
          <a:extLst>
            <a:ext uri="{FF2B5EF4-FFF2-40B4-BE49-F238E27FC236}">
              <a16:creationId xmlns:a16="http://schemas.microsoft.com/office/drawing/2014/main" id="{58F0CCB5-FB31-62FF-CD16-193F1514E5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5" name="TextBox 3">
          <a:extLst>
            <a:ext uri="{FF2B5EF4-FFF2-40B4-BE49-F238E27FC236}">
              <a16:creationId xmlns:a16="http://schemas.microsoft.com/office/drawing/2014/main" id="{AFF34112-C0CC-ADB2-2485-C650E846E8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6" name="TextBox 2">
          <a:extLst>
            <a:ext uri="{FF2B5EF4-FFF2-40B4-BE49-F238E27FC236}">
              <a16:creationId xmlns:a16="http://schemas.microsoft.com/office/drawing/2014/main" id="{74FC084D-35BB-3BD6-3B59-A3DC848166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7" name="TextBox 3">
          <a:extLst>
            <a:ext uri="{FF2B5EF4-FFF2-40B4-BE49-F238E27FC236}">
              <a16:creationId xmlns:a16="http://schemas.microsoft.com/office/drawing/2014/main" id="{4A3DE1D3-5ED4-1871-8F24-25C088C792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8" name="TextBox 2">
          <a:extLst>
            <a:ext uri="{FF2B5EF4-FFF2-40B4-BE49-F238E27FC236}">
              <a16:creationId xmlns:a16="http://schemas.microsoft.com/office/drawing/2014/main" id="{13635B48-8648-D568-9FB8-20BD4AFC16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49" name="TextBox 3">
          <a:extLst>
            <a:ext uri="{FF2B5EF4-FFF2-40B4-BE49-F238E27FC236}">
              <a16:creationId xmlns:a16="http://schemas.microsoft.com/office/drawing/2014/main" id="{ACD23CEB-2E37-790F-76CF-EDDEBB10A5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0" name="TextBox 2">
          <a:extLst>
            <a:ext uri="{FF2B5EF4-FFF2-40B4-BE49-F238E27FC236}">
              <a16:creationId xmlns:a16="http://schemas.microsoft.com/office/drawing/2014/main" id="{ED5CDFE9-D1E6-2DD1-E488-92631A7347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1" name="TextBox 3">
          <a:extLst>
            <a:ext uri="{FF2B5EF4-FFF2-40B4-BE49-F238E27FC236}">
              <a16:creationId xmlns:a16="http://schemas.microsoft.com/office/drawing/2014/main" id="{4E5F977C-B51B-2842-FE79-125166A655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2" name="TextBox 15">
          <a:extLst>
            <a:ext uri="{FF2B5EF4-FFF2-40B4-BE49-F238E27FC236}">
              <a16:creationId xmlns:a16="http://schemas.microsoft.com/office/drawing/2014/main" id="{04653883-FF0B-93CA-B36E-41F10386FC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3" name="TextBox 16">
          <a:extLst>
            <a:ext uri="{FF2B5EF4-FFF2-40B4-BE49-F238E27FC236}">
              <a16:creationId xmlns:a16="http://schemas.microsoft.com/office/drawing/2014/main" id="{3A589391-42A0-D1DE-E99B-6D0C9DC1BC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4" name="TextBox 2">
          <a:extLst>
            <a:ext uri="{FF2B5EF4-FFF2-40B4-BE49-F238E27FC236}">
              <a16:creationId xmlns:a16="http://schemas.microsoft.com/office/drawing/2014/main" id="{C8600E08-EAF2-0C49-D87F-23D12712AC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5" name="TextBox 3">
          <a:extLst>
            <a:ext uri="{FF2B5EF4-FFF2-40B4-BE49-F238E27FC236}">
              <a16:creationId xmlns:a16="http://schemas.microsoft.com/office/drawing/2014/main" id="{5DFBE1AB-403A-32B9-19AB-846E75C8F1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6" name="TextBox 2">
          <a:extLst>
            <a:ext uri="{FF2B5EF4-FFF2-40B4-BE49-F238E27FC236}">
              <a16:creationId xmlns:a16="http://schemas.microsoft.com/office/drawing/2014/main" id="{6D470BF1-C291-A8A5-3F41-7BF088D18F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7" name="TextBox 3">
          <a:extLst>
            <a:ext uri="{FF2B5EF4-FFF2-40B4-BE49-F238E27FC236}">
              <a16:creationId xmlns:a16="http://schemas.microsoft.com/office/drawing/2014/main" id="{F52F67A7-34D9-19A5-C597-DABA090947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8" name="TextBox 2">
          <a:extLst>
            <a:ext uri="{FF2B5EF4-FFF2-40B4-BE49-F238E27FC236}">
              <a16:creationId xmlns:a16="http://schemas.microsoft.com/office/drawing/2014/main" id="{5427C4FB-1E76-0C47-426B-C25E64DA22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59" name="TextBox 3">
          <a:extLst>
            <a:ext uri="{FF2B5EF4-FFF2-40B4-BE49-F238E27FC236}">
              <a16:creationId xmlns:a16="http://schemas.microsoft.com/office/drawing/2014/main" id="{C580E194-9E88-B1D6-0836-E4FF6ECC81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0" name="TextBox 2">
          <a:extLst>
            <a:ext uri="{FF2B5EF4-FFF2-40B4-BE49-F238E27FC236}">
              <a16:creationId xmlns:a16="http://schemas.microsoft.com/office/drawing/2014/main" id="{52F0B154-DF47-FDA5-00C4-E1E2166173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1" name="TextBox 3">
          <a:extLst>
            <a:ext uri="{FF2B5EF4-FFF2-40B4-BE49-F238E27FC236}">
              <a16:creationId xmlns:a16="http://schemas.microsoft.com/office/drawing/2014/main" id="{D4F0D52F-CAE8-4F28-B5F7-EA48CFF097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2" name="TextBox 15">
          <a:extLst>
            <a:ext uri="{FF2B5EF4-FFF2-40B4-BE49-F238E27FC236}">
              <a16:creationId xmlns:a16="http://schemas.microsoft.com/office/drawing/2014/main" id="{F94CB677-BBA5-3105-11BF-5BEFD20FCD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3" name="TextBox 16">
          <a:extLst>
            <a:ext uri="{FF2B5EF4-FFF2-40B4-BE49-F238E27FC236}">
              <a16:creationId xmlns:a16="http://schemas.microsoft.com/office/drawing/2014/main" id="{1FDB6331-5477-57FC-A3CF-55F055D613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4" name="TextBox 2">
          <a:extLst>
            <a:ext uri="{FF2B5EF4-FFF2-40B4-BE49-F238E27FC236}">
              <a16:creationId xmlns:a16="http://schemas.microsoft.com/office/drawing/2014/main" id="{BDB3F458-B255-6FE7-6227-0E19E27660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5" name="TextBox 3">
          <a:extLst>
            <a:ext uri="{FF2B5EF4-FFF2-40B4-BE49-F238E27FC236}">
              <a16:creationId xmlns:a16="http://schemas.microsoft.com/office/drawing/2014/main" id="{0B26A24F-5038-8FB6-EF64-4674D4FBB5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6" name="TextBox 2">
          <a:extLst>
            <a:ext uri="{FF2B5EF4-FFF2-40B4-BE49-F238E27FC236}">
              <a16:creationId xmlns:a16="http://schemas.microsoft.com/office/drawing/2014/main" id="{B2745CDA-540A-DBEF-491A-88D0C7C9C2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7" name="TextBox 3">
          <a:extLst>
            <a:ext uri="{FF2B5EF4-FFF2-40B4-BE49-F238E27FC236}">
              <a16:creationId xmlns:a16="http://schemas.microsoft.com/office/drawing/2014/main" id="{8956A5AB-9BFE-EA74-F0E7-833C96A01D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8" name="TextBox 2">
          <a:extLst>
            <a:ext uri="{FF2B5EF4-FFF2-40B4-BE49-F238E27FC236}">
              <a16:creationId xmlns:a16="http://schemas.microsoft.com/office/drawing/2014/main" id="{2AEDC909-87B0-608E-74C3-6E14DA3BFD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69" name="TextBox 3">
          <a:extLst>
            <a:ext uri="{FF2B5EF4-FFF2-40B4-BE49-F238E27FC236}">
              <a16:creationId xmlns:a16="http://schemas.microsoft.com/office/drawing/2014/main" id="{CE27DF72-2709-4170-C770-C6899D9831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0" name="TextBox 2">
          <a:extLst>
            <a:ext uri="{FF2B5EF4-FFF2-40B4-BE49-F238E27FC236}">
              <a16:creationId xmlns:a16="http://schemas.microsoft.com/office/drawing/2014/main" id="{916ABB62-979B-4849-E403-0528941FE4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1" name="TextBox 3">
          <a:extLst>
            <a:ext uri="{FF2B5EF4-FFF2-40B4-BE49-F238E27FC236}">
              <a16:creationId xmlns:a16="http://schemas.microsoft.com/office/drawing/2014/main" id="{768C2E37-A317-DF6E-F8F9-4592C39136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2" name="TextBox 15">
          <a:extLst>
            <a:ext uri="{FF2B5EF4-FFF2-40B4-BE49-F238E27FC236}">
              <a16:creationId xmlns:a16="http://schemas.microsoft.com/office/drawing/2014/main" id="{A8ABA07D-52BE-86E6-425A-C58F849DE0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3" name="TextBox 16">
          <a:extLst>
            <a:ext uri="{FF2B5EF4-FFF2-40B4-BE49-F238E27FC236}">
              <a16:creationId xmlns:a16="http://schemas.microsoft.com/office/drawing/2014/main" id="{635AF570-EA82-996E-9AB9-570D59CE03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4" name="TextBox 2">
          <a:extLst>
            <a:ext uri="{FF2B5EF4-FFF2-40B4-BE49-F238E27FC236}">
              <a16:creationId xmlns:a16="http://schemas.microsoft.com/office/drawing/2014/main" id="{31A6255C-B46F-C107-45E8-53A5DD99D0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5" name="TextBox 3">
          <a:extLst>
            <a:ext uri="{FF2B5EF4-FFF2-40B4-BE49-F238E27FC236}">
              <a16:creationId xmlns:a16="http://schemas.microsoft.com/office/drawing/2014/main" id="{C1B641D6-C606-69AB-B253-E19DBC36B4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6" name="TextBox 2">
          <a:extLst>
            <a:ext uri="{FF2B5EF4-FFF2-40B4-BE49-F238E27FC236}">
              <a16:creationId xmlns:a16="http://schemas.microsoft.com/office/drawing/2014/main" id="{5566BCF6-A64A-B6EE-4EC4-F743972ACC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7" name="TextBox 3">
          <a:extLst>
            <a:ext uri="{FF2B5EF4-FFF2-40B4-BE49-F238E27FC236}">
              <a16:creationId xmlns:a16="http://schemas.microsoft.com/office/drawing/2014/main" id="{3E574539-CBAC-467D-F268-E088EAE55B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8" name="TextBox 2">
          <a:extLst>
            <a:ext uri="{FF2B5EF4-FFF2-40B4-BE49-F238E27FC236}">
              <a16:creationId xmlns:a16="http://schemas.microsoft.com/office/drawing/2014/main" id="{DF358943-D81E-DDFA-4986-D1E9D93B15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79" name="TextBox 3">
          <a:extLst>
            <a:ext uri="{FF2B5EF4-FFF2-40B4-BE49-F238E27FC236}">
              <a16:creationId xmlns:a16="http://schemas.microsoft.com/office/drawing/2014/main" id="{7036201E-6845-C82B-DF11-7B3EC34E19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0" name="TextBox 2">
          <a:extLst>
            <a:ext uri="{FF2B5EF4-FFF2-40B4-BE49-F238E27FC236}">
              <a16:creationId xmlns:a16="http://schemas.microsoft.com/office/drawing/2014/main" id="{63FFF71E-3563-7638-3E69-C68D351D4C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1" name="TextBox 3">
          <a:extLst>
            <a:ext uri="{FF2B5EF4-FFF2-40B4-BE49-F238E27FC236}">
              <a16:creationId xmlns:a16="http://schemas.microsoft.com/office/drawing/2014/main" id="{B17AC748-EDD7-EC9B-A5C2-0C9698AC89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2" name="TextBox 15">
          <a:extLst>
            <a:ext uri="{FF2B5EF4-FFF2-40B4-BE49-F238E27FC236}">
              <a16:creationId xmlns:a16="http://schemas.microsoft.com/office/drawing/2014/main" id="{85857906-8960-E09A-1CB2-6CD9A6BC0D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3" name="TextBox 16">
          <a:extLst>
            <a:ext uri="{FF2B5EF4-FFF2-40B4-BE49-F238E27FC236}">
              <a16:creationId xmlns:a16="http://schemas.microsoft.com/office/drawing/2014/main" id="{7E698F0B-916E-5F90-43F2-C79C0BB11E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4" name="TextBox 2">
          <a:extLst>
            <a:ext uri="{FF2B5EF4-FFF2-40B4-BE49-F238E27FC236}">
              <a16:creationId xmlns:a16="http://schemas.microsoft.com/office/drawing/2014/main" id="{4017BA88-6B63-D03B-1251-803153A7E4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5" name="TextBox 3">
          <a:extLst>
            <a:ext uri="{FF2B5EF4-FFF2-40B4-BE49-F238E27FC236}">
              <a16:creationId xmlns:a16="http://schemas.microsoft.com/office/drawing/2014/main" id="{D3E0ECA6-A67D-A077-3FDA-822E568D86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6" name="TextBox 2">
          <a:extLst>
            <a:ext uri="{FF2B5EF4-FFF2-40B4-BE49-F238E27FC236}">
              <a16:creationId xmlns:a16="http://schemas.microsoft.com/office/drawing/2014/main" id="{19CF4924-4E2B-AA81-5603-F4DB55DCE5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7" name="TextBox 3">
          <a:extLst>
            <a:ext uri="{FF2B5EF4-FFF2-40B4-BE49-F238E27FC236}">
              <a16:creationId xmlns:a16="http://schemas.microsoft.com/office/drawing/2014/main" id="{16ADC27D-947B-F830-837E-C029E2FC49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8" name="TextBox 2">
          <a:extLst>
            <a:ext uri="{FF2B5EF4-FFF2-40B4-BE49-F238E27FC236}">
              <a16:creationId xmlns:a16="http://schemas.microsoft.com/office/drawing/2014/main" id="{51900995-E58F-DC74-DD18-27E906BE7C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89" name="TextBox 3">
          <a:extLst>
            <a:ext uri="{FF2B5EF4-FFF2-40B4-BE49-F238E27FC236}">
              <a16:creationId xmlns:a16="http://schemas.microsoft.com/office/drawing/2014/main" id="{0BEFFC76-9C49-5834-ED35-B40042CC19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0" name="TextBox 2">
          <a:extLst>
            <a:ext uri="{FF2B5EF4-FFF2-40B4-BE49-F238E27FC236}">
              <a16:creationId xmlns:a16="http://schemas.microsoft.com/office/drawing/2014/main" id="{E7B2E279-9510-95FC-DE5D-1FBE118CE9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1" name="TextBox 3">
          <a:extLst>
            <a:ext uri="{FF2B5EF4-FFF2-40B4-BE49-F238E27FC236}">
              <a16:creationId xmlns:a16="http://schemas.microsoft.com/office/drawing/2014/main" id="{DCC5CEFA-76DE-C285-E6B6-DD0E3162AD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2" name="TextBox 15">
          <a:extLst>
            <a:ext uri="{FF2B5EF4-FFF2-40B4-BE49-F238E27FC236}">
              <a16:creationId xmlns:a16="http://schemas.microsoft.com/office/drawing/2014/main" id="{5FFB03A5-FB7A-3CBB-90D6-4B50BA26B9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3" name="TextBox 16">
          <a:extLst>
            <a:ext uri="{FF2B5EF4-FFF2-40B4-BE49-F238E27FC236}">
              <a16:creationId xmlns:a16="http://schemas.microsoft.com/office/drawing/2014/main" id="{58FFB97D-A817-0536-BAAF-DE1A616600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4" name="TextBox 2">
          <a:extLst>
            <a:ext uri="{FF2B5EF4-FFF2-40B4-BE49-F238E27FC236}">
              <a16:creationId xmlns:a16="http://schemas.microsoft.com/office/drawing/2014/main" id="{D3B97831-0D7A-918E-8C7C-B52B7A91A7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5" name="TextBox 3">
          <a:extLst>
            <a:ext uri="{FF2B5EF4-FFF2-40B4-BE49-F238E27FC236}">
              <a16:creationId xmlns:a16="http://schemas.microsoft.com/office/drawing/2014/main" id="{B3D7818F-A348-3220-C3D7-14546E28B5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6" name="TextBox 2">
          <a:extLst>
            <a:ext uri="{FF2B5EF4-FFF2-40B4-BE49-F238E27FC236}">
              <a16:creationId xmlns:a16="http://schemas.microsoft.com/office/drawing/2014/main" id="{3440380E-E3E0-9ED0-66ED-B44A4E38C5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7" name="TextBox 3">
          <a:extLst>
            <a:ext uri="{FF2B5EF4-FFF2-40B4-BE49-F238E27FC236}">
              <a16:creationId xmlns:a16="http://schemas.microsoft.com/office/drawing/2014/main" id="{F5422EAC-A0DB-1CE2-6CE8-225DE07440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8" name="TextBox 2">
          <a:extLst>
            <a:ext uri="{FF2B5EF4-FFF2-40B4-BE49-F238E27FC236}">
              <a16:creationId xmlns:a16="http://schemas.microsoft.com/office/drawing/2014/main" id="{FD40DEAD-35D1-53EA-0018-F464E81879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499" name="TextBox 3">
          <a:extLst>
            <a:ext uri="{FF2B5EF4-FFF2-40B4-BE49-F238E27FC236}">
              <a16:creationId xmlns:a16="http://schemas.microsoft.com/office/drawing/2014/main" id="{4B71A344-625F-B41C-5E58-708A356424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0" name="TextBox 2">
          <a:extLst>
            <a:ext uri="{FF2B5EF4-FFF2-40B4-BE49-F238E27FC236}">
              <a16:creationId xmlns:a16="http://schemas.microsoft.com/office/drawing/2014/main" id="{D66A3A13-20B1-10B4-2CD7-B32BF5F41E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1" name="TextBox 3">
          <a:extLst>
            <a:ext uri="{FF2B5EF4-FFF2-40B4-BE49-F238E27FC236}">
              <a16:creationId xmlns:a16="http://schemas.microsoft.com/office/drawing/2014/main" id="{862965B8-DF64-47D4-22E0-EB9A14F5F1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2" name="TextBox 15">
          <a:extLst>
            <a:ext uri="{FF2B5EF4-FFF2-40B4-BE49-F238E27FC236}">
              <a16:creationId xmlns:a16="http://schemas.microsoft.com/office/drawing/2014/main" id="{7D3AF621-F455-551C-AB5C-A8E8C2CF6E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3" name="TextBox 16">
          <a:extLst>
            <a:ext uri="{FF2B5EF4-FFF2-40B4-BE49-F238E27FC236}">
              <a16:creationId xmlns:a16="http://schemas.microsoft.com/office/drawing/2014/main" id="{6941A8A9-269B-26B4-7E6D-A6F9542017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4" name="TextBox 2">
          <a:extLst>
            <a:ext uri="{FF2B5EF4-FFF2-40B4-BE49-F238E27FC236}">
              <a16:creationId xmlns:a16="http://schemas.microsoft.com/office/drawing/2014/main" id="{029A2AB1-7D1B-2B13-E179-7E16F4C684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5" name="TextBox 3">
          <a:extLst>
            <a:ext uri="{FF2B5EF4-FFF2-40B4-BE49-F238E27FC236}">
              <a16:creationId xmlns:a16="http://schemas.microsoft.com/office/drawing/2014/main" id="{3FF21D9B-F234-742D-A8EE-97C75904EB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6" name="TextBox 2">
          <a:extLst>
            <a:ext uri="{FF2B5EF4-FFF2-40B4-BE49-F238E27FC236}">
              <a16:creationId xmlns:a16="http://schemas.microsoft.com/office/drawing/2014/main" id="{F7B89C0E-7ADC-02A6-42C7-EA84D33622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7" name="TextBox 3">
          <a:extLst>
            <a:ext uri="{FF2B5EF4-FFF2-40B4-BE49-F238E27FC236}">
              <a16:creationId xmlns:a16="http://schemas.microsoft.com/office/drawing/2014/main" id="{EF2273FB-06CD-3502-A6BC-69DD740253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8" name="TextBox 2">
          <a:extLst>
            <a:ext uri="{FF2B5EF4-FFF2-40B4-BE49-F238E27FC236}">
              <a16:creationId xmlns:a16="http://schemas.microsoft.com/office/drawing/2014/main" id="{A51C5477-E90B-ACE1-0FF3-E031BD3E8B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09" name="TextBox 3">
          <a:extLst>
            <a:ext uri="{FF2B5EF4-FFF2-40B4-BE49-F238E27FC236}">
              <a16:creationId xmlns:a16="http://schemas.microsoft.com/office/drawing/2014/main" id="{17AB181D-1E76-90E6-CC47-2DDE6A6414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0" name="TextBox 2">
          <a:extLst>
            <a:ext uri="{FF2B5EF4-FFF2-40B4-BE49-F238E27FC236}">
              <a16:creationId xmlns:a16="http://schemas.microsoft.com/office/drawing/2014/main" id="{151FA3FD-0F7D-AD94-24F9-3190134376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1" name="TextBox 3">
          <a:extLst>
            <a:ext uri="{FF2B5EF4-FFF2-40B4-BE49-F238E27FC236}">
              <a16:creationId xmlns:a16="http://schemas.microsoft.com/office/drawing/2014/main" id="{DB903604-AB84-FF02-AA4A-09714CBFA0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2" name="TextBox 15">
          <a:extLst>
            <a:ext uri="{FF2B5EF4-FFF2-40B4-BE49-F238E27FC236}">
              <a16:creationId xmlns:a16="http://schemas.microsoft.com/office/drawing/2014/main" id="{F8E36B7E-209B-C343-CC88-DF918AB4E3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3" name="TextBox 16">
          <a:extLst>
            <a:ext uri="{FF2B5EF4-FFF2-40B4-BE49-F238E27FC236}">
              <a16:creationId xmlns:a16="http://schemas.microsoft.com/office/drawing/2014/main" id="{FE87FCEB-2E3E-DEFB-2B28-8F92E32789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4" name="TextBox 2">
          <a:extLst>
            <a:ext uri="{FF2B5EF4-FFF2-40B4-BE49-F238E27FC236}">
              <a16:creationId xmlns:a16="http://schemas.microsoft.com/office/drawing/2014/main" id="{FF76B52A-0AB5-9EF5-7F69-72B94119BD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5" name="TextBox 3">
          <a:extLst>
            <a:ext uri="{FF2B5EF4-FFF2-40B4-BE49-F238E27FC236}">
              <a16:creationId xmlns:a16="http://schemas.microsoft.com/office/drawing/2014/main" id="{2B12CC62-4888-A737-1ABE-009AAB74D7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6" name="TextBox 2">
          <a:extLst>
            <a:ext uri="{FF2B5EF4-FFF2-40B4-BE49-F238E27FC236}">
              <a16:creationId xmlns:a16="http://schemas.microsoft.com/office/drawing/2014/main" id="{7E921FE1-D690-0C1C-518B-B46993FAAC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7" name="TextBox 3">
          <a:extLst>
            <a:ext uri="{FF2B5EF4-FFF2-40B4-BE49-F238E27FC236}">
              <a16:creationId xmlns:a16="http://schemas.microsoft.com/office/drawing/2014/main" id="{65B598FF-1187-D108-F47B-E629F2B4DD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8" name="TextBox 2">
          <a:extLst>
            <a:ext uri="{FF2B5EF4-FFF2-40B4-BE49-F238E27FC236}">
              <a16:creationId xmlns:a16="http://schemas.microsoft.com/office/drawing/2014/main" id="{31503B63-5F64-0FD4-52D2-61F5E93961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19" name="TextBox 3">
          <a:extLst>
            <a:ext uri="{FF2B5EF4-FFF2-40B4-BE49-F238E27FC236}">
              <a16:creationId xmlns:a16="http://schemas.microsoft.com/office/drawing/2014/main" id="{E055C265-F7B8-3C4E-32C5-5A01EEE364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0" name="TextBox 2">
          <a:extLst>
            <a:ext uri="{FF2B5EF4-FFF2-40B4-BE49-F238E27FC236}">
              <a16:creationId xmlns:a16="http://schemas.microsoft.com/office/drawing/2014/main" id="{3B582A70-8FF5-BA5C-40B0-9A36747B35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1" name="TextBox 3">
          <a:extLst>
            <a:ext uri="{FF2B5EF4-FFF2-40B4-BE49-F238E27FC236}">
              <a16:creationId xmlns:a16="http://schemas.microsoft.com/office/drawing/2014/main" id="{3F7D9CCF-00F8-30A0-149D-0C6C16FDE1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2" name="TextBox 15">
          <a:extLst>
            <a:ext uri="{FF2B5EF4-FFF2-40B4-BE49-F238E27FC236}">
              <a16:creationId xmlns:a16="http://schemas.microsoft.com/office/drawing/2014/main" id="{4D996658-9AB8-C81C-6A91-8D0DEF06B4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3" name="TextBox 16">
          <a:extLst>
            <a:ext uri="{FF2B5EF4-FFF2-40B4-BE49-F238E27FC236}">
              <a16:creationId xmlns:a16="http://schemas.microsoft.com/office/drawing/2014/main" id="{11B01D84-77EC-BF3C-067C-8EB18F78DC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4" name="TextBox 2">
          <a:extLst>
            <a:ext uri="{FF2B5EF4-FFF2-40B4-BE49-F238E27FC236}">
              <a16:creationId xmlns:a16="http://schemas.microsoft.com/office/drawing/2014/main" id="{E605E5B2-BC6D-5DA3-74E4-67D527BEE3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5" name="TextBox 3">
          <a:extLst>
            <a:ext uri="{FF2B5EF4-FFF2-40B4-BE49-F238E27FC236}">
              <a16:creationId xmlns:a16="http://schemas.microsoft.com/office/drawing/2014/main" id="{6E49C63D-A9B9-3050-05DC-29414ED310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6" name="TextBox 2">
          <a:extLst>
            <a:ext uri="{FF2B5EF4-FFF2-40B4-BE49-F238E27FC236}">
              <a16:creationId xmlns:a16="http://schemas.microsoft.com/office/drawing/2014/main" id="{E5F0DF66-32A4-34CE-DA4A-6B0D884B20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7" name="TextBox 3">
          <a:extLst>
            <a:ext uri="{FF2B5EF4-FFF2-40B4-BE49-F238E27FC236}">
              <a16:creationId xmlns:a16="http://schemas.microsoft.com/office/drawing/2014/main" id="{399F2B9B-42DB-850A-116C-B16CC65063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8" name="TextBox 2">
          <a:extLst>
            <a:ext uri="{FF2B5EF4-FFF2-40B4-BE49-F238E27FC236}">
              <a16:creationId xmlns:a16="http://schemas.microsoft.com/office/drawing/2014/main" id="{1763F85C-0532-B335-BF64-77D2C1B8B1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29" name="TextBox 3">
          <a:extLst>
            <a:ext uri="{FF2B5EF4-FFF2-40B4-BE49-F238E27FC236}">
              <a16:creationId xmlns:a16="http://schemas.microsoft.com/office/drawing/2014/main" id="{341AB5DF-4732-59AE-02F5-B9B1389010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0" name="TextBox 2">
          <a:extLst>
            <a:ext uri="{FF2B5EF4-FFF2-40B4-BE49-F238E27FC236}">
              <a16:creationId xmlns:a16="http://schemas.microsoft.com/office/drawing/2014/main" id="{905BFF35-4EBE-9837-7E37-DEAD860986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1" name="TextBox 3">
          <a:extLst>
            <a:ext uri="{FF2B5EF4-FFF2-40B4-BE49-F238E27FC236}">
              <a16:creationId xmlns:a16="http://schemas.microsoft.com/office/drawing/2014/main" id="{0DAF59C1-CCE0-8D5A-AD46-68F313185F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2" name="TextBox 15">
          <a:extLst>
            <a:ext uri="{FF2B5EF4-FFF2-40B4-BE49-F238E27FC236}">
              <a16:creationId xmlns:a16="http://schemas.microsoft.com/office/drawing/2014/main" id="{AEA4B3D7-DF1C-F4BD-C6A0-FC3D51F028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3" name="TextBox 16">
          <a:extLst>
            <a:ext uri="{FF2B5EF4-FFF2-40B4-BE49-F238E27FC236}">
              <a16:creationId xmlns:a16="http://schemas.microsoft.com/office/drawing/2014/main" id="{34BBF679-596B-E478-4BC1-6668EA39FB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4" name="TextBox 2">
          <a:extLst>
            <a:ext uri="{FF2B5EF4-FFF2-40B4-BE49-F238E27FC236}">
              <a16:creationId xmlns:a16="http://schemas.microsoft.com/office/drawing/2014/main" id="{11F1084A-CC14-0637-636C-66AD5C4CA3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5" name="TextBox 3">
          <a:extLst>
            <a:ext uri="{FF2B5EF4-FFF2-40B4-BE49-F238E27FC236}">
              <a16:creationId xmlns:a16="http://schemas.microsoft.com/office/drawing/2014/main" id="{8A25D9F1-F4F0-2958-5F86-F7415796B6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6" name="TextBox 2">
          <a:extLst>
            <a:ext uri="{FF2B5EF4-FFF2-40B4-BE49-F238E27FC236}">
              <a16:creationId xmlns:a16="http://schemas.microsoft.com/office/drawing/2014/main" id="{D815FCAE-D0FD-47BA-6112-A93D4B8711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7" name="TextBox 3">
          <a:extLst>
            <a:ext uri="{FF2B5EF4-FFF2-40B4-BE49-F238E27FC236}">
              <a16:creationId xmlns:a16="http://schemas.microsoft.com/office/drawing/2014/main" id="{DEA2BD56-2160-4E01-251B-CB5BC90413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8" name="TextBox 2">
          <a:extLst>
            <a:ext uri="{FF2B5EF4-FFF2-40B4-BE49-F238E27FC236}">
              <a16:creationId xmlns:a16="http://schemas.microsoft.com/office/drawing/2014/main" id="{2AD725B4-A24D-2395-365C-6F90EEA2D4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39" name="TextBox 3">
          <a:extLst>
            <a:ext uri="{FF2B5EF4-FFF2-40B4-BE49-F238E27FC236}">
              <a16:creationId xmlns:a16="http://schemas.microsoft.com/office/drawing/2014/main" id="{DE0B238C-97DC-8A98-7B2A-5701579DCD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0" name="TextBox 2">
          <a:extLst>
            <a:ext uri="{FF2B5EF4-FFF2-40B4-BE49-F238E27FC236}">
              <a16:creationId xmlns:a16="http://schemas.microsoft.com/office/drawing/2014/main" id="{CB0A6839-7B81-CEA4-0FD7-F405CA8E6E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1" name="TextBox 3">
          <a:extLst>
            <a:ext uri="{FF2B5EF4-FFF2-40B4-BE49-F238E27FC236}">
              <a16:creationId xmlns:a16="http://schemas.microsoft.com/office/drawing/2014/main" id="{4A56A311-12E2-8E14-0736-86F3B0DF76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2" name="TextBox 15">
          <a:extLst>
            <a:ext uri="{FF2B5EF4-FFF2-40B4-BE49-F238E27FC236}">
              <a16:creationId xmlns:a16="http://schemas.microsoft.com/office/drawing/2014/main" id="{C79A719A-1FA7-1221-9500-DF24807B42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3" name="TextBox 16">
          <a:extLst>
            <a:ext uri="{FF2B5EF4-FFF2-40B4-BE49-F238E27FC236}">
              <a16:creationId xmlns:a16="http://schemas.microsoft.com/office/drawing/2014/main" id="{19661628-6C72-A1DC-AC0F-B6AF5F64A1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4" name="TextBox 2">
          <a:extLst>
            <a:ext uri="{FF2B5EF4-FFF2-40B4-BE49-F238E27FC236}">
              <a16:creationId xmlns:a16="http://schemas.microsoft.com/office/drawing/2014/main" id="{441C4C05-9A57-93A1-EB85-A7CE49E057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5" name="TextBox 3">
          <a:extLst>
            <a:ext uri="{FF2B5EF4-FFF2-40B4-BE49-F238E27FC236}">
              <a16:creationId xmlns:a16="http://schemas.microsoft.com/office/drawing/2014/main" id="{F7410FE7-7BB6-DF58-BA0E-364AC61188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6" name="TextBox 2">
          <a:extLst>
            <a:ext uri="{FF2B5EF4-FFF2-40B4-BE49-F238E27FC236}">
              <a16:creationId xmlns:a16="http://schemas.microsoft.com/office/drawing/2014/main" id="{F920A15B-39E6-1CF5-AA08-FFA6A12B0F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7" name="TextBox 3">
          <a:extLst>
            <a:ext uri="{FF2B5EF4-FFF2-40B4-BE49-F238E27FC236}">
              <a16:creationId xmlns:a16="http://schemas.microsoft.com/office/drawing/2014/main" id="{5381B3C3-C1DF-0C1B-79D0-9E1B2E75BC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8" name="TextBox 2">
          <a:extLst>
            <a:ext uri="{FF2B5EF4-FFF2-40B4-BE49-F238E27FC236}">
              <a16:creationId xmlns:a16="http://schemas.microsoft.com/office/drawing/2014/main" id="{8DBB2624-20CE-4E45-8031-B109E3280B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49" name="TextBox 3">
          <a:extLst>
            <a:ext uri="{FF2B5EF4-FFF2-40B4-BE49-F238E27FC236}">
              <a16:creationId xmlns:a16="http://schemas.microsoft.com/office/drawing/2014/main" id="{7C371D7B-D2DA-9618-95C8-AB8B617372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0" name="TextBox 2">
          <a:extLst>
            <a:ext uri="{FF2B5EF4-FFF2-40B4-BE49-F238E27FC236}">
              <a16:creationId xmlns:a16="http://schemas.microsoft.com/office/drawing/2014/main" id="{4E539B89-414D-74D3-47F1-28AF4F3EF8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1" name="TextBox 3">
          <a:extLst>
            <a:ext uri="{FF2B5EF4-FFF2-40B4-BE49-F238E27FC236}">
              <a16:creationId xmlns:a16="http://schemas.microsoft.com/office/drawing/2014/main" id="{DBBE1F0B-6B42-4A76-2E27-7773DA2562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2" name="TextBox 15">
          <a:extLst>
            <a:ext uri="{FF2B5EF4-FFF2-40B4-BE49-F238E27FC236}">
              <a16:creationId xmlns:a16="http://schemas.microsoft.com/office/drawing/2014/main" id="{A09EF2B0-6AAC-3021-E86C-2EE2F17B6E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3" name="TextBox 16">
          <a:extLst>
            <a:ext uri="{FF2B5EF4-FFF2-40B4-BE49-F238E27FC236}">
              <a16:creationId xmlns:a16="http://schemas.microsoft.com/office/drawing/2014/main" id="{873B960F-6002-80E9-B1D9-C016F1D59B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4" name="TextBox 2">
          <a:extLst>
            <a:ext uri="{FF2B5EF4-FFF2-40B4-BE49-F238E27FC236}">
              <a16:creationId xmlns:a16="http://schemas.microsoft.com/office/drawing/2014/main" id="{25673BE9-7FA2-54AF-86F1-7373BF9BD6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5" name="TextBox 3">
          <a:extLst>
            <a:ext uri="{FF2B5EF4-FFF2-40B4-BE49-F238E27FC236}">
              <a16:creationId xmlns:a16="http://schemas.microsoft.com/office/drawing/2014/main" id="{70EDF443-F86F-366F-5F0C-893FF9AAB7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6" name="TextBox 2">
          <a:extLst>
            <a:ext uri="{FF2B5EF4-FFF2-40B4-BE49-F238E27FC236}">
              <a16:creationId xmlns:a16="http://schemas.microsoft.com/office/drawing/2014/main" id="{533307FA-7559-502B-5B6F-7A917AF093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7" name="TextBox 3">
          <a:extLst>
            <a:ext uri="{FF2B5EF4-FFF2-40B4-BE49-F238E27FC236}">
              <a16:creationId xmlns:a16="http://schemas.microsoft.com/office/drawing/2014/main" id="{9CEEC392-30A5-F4C5-4246-241E008108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8" name="TextBox 2">
          <a:extLst>
            <a:ext uri="{FF2B5EF4-FFF2-40B4-BE49-F238E27FC236}">
              <a16:creationId xmlns:a16="http://schemas.microsoft.com/office/drawing/2014/main" id="{F91A1678-1D52-E015-E8E8-754EF58A7E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59" name="TextBox 3">
          <a:extLst>
            <a:ext uri="{FF2B5EF4-FFF2-40B4-BE49-F238E27FC236}">
              <a16:creationId xmlns:a16="http://schemas.microsoft.com/office/drawing/2014/main" id="{0E5ABCB8-6F43-0E9A-40D6-445E0EE1E1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0" name="TextBox 2">
          <a:extLst>
            <a:ext uri="{FF2B5EF4-FFF2-40B4-BE49-F238E27FC236}">
              <a16:creationId xmlns:a16="http://schemas.microsoft.com/office/drawing/2014/main" id="{CEDAABEF-2EBB-4BBD-06D3-74B44F9520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1" name="TextBox 3">
          <a:extLst>
            <a:ext uri="{FF2B5EF4-FFF2-40B4-BE49-F238E27FC236}">
              <a16:creationId xmlns:a16="http://schemas.microsoft.com/office/drawing/2014/main" id="{3C853ADC-C750-BA27-1D69-B3C2407DC4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2" name="TextBox 15">
          <a:extLst>
            <a:ext uri="{FF2B5EF4-FFF2-40B4-BE49-F238E27FC236}">
              <a16:creationId xmlns:a16="http://schemas.microsoft.com/office/drawing/2014/main" id="{086EDFEE-E51B-FA7E-84F8-90AA7C0ADE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3" name="TextBox 16">
          <a:extLst>
            <a:ext uri="{FF2B5EF4-FFF2-40B4-BE49-F238E27FC236}">
              <a16:creationId xmlns:a16="http://schemas.microsoft.com/office/drawing/2014/main" id="{5C37CEC3-12D1-D821-FA0D-5E486A9774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4" name="TextBox 2">
          <a:extLst>
            <a:ext uri="{FF2B5EF4-FFF2-40B4-BE49-F238E27FC236}">
              <a16:creationId xmlns:a16="http://schemas.microsoft.com/office/drawing/2014/main" id="{953B2758-1FF7-1F5B-7181-A75D94EA15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5" name="TextBox 3">
          <a:extLst>
            <a:ext uri="{FF2B5EF4-FFF2-40B4-BE49-F238E27FC236}">
              <a16:creationId xmlns:a16="http://schemas.microsoft.com/office/drawing/2014/main" id="{A24542C6-25E6-0A1D-0367-C81F7A7278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6" name="TextBox 2">
          <a:extLst>
            <a:ext uri="{FF2B5EF4-FFF2-40B4-BE49-F238E27FC236}">
              <a16:creationId xmlns:a16="http://schemas.microsoft.com/office/drawing/2014/main" id="{FA0B15FD-0B38-364B-83BE-B378C662D5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7" name="TextBox 3">
          <a:extLst>
            <a:ext uri="{FF2B5EF4-FFF2-40B4-BE49-F238E27FC236}">
              <a16:creationId xmlns:a16="http://schemas.microsoft.com/office/drawing/2014/main" id="{07421A7B-CA51-E282-FCF9-16E55E8DE0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8" name="TextBox 2">
          <a:extLst>
            <a:ext uri="{FF2B5EF4-FFF2-40B4-BE49-F238E27FC236}">
              <a16:creationId xmlns:a16="http://schemas.microsoft.com/office/drawing/2014/main" id="{C6F1EF1B-CB18-FCF3-6D8E-0EB772766D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69" name="TextBox 3">
          <a:extLst>
            <a:ext uri="{FF2B5EF4-FFF2-40B4-BE49-F238E27FC236}">
              <a16:creationId xmlns:a16="http://schemas.microsoft.com/office/drawing/2014/main" id="{EF3ABC12-D7D1-6586-EE39-38A3CBE71F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0" name="TextBox 2">
          <a:extLst>
            <a:ext uri="{FF2B5EF4-FFF2-40B4-BE49-F238E27FC236}">
              <a16:creationId xmlns:a16="http://schemas.microsoft.com/office/drawing/2014/main" id="{C28D70EC-F5BB-7A10-E76A-98785F893C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1" name="TextBox 3">
          <a:extLst>
            <a:ext uri="{FF2B5EF4-FFF2-40B4-BE49-F238E27FC236}">
              <a16:creationId xmlns:a16="http://schemas.microsoft.com/office/drawing/2014/main" id="{FA529089-36D5-3000-187A-2354262CF2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2" name="TextBox 15">
          <a:extLst>
            <a:ext uri="{FF2B5EF4-FFF2-40B4-BE49-F238E27FC236}">
              <a16:creationId xmlns:a16="http://schemas.microsoft.com/office/drawing/2014/main" id="{AD103721-AC27-E59C-72F9-F35AA60284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3" name="TextBox 16">
          <a:extLst>
            <a:ext uri="{FF2B5EF4-FFF2-40B4-BE49-F238E27FC236}">
              <a16:creationId xmlns:a16="http://schemas.microsoft.com/office/drawing/2014/main" id="{6349B942-4C42-09CA-03C1-71028D2F74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4" name="TextBox 2">
          <a:extLst>
            <a:ext uri="{FF2B5EF4-FFF2-40B4-BE49-F238E27FC236}">
              <a16:creationId xmlns:a16="http://schemas.microsoft.com/office/drawing/2014/main" id="{57757873-BBFB-3E79-9F89-37B9D72F52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5" name="TextBox 3">
          <a:extLst>
            <a:ext uri="{FF2B5EF4-FFF2-40B4-BE49-F238E27FC236}">
              <a16:creationId xmlns:a16="http://schemas.microsoft.com/office/drawing/2014/main" id="{ED7FC64A-37D1-7C4A-747C-53B12203FE9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6" name="TextBox 2">
          <a:extLst>
            <a:ext uri="{FF2B5EF4-FFF2-40B4-BE49-F238E27FC236}">
              <a16:creationId xmlns:a16="http://schemas.microsoft.com/office/drawing/2014/main" id="{FAB93148-3FD3-3222-1C21-275ACF933B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7" name="TextBox 3">
          <a:extLst>
            <a:ext uri="{FF2B5EF4-FFF2-40B4-BE49-F238E27FC236}">
              <a16:creationId xmlns:a16="http://schemas.microsoft.com/office/drawing/2014/main" id="{2626B6A8-2A68-4668-EEA6-82A7ADCB7E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8" name="TextBox 2">
          <a:extLst>
            <a:ext uri="{FF2B5EF4-FFF2-40B4-BE49-F238E27FC236}">
              <a16:creationId xmlns:a16="http://schemas.microsoft.com/office/drawing/2014/main" id="{97A7F6E8-68BB-1972-86E1-BD5D6D6296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79" name="TextBox 3">
          <a:extLst>
            <a:ext uri="{FF2B5EF4-FFF2-40B4-BE49-F238E27FC236}">
              <a16:creationId xmlns:a16="http://schemas.microsoft.com/office/drawing/2014/main" id="{ACFC3577-0A78-61A7-F9F1-2030EFBB6B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0" name="TextBox 2">
          <a:extLst>
            <a:ext uri="{FF2B5EF4-FFF2-40B4-BE49-F238E27FC236}">
              <a16:creationId xmlns:a16="http://schemas.microsoft.com/office/drawing/2014/main" id="{F97906CF-F870-1C27-33EA-AB7A2844D4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1" name="TextBox 3">
          <a:extLst>
            <a:ext uri="{FF2B5EF4-FFF2-40B4-BE49-F238E27FC236}">
              <a16:creationId xmlns:a16="http://schemas.microsoft.com/office/drawing/2014/main" id="{152CD35F-6554-15FC-9460-2AF5A1BF5F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2" name="TextBox 15">
          <a:extLst>
            <a:ext uri="{FF2B5EF4-FFF2-40B4-BE49-F238E27FC236}">
              <a16:creationId xmlns:a16="http://schemas.microsoft.com/office/drawing/2014/main" id="{9B4818F1-9645-BC36-2841-4A0025D425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3" name="TextBox 16">
          <a:extLst>
            <a:ext uri="{FF2B5EF4-FFF2-40B4-BE49-F238E27FC236}">
              <a16:creationId xmlns:a16="http://schemas.microsoft.com/office/drawing/2014/main" id="{604EDF6F-33B8-F5EA-C2C1-76B8BAFDB1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4" name="TextBox 2">
          <a:extLst>
            <a:ext uri="{FF2B5EF4-FFF2-40B4-BE49-F238E27FC236}">
              <a16:creationId xmlns:a16="http://schemas.microsoft.com/office/drawing/2014/main" id="{9A551AA2-2740-D6AE-F7B2-6A92D40E04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5" name="TextBox 3">
          <a:extLst>
            <a:ext uri="{FF2B5EF4-FFF2-40B4-BE49-F238E27FC236}">
              <a16:creationId xmlns:a16="http://schemas.microsoft.com/office/drawing/2014/main" id="{DF02AC2D-84F0-471A-D0C7-1913D60B63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6" name="TextBox 2">
          <a:extLst>
            <a:ext uri="{FF2B5EF4-FFF2-40B4-BE49-F238E27FC236}">
              <a16:creationId xmlns:a16="http://schemas.microsoft.com/office/drawing/2014/main" id="{C7FEACCA-CC78-46B5-1C8B-58A379C223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7" name="TextBox 3">
          <a:extLst>
            <a:ext uri="{FF2B5EF4-FFF2-40B4-BE49-F238E27FC236}">
              <a16:creationId xmlns:a16="http://schemas.microsoft.com/office/drawing/2014/main" id="{F3D315B9-F564-538E-8326-8D533FE12E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8" name="TextBox 2">
          <a:extLst>
            <a:ext uri="{FF2B5EF4-FFF2-40B4-BE49-F238E27FC236}">
              <a16:creationId xmlns:a16="http://schemas.microsoft.com/office/drawing/2014/main" id="{C675337F-BAE1-6CC7-6196-A868ED086A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89" name="TextBox 3">
          <a:extLst>
            <a:ext uri="{FF2B5EF4-FFF2-40B4-BE49-F238E27FC236}">
              <a16:creationId xmlns:a16="http://schemas.microsoft.com/office/drawing/2014/main" id="{6DE5479A-9174-7FBE-2E54-1B2D0682DE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0" name="TextBox 2">
          <a:extLst>
            <a:ext uri="{FF2B5EF4-FFF2-40B4-BE49-F238E27FC236}">
              <a16:creationId xmlns:a16="http://schemas.microsoft.com/office/drawing/2014/main" id="{04818D47-8C3C-DF7B-3587-EE41E62CB5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1" name="TextBox 3">
          <a:extLst>
            <a:ext uri="{FF2B5EF4-FFF2-40B4-BE49-F238E27FC236}">
              <a16:creationId xmlns:a16="http://schemas.microsoft.com/office/drawing/2014/main" id="{2E8C7AF3-1494-4753-5B07-007EF65AFE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2" name="TextBox 15">
          <a:extLst>
            <a:ext uri="{FF2B5EF4-FFF2-40B4-BE49-F238E27FC236}">
              <a16:creationId xmlns:a16="http://schemas.microsoft.com/office/drawing/2014/main" id="{1B14ABA9-4386-7883-CA84-2D12CF44A6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3" name="TextBox 16">
          <a:extLst>
            <a:ext uri="{FF2B5EF4-FFF2-40B4-BE49-F238E27FC236}">
              <a16:creationId xmlns:a16="http://schemas.microsoft.com/office/drawing/2014/main" id="{992799D5-3624-A96D-A21D-4CE2AEDAE9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4" name="TextBox 2">
          <a:extLst>
            <a:ext uri="{FF2B5EF4-FFF2-40B4-BE49-F238E27FC236}">
              <a16:creationId xmlns:a16="http://schemas.microsoft.com/office/drawing/2014/main" id="{5D904957-D5D8-AAC8-BF10-3DADE0DA70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5" name="TextBox 3">
          <a:extLst>
            <a:ext uri="{FF2B5EF4-FFF2-40B4-BE49-F238E27FC236}">
              <a16:creationId xmlns:a16="http://schemas.microsoft.com/office/drawing/2014/main" id="{15B08C0C-C4D3-594E-5BED-CFB2BFAA0B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6" name="TextBox 2">
          <a:extLst>
            <a:ext uri="{FF2B5EF4-FFF2-40B4-BE49-F238E27FC236}">
              <a16:creationId xmlns:a16="http://schemas.microsoft.com/office/drawing/2014/main" id="{082F1B9C-319C-986F-825E-3F2062F663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7" name="TextBox 3">
          <a:extLst>
            <a:ext uri="{FF2B5EF4-FFF2-40B4-BE49-F238E27FC236}">
              <a16:creationId xmlns:a16="http://schemas.microsoft.com/office/drawing/2014/main" id="{88793B30-DBF5-0AE3-E8F8-B8CB89CCE3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8" name="TextBox 2">
          <a:extLst>
            <a:ext uri="{FF2B5EF4-FFF2-40B4-BE49-F238E27FC236}">
              <a16:creationId xmlns:a16="http://schemas.microsoft.com/office/drawing/2014/main" id="{329B6B7B-520A-4844-1CA7-FAA1FC536B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599" name="TextBox 3">
          <a:extLst>
            <a:ext uri="{FF2B5EF4-FFF2-40B4-BE49-F238E27FC236}">
              <a16:creationId xmlns:a16="http://schemas.microsoft.com/office/drawing/2014/main" id="{999FD929-6D1B-332F-FEB6-CC3F78A8BA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0" name="TextBox 2">
          <a:extLst>
            <a:ext uri="{FF2B5EF4-FFF2-40B4-BE49-F238E27FC236}">
              <a16:creationId xmlns:a16="http://schemas.microsoft.com/office/drawing/2014/main" id="{E8952960-C7AC-3774-FCAD-4F33589AF4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1" name="TextBox 3">
          <a:extLst>
            <a:ext uri="{FF2B5EF4-FFF2-40B4-BE49-F238E27FC236}">
              <a16:creationId xmlns:a16="http://schemas.microsoft.com/office/drawing/2014/main" id="{BD6CC567-FB65-2444-902B-6AF87C4F9E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2" name="TextBox 15">
          <a:extLst>
            <a:ext uri="{FF2B5EF4-FFF2-40B4-BE49-F238E27FC236}">
              <a16:creationId xmlns:a16="http://schemas.microsoft.com/office/drawing/2014/main" id="{8C58D527-0297-55B0-62FD-334E3B1660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3" name="TextBox 16">
          <a:extLst>
            <a:ext uri="{FF2B5EF4-FFF2-40B4-BE49-F238E27FC236}">
              <a16:creationId xmlns:a16="http://schemas.microsoft.com/office/drawing/2014/main" id="{E94BB8FF-A0CE-9457-72FF-E0C8796164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4" name="TextBox 2">
          <a:extLst>
            <a:ext uri="{FF2B5EF4-FFF2-40B4-BE49-F238E27FC236}">
              <a16:creationId xmlns:a16="http://schemas.microsoft.com/office/drawing/2014/main" id="{0A60E386-A73A-8831-BF58-E441AF9023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5" name="TextBox 3">
          <a:extLst>
            <a:ext uri="{FF2B5EF4-FFF2-40B4-BE49-F238E27FC236}">
              <a16:creationId xmlns:a16="http://schemas.microsoft.com/office/drawing/2014/main" id="{9BDCC1A8-710C-779C-B808-A09A1EF518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6" name="TextBox 2">
          <a:extLst>
            <a:ext uri="{FF2B5EF4-FFF2-40B4-BE49-F238E27FC236}">
              <a16:creationId xmlns:a16="http://schemas.microsoft.com/office/drawing/2014/main" id="{D02CEB9D-3FCB-D81C-BBD9-ED2A2F843C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7" name="TextBox 3">
          <a:extLst>
            <a:ext uri="{FF2B5EF4-FFF2-40B4-BE49-F238E27FC236}">
              <a16:creationId xmlns:a16="http://schemas.microsoft.com/office/drawing/2014/main" id="{65038779-C2BD-7BB8-F5DD-92D3146CDC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8" name="TextBox 2">
          <a:extLst>
            <a:ext uri="{FF2B5EF4-FFF2-40B4-BE49-F238E27FC236}">
              <a16:creationId xmlns:a16="http://schemas.microsoft.com/office/drawing/2014/main" id="{2E9B58E7-8D72-59C2-848B-3488397067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09" name="TextBox 3">
          <a:extLst>
            <a:ext uri="{FF2B5EF4-FFF2-40B4-BE49-F238E27FC236}">
              <a16:creationId xmlns:a16="http://schemas.microsoft.com/office/drawing/2014/main" id="{B8AF1374-B943-F3BB-7C1C-5D070D4CAC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0" name="TextBox 2">
          <a:extLst>
            <a:ext uri="{FF2B5EF4-FFF2-40B4-BE49-F238E27FC236}">
              <a16:creationId xmlns:a16="http://schemas.microsoft.com/office/drawing/2014/main" id="{6B3F2C12-EF36-30EC-8734-7CB0B81692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1" name="TextBox 3">
          <a:extLst>
            <a:ext uri="{FF2B5EF4-FFF2-40B4-BE49-F238E27FC236}">
              <a16:creationId xmlns:a16="http://schemas.microsoft.com/office/drawing/2014/main" id="{7FB9D9EA-C3F3-DD1D-64D3-494FC96FEB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2" name="TextBox 15">
          <a:extLst>
            <a:ext uri="{FF2B5EF4-FFF2-40B4-BE49-F238E27FC236}">
              <a16:creationId xmlns:a16="http://schemas.microsoft.com/office/drawing/2014/main" id="{51FBCE19-E2C5-7EEE-BE80-57B228009F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3" name="TextBox 16">
          <a:extLst>
            <a:ext uri="{FF2B5EF4-FFF2-40B4-BE49-F238E27FC236}">
              <a16:creationId xmlns:a16="http://schemas.microsoft.com/office/drawing/2014/main" id="{5D55EC47-4558-B4D6-BE18-04B6F30BB3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4" name="TextBox 2">
          <a:extLst>
            <a:ext uri="{FF2B5EF4-FFF2-40B4-BE49-F238E27FC236}">
              <a16:creationId xmlns:a16="http://schemas.microsoft.com/office/drawing/2014/main" id="{78B884DD-535B-9AE5-CF84-E4640F7D2A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5" name="TextBox 3">
          <a:extLst>
            <a:ext uri="{FF2B5EF4-FFF2-40B4-BE49-F238E27FC236}">
              <a16:creationId xmlns:a16="http://schemas.microsoft.com/office/drawing/2014/main" id="{93940974-91F3-AE89-C63E-D0538F850A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6" name="TextBox 2">
          <a:extLst>
            <a:ext uri="{FF2B5EF4-FFF2-40B4-BE49-F238E27FC236}">
              <a16:creationId xmlns:a16="http://schemas.microsoft.com/office/drawing/2014/main" id="{F38BFB6E-5653-C952-7B2B-5AEA7B5762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7" name="TextBox 3">
          <a:extLst>
            <a:ext uri="{FF2B5EF4-FFF2-40B4-BE49-F238E27FC236}">
              <a16:creationId xmlns:a16="http://schemas.microsoft.com/office/drawing/2014/main" id="{5EAB5B26-AFEC-2CA6-18F1-CF1D6E811E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8" name="TextBox 2">
          <a:extLst>
            <a:ext uri="{FF2B5EF4-FFF2-40B4-BE49-F238E27FC236}">
              <a16:creationId xmlns:a16="http://schemas.microsoft.com/office/drawing/2014/main" id="{8A144F5A-D027-4DB1-C5E8-A7D2870DC7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19" name="TextBox 3">
          <a:extLst>
            <a:ext uri="{FF2B5EF4-FFF2-40B4-BE49-F238E27FC236}">
              <a16:creationId xmlns:a16="http://schemas.microsoft.com/office/drawing/2014/main" id="{4BFB07FA-7BED-3F46-BFD4-4EC5CD8883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0" name="TextBox 2">
          <a:extLst>
            <a:ext uri="{FF2B5EF4-FFF2-40B4-BE49-F238E27FC236}">
              <a16:creationId xmlns:a16="http://schemas.microsoft.com/office/drawing/2014/main" id="{16918A46-4E50-AD79-7E54-AB5636ECB9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1" name="TextBox 3">
          <a:extLst>
            <a:ext uri="{FF2B5EF4-FFF2-40B4-BE49-F238E27FC236}">
              <a16:creationId xmlns:a16="http://schemas.microsoft.com/office/drawing/2014/main" id="{3C376306-9CAA-C233-2F44-3B209430BB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2" name="TextBox 15">
          <a:extLst>
            <a:ext uri="{FF2B5EF4-FFF2-40B4-BE49-F238E27FC236}">
              <a16:creationId xmlns:a16="http://schemas.microsoft.com/office/drawing/2014/main" id="{B554D1CD-AE91-ABE9-8D45-5DA85E30B1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3" name="TextBox 16">
          <a:extLst>
            <a:ext uri="{FF2B5EF4-FFF2-40B4-BE49-F238E27FC236}">
              <a16:creationId xmlns:a16="http://schemas.microsoft.com/office/drawing/2014/main" id="{DB553E38-0449-8BF7-CBB2-746CE205D3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4" name="TextBox 2">
          <a:extLst>
            <a:ext uri="{FF2B5EF4-FFF2-40B4-BE49-F238E27FC236}">
              <a16:creationId xmlns:a16="http://schemas.microsoft.com/office/drawing/2014/main" id="{AA545406-8554-0F6F-6386-57FA955169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5" name="TextBox 3">
          <a:extLst>
            <a:ext uri="{FF2B5EF4-FFF2-40B4-BE49-F238E27FC236}">
              <a16:creationId xmlns:a16="http://schemas.microsoft.com/office/drawing/2014/main" id="{D2FC6506-A4CA-AF03-61BF-2D08EEAFD2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6" name="TextBox 2">
          <a:extLst>
            <a:ext uri="{FF2B5EF4-FFF2-40B4-BE49-F238E27FC236}">
              <a16:creationId xmlns:a16="http://schemas.microsoft.com/office/drawing/2014/main" id="{A8231749-9E61-B699-536C-A21EE164A3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7" name="TextBox 3">
          <a:extLst>
            <a:ext uri="{FF2B5EF4-FFF2-40B4-BE49-F238E27FC236}">
              <a16:creationId xmlns:a16="http://schemas.microsoft.com/office/drawing/2014/main" id="{FBCBA202-4A40-4DD2-F1DC-A8552305B5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8" name="TextBox 2">
          <a:extLst>
            <a:ext uri="{FF2B5EF4-FFF2-40B4-BE49-F238E27FC236}">
              <a16:creationId xmlns:a16="http://schemas.microsoft.com/office/drawing/2014/main" id="{155A3A43-8DEB-23AC-8E15-9757558F8C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29" name="TextBox 3">
          <a:extLst>
            <a:ext uri="{FF2B5EF4-FFF2-40B4-BE49-F238E27FC236}">
              <a16:creationId xmlns:a16="http://schemas.microsoft.com/office/drawing/2014/main" id="{AECB9E83-435B-B207-F2CA-8F28286632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0" name="TextBox 2">
          <a:extLst>
            <a:ext uri="{FF2B5EF4-FFF2-40B4-BE49-F238E27FC236}">
              <a16:creationId xmlns:a16="http://schemas.microsoft.com/office/drawing/2014/main" id="{37316544-962F-2C06-AD37-B1467DB694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1" name="TextBox 3">
          <a:extLst>
            <a:ext uri="{FF2B5EF4-FFF2-40B4-BE49-F238E27FC236}">
              <a16:creationId xmlns:a16="http://schemas.microsoft.com/office/drawing/2014/main" id="{A6E6BE22-BA17-C323-D1D9-5A615B3477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2" name="TextBox 15">
          <a:extLst>
            <a:ext uri="{FF2B5EF4-FFF2-40B4-BE49-F238E27FC236}">
              <a16:creationId xmlns:a16="http://schemas.microsoft.com/office/drawing/2014/main" id="{A4C12D7E-22E5-E8A2-62D5-05A820FE9D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3" name="TextBox 16">
          <a:extLst>
            <a:ext uri="{FF2B5EF4-FFF2-40B4-BE49-F238E27FC236}">
              <a16:creationId xmlns:a16="http://schemas.microsoft.com/office/drawing/2014/main" id="{8CEE4C3A-D1D8-BAE5-68D9-2E0C4D284C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4" name="TextBox 2">
          <a:extLst>
            <a:ext uri="{FF2B5EF4-FFF2-40B4-BE49-F238E27FC236}">
              <a16:creationId xmlns:a16="http://schemas.microsoft.com/office/drawing/2014/main" id="{57659042-D043-A542-C3BF-A472BFAFEB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5" name="TextBox 3">
          <a:extLst>
            <a:ext uri="{FF2B5EF4-FFF2-40B4-BE49-F238E27FC236}">
              <a16:creationId xmlns:a16="http://schemas.microsoft.com/office/drawing/2014/main" id="{E7AE1E92-CA30-1DA9-A495-7A56541582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6" name="TextBox 2">
          <a:extLst>
            <a:ext uri="{FF2B5EF4-FFF2-40B4-BE49-F238E27FC236}">
              <a16:creationId xmlns:a16="http://schemas.microsoft.com/office/drawing/2014/main" id="{480F2663-891B-BCBB-E235-467259EAA7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7" name="TextBox 3">
          <a:extLst>
            <a:ext uri="{FF2B5EF4-FFF2-40B4-BE49-F238E27FC236}">
              <a16:creationId xmlns:a16="http://schemas.microsoft.com/office/drawing/2014/main" id="{9AB8AD61-9198-5603-B1CB-CC5970FD62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8" name="TextBox 2">
          <a:extLst>
            <a:ext uri="{FF2B5EF4-FFF2-40B4-BE49-F238E27FC236}">
              <a16:creationId xmlns:a16="http://schemas.microsoft.com/office/drawing/2014/main" id="{D61A9CC2-1266-F0EB-4EF1-BB1D8A76E8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39" name="TextBox 3">
          <a:extLst>
            <a:ext uri="{FF2B5EF4-FFF2-40B4-BE49-F238E27FC236}">
              <a16:creationId xmlns:a16="http://schemas.microsoft.com/office/drawing/2014/main" id="{3EDD06E5-AC1D-71BC-A9B9-FE614DE609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0" name="TextBox 2">
          <a:extLst>
            <a:ext uri="{FF2B5EF4-FFF2-40B4-BE49-F238E27FC236}">
              <a16:creationId xmlns:a16="http://schemas.microsoft.com/office/drawing/2014/main" id="{A8B29B7C-5D9F-4FB6-23B5-0097562F6A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1" name="TextBox 3">
          <a:extLst>
            <a:ext uri="{FF2B5EF4-FFF2-40B4-BE49-F238E27FC236}">
              <a16:creationId xmlns:a16="http://schemas.microsoft.com/office/drawing/2014/main" id="{5FD68534-3F2C-3577-365A-488552C462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2" name="TextBox 15">
          <a:extLst>
            <a:ext uri="{FF2B5EF4-FFF2-40B4-BE49-F238E27FC236}">
              <a16:creationId xmlns:a16="http://schemas.microsoft.com/office/drawing/2014/main" id="{FCCABD7C-6DB3-D71C-4313-A3370F200D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3" name="TextBox 16">
          <a:extLst>
            <a:ext uri="{FF2B5EF4-FFF2-40B4-BE49-F238E27FC236}">
              <a16:creationId xmlns:a16="http://schemas.microsoft.com/office/drawing/2014/main" id="{D7A1091F-E8A4-BA84-84C2-8E9BFE8471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4" name="TextBox 2">
          <a:extLst>
            <a:ext uri="{FF2B5EF4-FFF2-40B4-BE49-F238E27FC236}">
              <a16:creationId xmlns:a16="http://schemas.microsoft.com/office/drawing/2014/main" id="{0DA24DCD-5192-CD76-FE4D-624DD7DCDC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5" name="TextBox 3">
          <a:extLst>
            <a:ext uri="{FF2B5EF4-FFF2-40B4-BE49-F238E27FC236}">
              <a16:creationId xmlns:a16="http://schemas.microsoft.com/office/drawing/2014/main" id="{E178CBB4-F40A-ECCE-45AD-CD27520BC6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6" name="TextBox 2">
          <a:extLst>
            <a:ext uri="{FF2B5EF4-FFF2-40B4-BE49-F238E27FC236}">
              <a16:creationId xmlns:a16="http://schemas.microsoft.com/office/drawing/2014/main" id="{0C717122-69B7-FB85-4BE8-E4705A6CFB7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7" name="TextBox 3">
          <a:extLst>
            <a:ext uri="{FF2B5EF4-FFF2-40B4-BE49-F238E27FC236}">
              <a16:creationId xmlns:a16="http://schemas.microsoft.com/office/drawing/2014/main" id="{C9084570-1445-1301-2FA1-BE7779B0B6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8" name="TextBox 2">
          <a:extLst>
            <a:ext uri="{FF2B5EF4-FFF2-40B4-BE49-F238E27FC236}">
              <a16:creationId xmlns:a16="http://schemas.microsoft.com/office/drawing/2014/main" id="{E9861607-4B4E-43F9-7AEF-66DE8C0865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49" name="TextBox 3">
          <a:extLst>
            <a:ext uri="{FF2B5EF4-FFF2-40B4-BE49-F238E27FC236}">
              <a16:creationId xmlns:a16="http://schemas.microsoft.com/office/drawing/2014/main" id="{2916BF56-54A8-67D0-A3BA-75BAF97D77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0" name="TextBox 2">
          <a:extLst>
            <a:ext uri="{FF2B5EF4-FFF2-40B4-BE49-F238E27FC236}">
              <a16:creationId xmlns:a16="http://schemas.microsoft.com/office/drawing/2014/main" id="{002EAD60-EF28-F432-AD2B-52B9F07318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1" name="TextBox 3">
          <a:extLst>
            <a:ext uri="{FF2B5EF4-FFF2-40B4-BE49-F238E27FC236}">
              <a16:creationId xmlns:a16="http://schemas.microsoft.com/office/drawing/2014/main" id="{041DF4BE-6F7B-26E2-829B-1A6ACE9BAA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2" name="TextBox 15">
          <a:extLst>
            <a:ext uri="{FF2B5EF4-FFF2-40B4-BE49-F238E27FC236}">
              <a16:creationId xmlns:a16="http://schemas.microsoft.com/office/drawing/2014/main" id="{0A0B0922-47C4-B6DD-5B87-A2CA805EF0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3" name="TextBox 16">
          <a:extLst>
            <a:ext uri="{FF2B5EF4-FFF2-40B4-BE49-F238E27FC236}">
              <a16:creationId xmlns:a16="http://schemas.microsoft.com/office/drawing/2014/main" id="{71372A8C-615F-E128-B5DF-84F7230F07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4" name="TextBox 2">
          <a:extLst>
            <a:ext uri="{FF2B5EF4-FFF2-40B4-BE49-F238E27FC236}">
              <a16:creationId xmlns:a16="http://schemas.microsoft.com/office/drawing/2014/main" id="{CFDF176D-FA93-0F9F-15C8-ECDAC6A3F1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5" name="TextBox 3">
          <a:extLst>
            <a:ext uri="{FF2B5EF4-FFF2-40B4-BE49-F238E27FC236}">
              <a16:creationId xmlns:a16="http://schemas.microsoft.com/office/drawing/2014/main" id="{B16D95AE-C593-F7DE-1CB2-EDF3CA38FC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6" name="TextBox 2">
          <a:extLst>
            <a:ext uri="{FF2B5EF4-FFF2-40B4-BE49-F238E27FC236}">
              <a16:creationId xmlns:a16="http://schemas.microsoft.com/office/drawing/2014/main" id="{42C7C961-A8FE-EAAF-C786-FA731912A0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7" name="TextBox 3">
          <a:extLst>
            <a:ext uri="{FF2B5EF4-FFF2-40B4-BE49-F238E27FC236}">
              <a16:creationId xmlns:a16="http://schemas.microsoft.com/office/drawing/2014/main" id="{8ABE4F27-8567-679D-0EF8-B03376C130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8" name="TextBox 2">
          <a:extLst>
            <a:ext uri="{FF2B5EF4-FFF2-40B4-BE49-F238E27FC236}">
              <a16:creationId xmlns:a16="http://schemas.microsoft.com/office/drawing/2014/main" id="{05BD715D-149D-A6D4-0487-EAF16E3D3A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59" name="TextBox 3">
          <a:extLst>
            <a:ext uri="{FF2B5EF4-FFF2-40B4-BE49-F238E27FC236}">
              <a16:creationId xmlns:a16="http://schemas.microsoft.com/office/drawing/2014/main" id="{78D9A4BB-EC15-FE2A-DF36-5F626362E4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0" name="TextBox 2">
          <a:extLst>
            <a:ext uri="{FF2B5EF4-FFF2-40B4-BE49-F238E27FC236}">
              <a16:creationId xmlns:a16="http://schemas.microsoft.com/office/drawing/2014/main" id="{C6F1D1D8-5B21-C137-B173-E9615E2C84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1" name="TextBox 3">
          <a:extLst>
            <a:ext uri="{FF2B5EF4-FFF2-40B4-BE49-F238E27FC236}">
              <a16:creationId xmlns:a16="http://schemas.microsoft.com/office/drawing/2014/main" id="{7F33169C-DA0B-89A7-4E7E-B90BF13D4E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2" name="TextBox 15">
          <a:extLst>
            <a:ext uri="{FF2B5EF4-FFF2-40B4-BE49-F238E27FC236}">
              <a16:creationId xmlns:a16="http://schemas.microsoft.com/office/drawing/2014/main" id="{9F37702C-6AA0-C38C-20CC-31F9343DF2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3" name="TextBox 16">
          <a:extLst>
            <a:ext uri="{FF2B5EF4-FFF2-40B4-BE49-F238E27FC236}">
              <a16:creationId xmlns:a16="http://schemas.microsoft.com/office/drawing/2014/main" id="{4231926B-5FD3-FD10-BD73-5B20EB113E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4" name="TextBox 2">
          <a:extLst>
            <a:ext uri="{FF2B5EF4-FFF2-40B4-BE49-F238E27FC236}">
              <a16:creationId xmlns:a16="http://schemas.microsoft.com/office/drawing/2014/main" id="{810417FB-E11A-57AC-0F16-1E75E9B8BD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5" name="TextBox 3">
          <a:extLst>
            <a:ext uri="{FF2B5EF4-FFF2-40B4-BE49-F238E27FC236}">
              <a16:creationId xmlns:a16="http://schemas.microsoft.com/office/drawing/2014/main" id="{0D339002-84F2-02D8-6F3B-11FA2AB45F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6" name="TextBox 2">
          <a:extLst>
            <a:ext uri="{FF2B5EF4-FFF2-40B4-BE49-F238E27FC236}">
              <a16:creationId xmlns:a16="http://schemas.microsoft.com/office/drawing/2014/main" id="{C49B33DA-108C-377F-9B64-66E5BFDD98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7" name="TextBox 3">
          <a:extLst>
            <a:ext uri="{FF2B5EF4-FFF2-40B4-BE49-F238E27FC236}">
              <a16:creationId xmlns:a16="http://schemas.microsoft.com/office/drawing/2014/main" id="{6813F83D-1D8E-60E1-5576-6DB8EB97EB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8" name="TextBox 2">
          <a:extLst>
            <a:ext uri="{FF2B5EF4-FFF2-40B4-BE49-F238E27FC236}">
              <a16:creationId xmlns:a16="http://schemas.microsoft.com/office/drawing/2014/main" id="{25FC33DF-D6B6-1B24-1076-DA45C5ED7C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69" name="TextBox 3">
          <a:extLst>
            <a:ext uri="{FF2B5EF4-FFF2-40B4-BE49-F238E27FC236}">
              <a16:creationId xmlns:a16="http://schemas.microsoft.com/office/drawing/2014/main" id="{D9304A2F-3FF6-95CC-B9BD-3B9D97CC7A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0" name="TextBox 2">
          <a:extLst>
            <a:ext uri="{FF2B5EF4-FFF2-40B4-BE49-F238E27FC236}">
              <a16:creationId xmlns:a16="http://schemas.microsoft.com/office/drawing/2014/main" id="{E875DF0F-15EA-D6CC-5DAB-D937DCB20C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1" name="TextBox 3">
          <a:extLst>
            <a:ext uri="{FF2B5EF4-FFF2-40B4-BE49-F238E27FC236}">
              <a16:creationId xmlns:a16="http://schemas.microsoft.com/office/drawing/2014/main" id="{EBAAFA4A-0CBF-FD83-6A9F-5327EB8C84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2" name="TextBox 15">
          <a:extLst>
            <a:ext uri="{FF2B5EF4-FFF2-40B4-BE49-F238E27FC236}">
              <a16:creationId xmlns:a16="http://schemas.microsoft.com/office/drawing/2014/main" id="{AF127AA8-2561-BA5D-6B97-1C6A024CE4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3" name="TextBox 16">
          <a:extLst>
            <a:ext uri="{FF2B5EF4-FFF2-40B4-BE49-F238E27FC236}">
              <a16:creationId xmlns:a16="http://schemas.microsoft.com/office/drawing/2014/main" id="{62F061CF-C067-690C-5EE2-140CE7EED5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4" name="TextBox 2">
          <a:extLst>
            <a:ext uri="{FF2B5EF4-FFF2-40B4-BE49-F238E27FC236}">
              <a16:creationId xmlns:a16="http://schemas.microsoft.com/office/drawing/2014/main" id="{97F2EA82-41BD-68CF-CF61-1A98133E47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5" name="TextBox 3">
          <a:extLst>
            <a:ext uri="{FF2B5EF4-FFF2-40B4-BE49-F238E27FC236}">
              <a16:creationId xmlns:a16="http://schemas.microsoft.com/office/drawing/2014/main" id="{D7A8612C-25E0-B5F5-30E0-E546723BC2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6" name="TextBox 2">
          <a:extLst>
            <a:ext uri="{FF2B5EF4-FFF2-40B4-BE49-F238E27FC236}">
              <a16:creationId xmlns:a16="http://schemas.microsoft.com/office/drawing/2014/main" id="{7EB6ABD2-3862-62B8-C119-A95E019457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7" name="TextBox 3">
          <a:extLst>
            <a:ext uri="{FF2B5EF4-FFF2-40B4-BE49-F238E27FC236}">
              <a16:creationId xmlns:a16="http://schemas.microsoft.com/office/drawing/2014/main" id="{A965E339-0615-4FA9-B8E3-33B298C6F3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8" name="TextBox 2">
          <a:extLst>
            <a:ext uri="{FF2B5EF4-FFF2-40B4-BE49-F238E27FC236}">
              <a16:creationId xmlns:a16="http://schemas.microsoft.com/office/drawing/2014/main" id="{36D56B2B-ED34-2E78-463B-6723778966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79" name="TextBox 3">
          <a:extLst>
            <a:ext uri="{FF2B5EF4-FFF2-40B4-BE49-F238E27FC236}">
              <a16:creationId xmlns:a16="http://schemas.microsoft.com/office/drawing/2014/main" id="{4DD2010E-4246-FC76-3319-852B002951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0" name="TextBox 2">
          <a:extLst>
            <a:ext uri="{FF2B5EF4-FFF2-40B4-BE49-F238E27FC236}">
              <a16:creationId xmlns:a16="http://schemas.microsoft.com/office/drawing/2014/main" id="{667C9B46-6E4C-2F85-9028-7B81749CE8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1" name="TextBox 3">
          <a:extLst>
            <a:ext uri="{FF2B5EF4-FFF2-40B4-BE49-F238E27FC236}">
              <a16:creationId xmlns:a16="http://schemas.microsoft.com/office/drawing/2014/main" id="{42783DCA-2687-8D65-C2F6-FFF82B9616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2" name="TextBox 15">
          <a:extLst>
            <a:ext uri="{FF2B5EF4-FFF2-40B4-BE49-F238E27FC236}">
              <a16:creationId xmlns:a16="http://schemas.microsoft.com/office/drawing/2014/main" id="{6A7FED14-C171-0A41-4654-83EA3A61E5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3" name="TextBox 16">
          <a:extLst>
            <a:ext uri="{FF2B5EF4-FFF2-40B4-BE49-F238E27FC236}">
              <a16:creationId xmlns:a16="http://schemas.microsoft.com/office/drawing/2014/main" id="{85A57BD9-1D61-BF89-BB3D-24985DD63F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4" name="TextBox 2">
          <a:extLst>
            <a:ext uri="{FF2B5EF4-FFF2-40B4-BE49-F238E27FC236}">
              <a16:creationId xmlns:a16="http://schemas.microsoft.com/office/drawing/2014/main" id="{1990E4D5-B3F3-A736-C4C0-4C3FCB98EB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5" name="TextBox 3">
          <a:extLst>
            <a:ext uri="{FF2B5EF4-FFF2-40B4-BE49-F238E27FC236}">
              <a16:creationId xmlns:a16="http://schemas.microsoft.com/office/drawing/2014/main" id="{F79D3FCA-AAFB-6989-3307-320BB9F730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6" name="TextBox 2">
          <a:extLst>
            <a:ext uri="{FF2B5EF4-FFF2-40B4-BE49-F238E27FC236}">
              <a16:creationId xmlns:a16="http://schemas.microsoft.com/office/drawing/2014/main" id="{6B4E27FA-01FA-95CE-F420-58D996A29D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7" name="TextBox 3">
          <a:extLst>
            <a:ext uri="{FF2B5EF4-FFF2-40B4-BE49-F238E27FC236}">
              <a16:creationId xmlns:a16="http://schemas.microsoft.com/office/drawing/2014/main" id="{709FD361-ACAD-D071-8102-C3F0C7ABE7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8" name="TextBox 2">
          <a:extLst>
            <a:ext uri="{FF2B5EF4-FFF2-40B4-BE49-F238E27FC236}">
              <a16:creationId xmlns:a16="http://schemas.microsoft.com/office/drawing/2014/main" id="{21FE9C5B-D296-D80C-7724-2A59E6E261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89" name="TextBox 3">
          <a:extLst>
            <a:ext uri="{FF2B5EF4-FFF2-40B4-BE49-F238E27FC236}">
              <a16:creationId xmlns:a16="http://schemas.microsoft.com/office/drawing/2014/main" id="{1698F8E2-A488-AC4D-08C7-E3306CF59A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0" name="TextBox 2">
          <a:extLst>
            <a:ext uri="{FF2B5EF4-FFF2-40B4-BE49-F238E27FC236}">
              <a16:creationId xmlns:a16="http://schemas.microsoft.com/office/drawing/2014/main" id="{2D723119-8C6F-21A2-0982-094652B338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1" name="TextBox 3">
          <a:extLst>
            <a:ext uri="{FF2B5EF4-FFF2-40B4-BE49-F238E27FC236}">
              <a16:creationId xmlns:a16="http://schemas.microsoft.com/office/drawing/2014/main" id="{B01265E0-8C21-FCD5-A096-07901E02AD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2" name="TextBox 15">
          <a:extLst>
            <a:ext uri="{FF2B5EF4-FFF2-40B4-BE49-F238E27FC236}">
              <a16:creationId xmlns:a16="http://schemas.microsoft.com/office/drawing/2014/main" id="{B0C0F85E-A0EB-A9CD-8FF0-7F46E9958E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3" name="TextBox 16">
          <a:extLst>
            <a:ext uri="{FF2B5EF4-FFF2-40B4-BE49-F238E27FC236}">
              <a16:creationId xmlns:a16="http://schemas.microsoft.com/office/drawing/2014/main" id="{65F59072-8EAC-6792-833F-F758C116E1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4" name="TextBox 2">
          <a:extLst>
            <a:ext uri="{FF2B5EF4-FFF2-40B4-BE49-F238E27FC236}">
              <a16:creationId xmlns:a16="http://schemas.microsoft.com/office/drawing/2014/main" id="{275E8EF5-41A0-FA0C-22E5-1C1581520D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5" name="TextBox 3">
          <a:extLst>
            <a:ext uri="{FF2B5EF4-FFF2-40B4-BE49-F238E27FC236}">
              <a16:creationId xmlns:a16="http://schemas.microsoft.com/office/drawing/2014/main" id="{1A3E0304-F439-1C28-9922-628D8B9217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6" name="TextBox 2">
          <a:extLst>
            <a:ext uri="{FF2B5EF4-FFF2-40B4-BE49-F238E27FC236}">
              <a16:creationId xmlns:a16="http://schemas.microsoft.com/office/drawing/2014/main" id="{D1FEA15F-D1A6-9DA5-7027-FB28F7E68D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7" name="TextBox 3">
          <a:extLst>
            <a:ext uri="{FF2B5EF4-FFF2-40B4-BE49-F238E27FC236}">
              <a16:creationId xmlns:a16="http://schemas.microsoft.com/office/drawing/2014/main" id="{125CDB71-A35A-5429-053B-0B04A7EDD9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8" name="TextBox 2">
          <a:extLst>
            <a:ext uri="{FF2B5EF4-FFF2-40B4-BE49-F238E27FC236}">
              <a16:creationId xmlns:a16="http://schemas.microsoft.com/office/drawing/2014/main" id="{7D4AE4D1-E1F5-5AB9-E7C8-E50679B858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699" name="TextBox 3">
          <a:extLst>
            <a:ext uri="{FF2B5EF4-FFF2-40B4-BE49-F238E27FC236}">
              <a16:creationId xmlns:a16="http://schemas.microsoft.com/office/drawing/2014/main" id="{CECB4A7D-5B97-777A-CB0E-CADE398D89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0" name="TextBox 2">
          <a:extLst>
            <a:ext uri="{FF2B5EF4-FFF2-40B4-BE49-F238E27FC236}">
              <a16:creationId xmlns:a16="http://schemas.microsoft.com/office/drawing/2014/main" id="{9F3977AD-3E0A-EF80-53EF-0D249E4CA2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1" name="TextBox 3">
          <a:extLst>
            <a:ext uri="{FF2B5EF4-FFF2-40B4-BE49-F238E27FC236}">
              <a16:creationId xmlns:a16="http://schemas.microsoft.com/office/drawing/2014/main" id="{B5351514-D96F-AD08-3881-1569F8C5D5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2" name="TextBox 15">
          <a:extLst>
            <a:ext uri="{FF2B5EF4-FFF2-40B4-BE49-F238E27FC236}">
              <a16:creationId xmlns:a16="http://schemas.microsoft.com/office/drawing/2014/main" id="{4B19549B-6053-EB07-6936-59F9856900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3" name="TextBox 16">
          <a:extLst>
            <a:ext uri="{FF2B5EF4-FFF2-40B4-BE49-F238E27FC236}">
              <a16:creationId xmlns:a16="http://schemas.microsoft.com/office/drawing/2014/main" id="{97846ABF-FC32-CE6E-A79D-B56BBC3108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4" name="TextBox 2">
          <a:extLst>
            <a:ext uri="{FF2B5EF4-FFF2-40B4-BE49-F238E27FC236}">
              <a16:creationId xmlns:a16="http://schemas.microsoft.com/office/drawing/2014/main" id="{01ED92D4-DED9-0973-B16B-21A7E24820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5" name="TextBox 3">
          <a:extLst>
            <a:ext uri="{FF2B5EF4-FFF2-40B4-BE49-F238E27FC236}">
              <a16:creationId xmlns:a16="http://schemas.microsoft.com/office/drawing/2014/main" id="{E20F701F-C090-1823-6F13-75679EDA0E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6" name="TextBox 2">
          <a:extLst>
            <a:ext uri="{FF2B5EF4-FFF2-40B4-BE49-F238E27FC236}">
              <a16:creationId xmlns:a16="http://schemas.microsoft.com/office/drawing/2014/main" id="{0AD78A79-4AEB-1A3F-9334-028B12E0F5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7" name="TextBox 3">
          <a:extLst>
            <a:ext uri="{FF2B5EF4-FFF2-40B4-BE49-F238E27FC236}">
              <a16:creationId xmlns:a16="http://schemas.microsoft.com/office/drawing/2014/main" id="{5F8BD139-5B48-90CC-9959-94B1E6BBF6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8" name="TextBox 2">
          <a:extLst>
            <a:ext uri="{FF2B5EF4-FFF2-40B4-BE49-F238E27FC236}">
              <a16:creationId xmlns:a16="http://schemas.microsoft.com/office/drawing/2014/main" id="{3F0F25A6-6B4C-D2F4-AA54-270D9C7B38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09" name="TextBox 3">
          <a:extLst>
            <a:ext uri="{FF2B5EF4-FFF2-40B4-BE49-F238E27FC236}">
              <a16:creationId xmlns:a16="http://schemas.microsoft.com/office/drawing/2014/main" id="{A02162C1-5347-696A-49B6-1F1DE0CD78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0" name="TextBox 2">
          <a:extLst>
            <a:ext uri="{FF2B5EF4-FFF2-40B4-BE49-F238E27FC236}">
              <a16:creationId xmlns:a16="http://schemas.microsoft.com/office/drawing/2014/main" id="{B8B3F473-6735-1089-0E30-C5478AEE18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1" name="TextBox 3">
          <a:extLst>
            <a:ext uri="{FF2B5EF4-FFF2-40B4-BE49-F238E27FC236}">
              <a16:creationId xmlns:a16="http://schemas.microsoft.com/office/drawing/2014/main" id="{2F12213D-88BC-0A08-C725-8BF4C30AB8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2" name="TextBox 15">
          <a:extLst>
            <a:ext uri="{FF2B5EF4-FFF2-40B4-BE49-F238E27FC236}">
              <a16:creationId xmlns:a16="http://schemas.microsoft.com/office/drawing/2014/main" id="{5397E290-FDDE-6A2D-0127-C0304221E4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3" name="TextBox 16">
          <a:extLst>
            <a:ext uri="{FF2B5EF4-FFF2-40B4-BE49-F238E27FC236}">
              <a16:creationId xmlns:a16="http://schemas.microsoft.com/office/drawing/2014/main" id="{4A27AC48-DD1D-34A6-3D66-59E4940089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4" name="TextBox 2">
          <a:extLst>
            <a:ext uri="{FF2B5EF4-FFF2-40B4-BE49-F238E27FC236}">
              <a16:creationId xmlns:a16="http://schemas.microsoft.com/office/drawing/2014/main" id="{F7D7CD29-65C0-52C6-5D8B-E51A5A19B6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5" name="TextBox 3">
          <a:extLst>
            <a:ext uri="{FF2B5EF4-FFF2-40B4-BE49-F238E27FC236}">
              <a16:creationId xmlns:a16="http://schemas.microsoft.com/office/drawing/2014/main" id="{C483F72F-B63A-0973-44D0-5506A7F0EF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6" name="TextBox 2">
          <a:extLst>
            <a:ext uri="{FF2B5EF4-FFF2-40B4-BE49-F238E27FC236}">
              <a16:creationId xmlns:a16="http://schemas.microsoft.com/office/drawing/2014/main" id="{99B470CB-24F4-82D1-F588-1B6B976A09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7" name="TextBox 3">
          <a:extLst>
            <a:ext uri="{FF2B5EF4-FFF2-40B4-BE49-F238E27FC236}">
              <a16:creationId xmlns:a16="http://schemas.microsoft.com/office/drawing/2014/main" id="{535EA062-1AA8-1C67-0B1F-1F42F8010D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8" name="TextBox 2">
          <a:extLst>
            <a:ext uri="{FF2B5EF4-FFF2-40B4-BE49-F238E27FC236}">
              <a16:creationId xmlns:a16="http://schemas.microsoft.com/office/drawing/2014/main" id="{875C7600-2D0F-07D2-25EE-87AE2A2D6D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19" name="TextBox 3">
          <a:extLst>
            <a:ext uri="{FF2B5EF4-FFF2-40B4-BE49-F238E27FC236}">
              <a16:creationId xmlns:a16="http://schemas.microsoft.com/office/drawing/2014/main" id="{4460EF3C-40CA-E0BC-1699-A650BC19D1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0" name="TextBox 2">
          <a:extLst>
            <a:ext uri="{FF2B5EF4-FFF2-40B4-BE49-F238E27FC236}">
              <a16:creationId xmlns:a16="http://schemas.microsoft.com/office/drawing/2014/main" id="{6DB6AD63-8473-AC23-EBDF-19685FB081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1" name="TextBox 3">
          <a:extLst>
            <a:ext uri="{FF2B5EF4-FFF2-40B4-BE49-F238E27FC236}">
              <a16:creationId xmlns:a16="http://schemas.microsoft.com/office/drawing/2014/main" id="{C4706E0D-B047-CF57-6B0C-32CB1D5B3A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2" name="TextBox 15">
          <a:extLst>
            <a:ext uri="{FF2B5EF4-FFF2-40B4-BE49-F238E27FC236}">
              <a16:creationId xmlns:a16="http://schemas.microsoft.com/office/drawing/2014/main" id="{DD272D6B-F854-D2EF-C390-4EE1A892CC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3" name="TextBox 16">
          <a:extLst>
            <a:ext uri="{FF2B5EF4-FFF2-40B4-BE49-F238E27FC236}">
              <a16:creationId xmlns:a16="http://schemas.microsoft.com/office/drawing/2014/main" id="{B4A6D19C-FA8A-AC15-DD5C-F50FAF92B2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4" name="TextBox 2">
          <a:extLst>
            <a:ext uri="{FF2B5EF4-FFF2-40B4-BE49-F238E27FC236}">
              <a16:creationId xmlns:a16="http://schemas.microsoft.com/office/drawing/2014/main" id="{28116319-D170-1C48-B66B-10195FC9B9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5" name="TextBox 3">
          <a:extLst>
            <a:ext uri="{FF2B5EF4-FFF2-40B4-BE49-F238E27FC236}">
              <a16:creationId xmlns:a16="http://schemas.microsoft.com/office/drawing/2014/main" id="{2C7CC03B-B957-FE41-2AB6-E8D00FC33C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6" name="TextBox 2">
          <a:extLst>
            <a:ext uri="{FF2B5EF4-FFF2-40B4-BE49-F238E27FC236}">
              <a16:creationId xmlns:a16="http://schemas.microsoft.com/office/drawing/2014/main" id="{EA3C4A71-E0E4-B35B-A4F4-C5AEB01A32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7" name="TextBox 3">
          <a:extLst>
            <a:ext uri="{FF2B5EF4-FFF2-40B4-BE49-F238E27FC236}">
              <a16:creationId xmlns:a16="http://schemas.microsoft.com/office/drawing/2014/main" id="{4EF81C98-8123-E50A-F6B5-D1ED5FF616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8" name="TextBox 2">
          <a:extLst>
            <a:ext uri="{FF2B5EF4-FFF2-40B4-BE49-F238E27FC236}">
              <a16:creationId xmlns:a16="http://schemas.microsoft.com/office/drawing/2014/main" id="{1D8E348A-ECF9-CB6D-545E-7E0DBD623C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29" name="TextBox 3">
          <a:extLst>
            <a:ext uri="{FF2B5EF4-FFF2-40B4-BE49-F238E27FC236}">
              <a16:creationId xmlns:a16="http://schemas.microsoft.com/office/drawing/2014/main" id="{3CA242AA-688B-83A5-CECD-4C4A319624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0" name="TextBox 2">
          <a:extLst>
            <a:ext uri="{FF2B5EF4-FFF2-40B4-BE49-F238E27FC236}">
              <a16:creationId xmlns:a16="http://schemas.microsoft.com/office/drawing/2014/main" id="{75C8182A-83EA-862F-EDA9-36BD01B7C9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1" name="TextBox 3">
          <a:extLst>
            <a:ext uri="{FF2B5EF4-FFF2-40B4-BE49-F238E27FC236}">
              <a16:creationId xmlns:a16="http://schemas.microsoft.com/office/drawing/2014/main" id="{B7DD2E6C-5D48-DFD7-A277-B78B4E8B51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2" name="TextBox 15">
          <a:extLst>
            <a:ext uri="{FF2B5EF4-FFF2-40B4-BE49-F238E27FC236}">
              <a16:creationId xmlns:a16="http://schemas.microsoft.com/office/drawing/2014/main" id="{3E2F5ED4-6DB4-67F4-9326-9B3B34C3AB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3" name="TextBox 16">
          <a:extLst>
            <a:ext uri="{FF2B5EF4-FFF2-40B4-BE49-F238E27FC236}">
              <a16:creationId xmlns:a16="http://schemas.microsoft.com/office/drawing/2014/main" id="{F925394C-1BAA-FA6D-DED5-AAD165A541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4" name="TextBox 2">
          <a:extLst>
            <a:ext uri="{FF2B5EF4-FFF2-40B4-BE49-F238E27FC236}">
              <a16:creationId xmlns:a16="http://schemas.microsoft.com/office/drawing/2014/main" id="{75499B61-9CD4-ACB7-017E-37DEF4BFE1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5" name="TextBox 3">
          <a:extLst>
            <a:ext uri="{FF2B5EF4-FFF2-40B4-BE49-F238E27FC236}">
              <a16:creationId xmlns:a16="http://schemas.microsoft.com/office/drawing/2014/main" id="{6F6C047D-EEA4-A36A-F114-D9EB4090ED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6" name="TextBox 2">
          <a:extLst>
            <a:ext uri="{FF2B5EF4-FFF2-40B4-BE49-F238E27FC236}">
              <a16:creationId xmlns:a16="http://schemas.microsoft.com/office/drawing/2014/main" id="{BADFDE06-AC01-227D-5F71-02C7F2AEDE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7" name="TextBox 3">
          <a:extLst>
            <a:ext uri="{FF2B5EF4-FFF2-40B4-BE49-F238E27FC236}">
              <a16:creationId xmlns:a16="http://schemas.microsoft.com/office/drawing/2014/main" id="{A8B3C62E-6A6A-A231-67E7-7F7F2BA7A9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8" name="TextBox 2">
          <a:extLst>
            <a:ext uri="{FF2B5EF4-FFF2-40B4-BE49-F238E27FC236}">
              <a16:creationId xmlns:a16="http://schemas.microsoft.com/office/drawing/2014/main" id="{26C5F6CA-8C11-2D32-F5D4-0509338879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39" name="TextBox 3">
          <a:extLst>
            <a:ext uri="{FF2B5EF4-FFF2-40B4-BE49-F238E27FC236}">
              <a16:creationId xmlns:a16="http://schemas.microsoft.com/office/drawing/2014/main" id="{C653A1E1-EDD8-BD84-79FF-5B11285F4F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0" name="TextBox 2">
          <a:extLst>
            <a:ext uri="{FF2B5EF4-FFF2-40B4-BE49-F238E27FC236}">
              <a16:creationId xmlns:a16="http://schemas.microsoft.com/office/drawing/2014/main" id="{217C84BF-717B-06D7-4108-85540E759B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1" name="TextBox 3">
          <a:extLst>
            <a:ext uri="{FF2B5EF4-FFF2-40B4-BE49-F238E27FC236}">
              <a16:creationId xmlns:a16="http://schemas.microsoft.com/office/drawing/2014/main" id="{F27E3858-0D12-D94D-3CBD-2C33FDC44F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2" name="TextBox 15">
          <a:extLst>
            <a:ext uri="{FF2B5EF4-FFF2-40B4-BE49-F238E27FC236}">
              <a16:creationId xmlns:a16="http://schemas.microsoft.com/office/drawing/2014/main" id="{06388F0C-3301-4F8F-1D71-4E059DCA04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3" name="TextBox 16">
          <a:extLst>
            <a:ext uri="{FF2B5EF4-FFF2-40B4-BE49-F238E27FC236}">
              <a16:creationId xmlns:a16="http://schemas.microsoft.com/office/drawing/2014/main" id="{FCF40D0B-760C-2EDA-BBF2-C25C722FBE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4" name="TextBox 2">
          <a:extLst>
            <a:ext uri="{FF2B5EF4-FFF2-40B4-BE49-F238E27FC236}">
              <a16:creationId xmlns:a16="http://schemas.microsoft.com/office/drawing/2014/main" id="{5B6D6BEA-9929-7687-E1E9-60774AB009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5" name="TextBox 3">
          <a:extLst>
            <a:ext uri="{FF2B5EF4-FFF2-40B4-BE49-F238E27FC236}">
              <a16:creationId xmlns:a16="http://schemas.microsoft.com/office/drawing/2014/main" id="{3293A34A-5EEC-C31F-02A1-F892A57F78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6" name="TextBox 2">
          <a:extLst>
            <a:ext uri="{FF2B5EF4-FFF2-40B4-BE49-F238E27FC236}">
              <a16:creationId xmlns:a16="http://schemas.microsoft.com/office/drawing/2014/main" id="{81DA6AC5-0E01-7AE4-3F9A-0F3B3102D1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7" name="TextBox 3">
          <a:extLst>
            <a:ext uri="{FF2B5EF4-FFF2-40B4-BE49-F238E27FC236}">
              <a16:creationId xmlns:a16="http://schemas.microsoft.com/office/drawing/2014/main" id="{76DBA728-399E-9FC9-A0FA-FC5F1A0BD8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8" name="TextBox 2">
          <a:extLst>
            <a:ext uri="{FF2B5EF4-FFF2-40B4-BE49-F238E27FC236}">
              <a16:creationId xmlns:a16="http://schemas.microsoft.com/office/drawing/2014/main" id="{495AB843-B9D0-2813-7C74-0324E3F5D6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49" name="TextBox 3">
          <a:extLst>
            <a:ext uri="{FF2B5EF4-FFF2-40B4-BE49-F238E27FC236}">
              <a16:creationId xmlns:a16="http://schemas.microsoft.com/office/drawing/2014/main" id="{BACBA596-A6E7-9F59-8B40-620D1200F1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0" name="TextBox 2">
          <a:extLst>
            <a:ext uri="{FF2B5EF4-FFF2-40B4-BE49-F238E27FC236}">
              <a16:creationId xmlns:a16="http://schemas.microsoft.com/office/drawing/2014/main" id="{42116E6A-5D0F-5A18-F435-F8F40863B8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1" name="TextBox 3">
          <a:extLst>
            <a:ext uri="{FF2B5EF4-FFF2-40B4-BE49-F238E27FC236}">
              <a16:creationId xmlns:a16="http://schemas.microsoft.com/office/drawing/2014/main" id="{FDE96CDA-ADB6-F970-15C5-D46FA2EACB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2" name="TextBox 15">
          <a:extLst>
            <a:ext uri="{FF2B5EF4-FFF2-40B4-BE49-F238E27FC236}">
              <a16:creationId xmlns:a16="http://schemas.microsoft.com/office/drawing/2014/main" id="{FD9BA9DA-9BA1-46C0-3433-238C85591D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3" name="TextBox 16">
          <a:extLst>
            <a:ext uri="{FF2B5EF4-FFF2-40B4-BE49-F238E27FC236}">
              <a16:creationId xmlns:a16="http://schemas.microsoft.com/office/drawing/2014/main" id="{3E655897-263C-4C57-4154-20C40C99D1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4" name="TextBox 2">
          <a:extLst>
            <a:ext uri="{FF2B5EF4-FFF2-40B4-BE49-F238E27FC236}">
              <a16:creationId xmlns:a16="http://schemas.microsoft.com/office/drawing/2014/main" id="{80A68922-AAB6-FCAE-4F34-193FE810B3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5" name="TextBox 3">
          <a:extLst>
            <a:ext uri="{FF2B5EF4-FFF2-40B4-BE49-F238E27FC236}">
              <a16:creationId xmlns:a16="http://schemas.microsoft.com/office/drawing/2014/main" id="{28AEE2E9-21A9-56CC-6AA8-87FE857D88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6" name="TextBox 2">
          <a:extLst>
            <a:ext uri="{FF2B5EF4-FFF2-40B4-BE49-F238E27FC236}">
              <a16:creationId xmlns:a16="http://schemas.microsoft.com/office/drawing/2014/main" id="{0BEE9687-F745-A00E-952E-B09BBC8887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7" name="TextBox 3">
          <a:extLst>
            <a:ext uri="{FF2B5EF4-FFF2-40B4-BE49-F238E27FC236}">
              <a16:creationId xmlns:a16="http://schemas.microsoft.com/office/drawing/2014/main" id="{A20AEE56-6E1B-25FA-34F8-4559955513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8" name="TextBox 2">
          <a:extLst>
            <a:ext uri="{FF2B5EF4-FFF2-40B4-BE49-F238E27FC236}">
              <a16:creationId xmlns:a16="http://schemas.microsoft.com/office/drawing/2014/main" id="{CC45E511-E9B0-5153-374B-87069714E3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59" name="TextBox 3">
          <a:extLst>
            <a:ext uri="{FF2B5EF4-FFF2-40B4-BE49-F238E27FC236}">
              <a16:creationId xmlns:a16="http://schemas.microsoft.com/office/drawing/2014/main" id="{BE35D2AB-EAD8-86F3-F7F7-1985162797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0" name="TextBox 2">
          <a:extLst>
            <a:ext uri="{FF2B5EF4-FFF2-40B4-BE49-F238E27FC236}">
              <a16:creationId xmlns:a16="http://schemas.microsoft.com/office/drawing/2014/main" id="{43CCE079-3873-3058-5012-B7C048B142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1" name="TextBox 3">
          <a:extLst>
            <a:ext uri="{FF2B5EF4-FFF2-40B4-BE49-F238E27FC236}">
              <a16:creationId xmlns:a16="http://schemas.microsoft.com/office/drawing/2014/main" id="{AA5677FF-E978-1FD6-E9F6-CCE16CA41D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2" name="TextBox 15">
          <a:extLst>
            <a:ext uri="{FF2B5EF4-FFF2-40B4-BE49-F238E27FC236}">
              <a16:creationId xmlns:a16="http://schemas.microsoft.com/office/drawing/2014/main" id="{451AF567-F1BA-84D5-07FA-8B1CCC8637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3" name="TextBox 16">
          <a:extLst>
            <a:ext uri="{FF2B5EF4-FFF2-40B4-BE49-F238E27FC236}">
              <a16:creationId xmlns:a16="http://schemas.microsoft.com/office/drawing/2014/main" id="{AF3A9096-FD28-1A56-4B59-5B78130193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4" name="TextBox 2">
          <a:extLst>
            <a:ext uri="{FF2B5EF4-FFF2-40B4-BE49-F238E27FC236}">
              <a16:creationId xmlns:a16="http://schemas.microsoft.com/office/drawing/2014/main" id="{E8C1B56D-0176-5110-9C15-3F332AC460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5" name="TextBox 3">
          <a:extLst>
            <a:ext uri="{FF2B5EF4-FFF2-40B4-BE49-F238E27FC236}">
              <a16:creationId xmlns:a16="http://schemas.microsoft.com/office/drawing/2014/main" id="{60E79BE1-7B7B-95FE-962B-B4533C3207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6" name="TextBox 2">
          <a:extLst>
            <a:ext uri="{FF2B5EF4-FFF2-40B4-BE49-F238E27FC236}">
              <a16:creationId xmlns:a16="http://schemas.microsoft.com/office/drawing/2014/main" id="{3766DDBA-3580-E904-BC5F-C067D4ACBE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7" name="TextBox 3">
          <a:extLst>
            <a:ext uri="{FF2B5EF4-FFF2-40B4-BE49-F238E27FC236}">
              <a16:creationId xmlns:a16="http://schemas.microsoft.com/office/drawing/2014/main" id="{AF678956-2C17-4D78-FC18-461E0D2AED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8" name="TextBox 2">
          <a:extLst>
            <a:ext uri="{FF2B5EF4-FFF2-40B4-BE49-F238E27FC236}">
              <a16:creationId xmlns:a16="http://schemas.microsoft.com/office/drawing/2014/main" id="{8398413D-52E8-1ED0-01CF-731CAC6E30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69" name="TextBox 3">
          <a:extLst>
            <a:ext uri="{FF2B5EF4-FFF2-40B4-BE49-F238E27FC236}">
              <a16:creationId xmlns:a16="http://schemas.microsoft.com/office/drawing/2014/main" id="{EE8AD6B7-1ADC-BDF7-72F4-C2EDD591AB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0" name="TextBox 2">
          <a:extLst>
            <a:ext uri="{FF2B5EF4-FFF2-40B4-BE49-F238E27FC236}">
              <a16:creationId xmlns:a16="http://schemas.microsoft.com/office/drawing/2014/main" id="{01B58E99-A912-611E-13DC-95E9EC01BE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1" name="TextBox 3">
          <a:extLst>
            <a:ext uri="{FF2B5EF4-FFF2-40B4-BE49-F238E27FC236}">
              <a16:creationId xmlns:a16="http://schemas.microsoft.com/office/drawing/2014/main" id="{E00036D8-7E59-A65C-EB85-485A15B86E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2" name="TextBox 15">
          <a:extLst>
            <a:ext uri="{FF2B5EF4-FFF2-40B4-BE49-F238E27FC236}">
              <a16:creationId xmlns:a16="http://schemas.microsoft.com/office/drawing/2014/main" id="{A27F7002-D1C1-4E16-0A57-844ECFAC80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3" name="TextBox 16">
          <a:extLst>
            <a:ext uri="{FF2B5EF4-FFF2-40B4-BE49-F238E27FC236}">
              <a16:creationId xmlns:a16="http://schemas.microsoft.com/office/drawing/2014/main" id="{18A2F0D6-BBDF-612E-6FE5-07F150BDC8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4" name="TextBox 2">
          <a:extLst>
            <a:ext uri="{FF2B5EF4-FFF2-40B4-BE49-F238E27FC236}">
              <a16:creationId xmlns:a16="http://schemas.microsoft.com/office/drawing/2014/main" id="{5C13CCFE-D499-EDDB-AE60-8C6E7A6D06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5" name="TextBox 3">
          <a:extLst>
            <a:ext uri="{FF2B5EF4-FFF2-40B4-BE49-F238E27FC236}">
              <a16:creationId xmlns:a16="http://schemas.microsoft.com/office/drawing/2014/main" id="{E56C9FD1-B634-A0F0-E8D2-285800C306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6" name="TextBox 2">
          <a:extLst>
            <a:ext uri="{FF2B5EF4-FFF2-40B4-BE49-F238E27FC236}">
              <a16:creationId xmlns:a16="http://schemas.microsoft.com/office/drawing/2014/main" id="{97E4FA3E-E6AB-3F70-903B-E7095766DF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7" name="TextBox 3">
          <a:extLst>
            <a:ext uri="{FF2B5EF4-FFF2-40B4-BE49-F238E27FC236}">
              <a16:creationId xmlns:a16="http://schemas.microsoft.com/office/drawing/2014/main" id="{9EA131E9-990E-E1B0-4A39-21F0B349B4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8" name="TextBox 2">
          <a:extLst>
            <a:ext uri="{FF2B5EF4-FFF2-40B4-BE49-F238E27FC236}">
              <a16:creationId xmlns:a16="http://schemas.microsoft.com/office/drawing/2014/main" id="{81ECDE7B-E049-6CB7-E7AB-18AF9FAB89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79" name="TextBox 3">
          <a:extLst>
            <a:ext uri="{FF2B5EF4-FFF2-40B4-BE49-F238E27FC236}">
              <a16:creationId xmlns:a16="http://schemas.microsoft.com/office/drawing/2014/main" id="{3769F4BD-109D-3454-750F-11D0A2EED6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0" name="TextBox 2">
          <a:extLst>
            <a:ext uri="{FF2B5EF4-FFF2-40B4-BE49-F238E27FC236}">
              <a16:creationId xmlns:a16="http://schemas.microsoft.com/office/drawing/2014/main" id="{1A743B62-4FC4-7189-6924-ED223ED3E8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1" name="TextBox 3">
          <a:extLst>
            <a:ext uri="{FF2B5EF4-FFF2-40B4-BE49-F238E27FC236}">
              <a16:creationId xmlns:a16="http://schemas.microsoft.com/office/drawing/2014/main" id="{559E8253-EF54-C8EC-7E24-94AC74F899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2" name="TextBox 15">
          <a:extLst>
            <a:ext uri="{FF2B5EF4-FFF2-40B4-BE49-F238E27FC236}">
              <a16:creationId xmlns:a16="http://schemas.microsoft.com/office/drawing/2014/main" id="{AB30487E-C0A2-C39F-CEDA-34D1D8077E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3" name="TextBox 16">
          <a:extLst>
            <a:ext uri="{FF2B5EF4-FFF2-40B4-BE49-F238E27FC236}">
              <a16:creationId xmlns:a16="http://schemas.microsoft.com/office/drawing/2014/main" id="{EA3D03B1-8B22-B1A8-FFA7-A70F7292B5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4" name="TextBox 2">
          <a:extLst>
            <a:ext uri="{FF2B5EF4-FFF2-40B4-BE49-F238E27FC236}">
              <a16:creationId xmlns:a16="http://schemas.microsoft.com/office/drawing/2014/main" id="{02919084-B4B1-31BB-D401-B4F776E60F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5" name="TextBox 3">
          <a:extLst>
            <a:ext uri="{FF2B5EF4-FFF2-40B4-BE49-F238E27FC236}">
              <a16:creationId xmlns:a16="http://schemas.microsoft.com/office/drawing/2014/main" id="{4E0CDC58-BEA9-3E49-065E-E25756CC92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6" name="TextBox 2">
          <a:extLst>
            <a:ext uri="{FF2B5EF4-FFF2-40B4-BE49-F238E27FC236}">
              <a16:creationId xmlns:a16="http://schemas.microsoft.com/office/drawing/2014/main" id="{91DBA195-027A-F608-9177-7483E4ADEA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7" name="TextBox 3">
          <a:extLst>
            <a:ext uri="{FF2B5EF4-FFF2-40B4-BE49-F238E27FC236}">
              <a16:creationId xmlns:a16="http://schemas.microsoft.com/office/drawing/2014/main" id="{DD70C337-C2E4-1DAD-EABE-A5BCB9D39B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8" name="TextBox 2">
          <a:extLst>
            <a:ext uri="{FF2B5EF4-FFF2-40B4-BE49-F238E27FC236}">
              <a16:creationId xmlns:a16="http://schemas.microsoft.com/office/drawing/2014/main" id="{7E1365E6-7B8B-3171-C27A-A7D303E75C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89" name="TextBox 3">
          <a:extLst>
            <a:ext uri="{FF2B5EF4-FFF2-40B4-BE49-F238E27FC236}">
              <a16:creationId xmlns:a16="http://schemas.microsoft.com/office/drawing/2014/main" id="{7143C5C6-3512-48AB-1869-2613A0FC40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0" name="TextBox 2">
          <a:extLst>
            <a:ext uri="{FF2B5EF4-FFF2-40B4-BE49-F238E27FC236}">
              <a16:creationId xmlns:a16="http://schemas.microsoft.com/office/drawing/2014/main" id="{51A36828-799F-FA08-534C-17B1F7A332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1" name="TextBox 3">
          <a:extLst>
            <a:ext uri="{FF2B5EF4-FFF2-40B4-BE49-F238E27FC236}">
              <a16:creationId xmlns:a16="http://schemas.microsoft.com/office/drawing/2014/main" id="{50ECEABF-EECB-A887-0CAC-B0CF738182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2" name="TextBox 15">
          <a:extLst>
            <a:ext uri="{FF2B5EF4-FFF2-40B4-BE49-F238E27FC236}">
              <a16:creationId xmlns:a16="http://schemas.microsoft.com/office/drawing/2014/main" id="{A19511DC-7189-2998-CFA5-F0FEDB8192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3" name="TextBox 16">
          <a:extLst>
            <a:ext uri="{FF2B5EF4-FFF2-40B4-BE49-F238E27FC236}">
              <a16:creationId xmlns:a16="http://schemas.microsoft.com/office/drawing/2014/main" id="{2395F6E3-37E5-35F9-DDE3-652FA1CF97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4" name="TextBox 2">
          <a:extLst>
            <a:ext uri="{FF2B5EF4-FFF2-40B4-BE49-F238E27FC236}">
              <a16:creationId xmlns:a16="http://schemas.microsoft.com/office/drawing/2014/main" id="{E478EC5B-D530-2917-1E7D-20B43F0DF3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5" name="TextBox 3">
          <a:extLst>
            <a:ext uri="{FF2B5EF4-FFF2-40B4-BE49-F238E27FC236}">
              <a16:creationId xmlns:a16="http://schemas.microsoft.com/office/drawing/2014/main" id="{DD5B5C88-CF3D-C1C0-1822-06559DB7A5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6" name="TextBox 2">
          <a:extLst>
            <a:ext uri="{FF2B5EF4-FFF2-40B4-BE49-F238E27FC236}">
              <a16:creationId xmlns:a16="http://schemas.microsoft.com/office/drawing/2014/main" id="{EFBA575D-6AF9-B61E-1B9F-5CB799C365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7" name="TextBox 3">
          <a:extLst>
            <a:ext uri="{FF2B5EF4-FFF2-40B4-BE49-F238E27FC236}">
              <a16:creationId xmlns:a16="http://schemas.microsoft.com/office/drawing/2014/main" id="{565D2E0F-F8AF-DEF1-7A0B-484553CF86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8" name="TextBox 2">
          <a:extLst>
            <a:ext uri="{FF2B5EF4-FFF2-40B4-BE49-F238E27FC236}">
              <a16:creationId xmlns:a16="http://schemas.microsoft.com/office/drawing/2014/main" id="{725D2D9C-2F8E-AA37-40A8-797B7A909F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799" name="TextBox 3">
          <a:extLst>
            <a:ext uri="{FF2B5EF4-FFF2-40B4-BE49-F238E27FC236}">
              <a16:creationId xmlns:a16="http://schemas.microsoft.com/office/drawing/2014/main" id="{E7EBB312-4EDC-B18C-1C4A-57C47BBF36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0" name="TextBox 2">
          <a:extLst>
            <a:ext uri="{FF2B5EF4-FFF2-40B4-BE49-F238E27FC236}">
              <a16:creationId xmlns:a16="http://schemas.microsoft.com/office/drawing/2014/main" id="{4576735D-93CC-460F-2A31-2661521551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1" name="TextBox 3">
          <a:extLst>
            <a:ext uri="{FF2B5EF4-FFF2-40B4-BE49-F238E27FC236}">
              <a16:creationId xmlns:a16="http://schemas.microsoft.com/office/drawing/2014/main" id="{BBC37CD3-FA92-CDFD-434F-1A90F3001A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2" name="TextBox 15">
          <a:extLst>
            <a:ext uri="{FF2B5EF4-FFF2-40B4-BE49-F238E27FC236}">
              <a16:creationId xmlns:a16="http://schemas.microsoft.com/office/drawing/2014/main" id="{A3C5AE6C-6F32-74E9-949D-6F077D22BF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3" name="TextBox 16">
          <a:extLst>
            <a:ext uri="{FF2B5EF4-FFF2-40B4-BE49-F238E27FC236}">
              <a16:creationId xmlns:a16="http://schemas.microsoft.com/office/drawing/2014/main" id="{DF026666-5429-DE2D-0083-033EC307EF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4" name="TextBox 2">
          <a:extLst>
            <a:ext uri="{FF2B5EF4-FFF2-40B4-BE49-F238E27FC236}">
              <a16:creationId xmlns:a16="http://schemas.microsoft.com/office/drawing/2014/main" id="{B260DBF6-60EC-87B9-CA0C-54A7D55774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5" name="TextBox 3">
          <a:extLst>
            <a:ext uri="{FF2B5EF4-FFF2-40B4-BE49-F238E27FC236}">
              <a16:creationId xmlns:a16="http://schemas.microsoft.com/office/drawing/2014/main" id="{8A0D968C-3237-ACB4-A88A-37AA25F24B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6" name="TextBox 2">
          <a:extLst>
            <a:ext uri="{FF2B5EF4-FFF2-40B4-BE49-F238E27FC236}">
              <a16:creationId xmlns:a16="http://schemas.microsoft.com/office/drawing/2014/main" id="{12B4C9B4-BAFC-A48E-11C0-B702AB8DF5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7" name="TextBox 3">
          <a:extLst>
            <a:ext uri="{FF2B5EF4-FFF2-40B4-BE49-F238E27FC236}">
              <a16:creationId xmlns:a16="http://schemas.microsoft.com/office/drawing/2014/main" id="{C15B9EB5-1BDD-E3F6-466F-65AD1AD211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8" name="TextBox 2">
          <a:extLst>
            <a:ext uri="{FF2B5EF4-FFF2-40B4-BE49-F238E27FC236}">
              <a16:creationId xmlns:a16="http://schemas.microsoft.com/office/drawing/2014/main" id="{738C3FE6-BF58-4CEB-DA19-57344ECCDA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09" name="TextBox 3">
          <a:extLst>
            <a:ext uri="{FF2B5EF4-FFF2-40B4-BE49-F238E27FC236}">
              <a16:creationId xmlns:a16="http://schemas.microsoft.com/office/drawing/2014/main" id="{C17FA3CC-7A19-88ED-5023-111EF7DE74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0" name="TextBox 2">
          <a:extLst>
            <a:ext uri="{FF2B5EF4-FFF2-40B4-BE49-F238E27FC236}">
              <a16:creationId xmlns:a16="http://schemas.microsoft.com/office/drawing/2014/main" id="{1C9D825F-50AC-1DBD-D107-272540AD0C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1" name="TextBox 3">
          <a:extLst>
            <a:ext uri="{FF2B5EF4-FFF2-40B4-BE49-F238E27FC236}">
              <a16:creationId xmlns:a16="http://schemas.microsoft.com/office/drawing/2014/main" id="{7B0AF66D-F93F-5996-E3F2-722B639951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2" name="TextBox 15">
          <a:extLst>
            <a:ext uri="{FF2B5EF4-FFF2-40B4-BE49-F238E27FC236}">
              <a16:creationId xmlns:a16="http://schemas.microsoft.com/office/drawing/2014/main" id="{394292D5-B58A-7CBF-8A40-AEF310D8F3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3" name="TextBox 16">
          <a:extLst>
            <a:ext uri="{FF2B5EF4-FFF2-40B4-BE49-F238E27FC236}">
              <a16:creationId xmlns:a16="http://schemas.microsoft.com/office/drawing/2014/main" id="{666511D2-E634-6C8F-96BD-0EAB7FA840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4" name="TextBox 2">
          <a:extLst>
            <a:ext uri="{FF2B5EF4-FFF2-40B4-BE49-F238E27FC236}">
              <a16:creationId xmlns:a16="http://schemas.microsoft.com/office/drawing/2014/main" id="{2528D1E5-7702-A9E5-9DB7-3C9162B165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5" name="TextBox 3">
          <a:extLst>
            <a:ext uri="{FF2B5EF4-FFF2-40B4-BE49-F238E27FC236}">
              <a16:creationId xmlns:a16="http://schemas.microsoft.com/office/drawing/2014/main" id="{78E0B82E-7FAB-015D-5106-00D3201E37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6" name="TextBox 2">
          <a:extLst>
            <a:ext uri="{FF2B5EF4-FFF2-40B4-BE49-F238E27FC236}">
              <a16:creationId xmlns:a16="http://schemas.microsoft.com/office/drawing/2014/main" id="{6974FBFD-08CA-D107-ACDD-C35A9CD950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7" name="TextBox 3">
          <a:extLst>
            <a:ext uri="{FF2B5EF4-FFF2-40B4-BE49-F238E27FC236}">
              <a16:creationId xmlns:a16="http://schemas.microsoft.com/office/drawing/2014/main" id="{22D27263-1DD8-ED35-B27B-216CAC088D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8" name="TextBox 2">
          <a:extLst>
            <a:ext uri="{FF2B5EF4-FFF2-40B4-BE49-F238E27FC236}">
              <a16:creationId xmlns:a16="http://schemas.microsoft.com/office/drawing/2014/main" id="{772E7E4D-1B35-E0E8-4C2F-425700D1E9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19" name="TextBox 3">
          <a:extLst>
            <a:ext uri="{FF2B5EF4-FFF2-40B4-BE49-F238E27FC236}">
              <a16:creationId xmlns:a16="http://schemas.microsoft.com/office/drawing/2014/main" id="{A10690E2-A3B5-7042-7B03-DC42DC5749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0" name="TextBox 2">
          <a:extLst>
            <a:ext uri="{FF2B5EF4-FFF2-40B4-BE49-F238E27FC236}">
              <a16:creationId xmlns:a16="http://schemas.microsoft.com/office/drawing/2014/main" id="{BD96606F-BC65-214C-E5A3-A8C71CCDBC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1" name="TextBox 3">
          <a:extLst>
            <a:ext uri="{FF2B5EF4-FFF2-40B4-BE49-F238E27FC236}">
              <a16:creationId xmlns:a16="http://schemas.microsoft.com/office/drawing/2014/main" id="{B38F3672-5F79-C9B4-6655-D95BE4CAC5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2" name="TextBox 15">
          <a:extLst>
            <a:ext uri="{FF2B5EF4-FFF2-40B4-BE49-F238E27FC236}">
              <a16:creationId xmlns:a16="http://schemas.microsoft.com/office/drawing/2014/main" id="{053BC6A8-4E8B-1B35-A56A-D94606DCC8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3" name="TextBox 16">
          <a:extLst>
            <a:ext uri="{FF2B5EF4-FFF2-40B4-BE49-F238E27FC236}">
              <a16:creationId xmlns:a16="http://schemas.microsoft.com/office/drawing/2014/main" id="{421E38D4-56A2-1388-859C-A6576F2DEC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4" name="TextBox 2">
          <a:extLst>
            <a:ext uri="{FF2B5EF4-FFF2-40B4-BE49-F238E27FC236}">
              <a16:creationId xmlns:a16="http://schemas.microsoft.com/office/drawing/2014/main" id="{09F5EF7F-B9B0-1F00-4E74-585BBC18A9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5" name="TextBox 3">
          <a:extLst>
            <a:ext uri="{FF2B5EF4-FFF2-40B4-BE49-F238E27FC236}">
              <a16:creationId xmlns:a16="http://schemas.microsoft.com/office/drawing/2014/main" id="{3346C605-34AD-F81A-B5A1-89F21007CB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6" name="TextBox 2">
          <a:extLst>
            <a:ext uri="{FF2B5EF4-FFF2-40B4-BE49-F238E27FC236}">
              <a16:creationId xmlns:a16="http://schemas.microsoft.com/office/drawing/2014/main" id="{21BE8E5A-AC69-8074-E745-287DD785E3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7" name="TextBox 3">
          <a:extLst>
            <a:ext uri="{FF2B5EF4-FFF2-40B4-BE49-F238E27FC236}">
              <a16:creationId xmlns:a16="http://schemas.microsoft.com/office/drawing/2014/main" id="{6F9FECC3-D976-F116-E61B-A6AE826826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8" name="TextBox 2">
          <a:extLst>
            <a:ext uri="{FF2B5EF4-FFF2-40B4-BE49-F238E27FC236}">
              <a16:creationId xmlns:a16="http://schemas.microsoft.com/office/drawing/2014/main" id="{9A80E337-7FCA-E605-6B21-62C0ACF55E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29" name="TextBox 3">
          <a:extLst>
            <a:ext uri="{FF2B5EF4-FFF2-40B4-BE49-F238E27FC236}">
              <a16:creationId xmlns:a16="http://schemas.microsoft.com/office/drawing/2014/main" id="{302062EA-6416-1FEC-B29A-234932C1A3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0" name="TextBox 2">
          <a:extLst>
            <a:ext uri="{FF2B5EF4-FFF2-40B4-BE49-F238E27FC236}">
              <a16:creationId xmlns:a16="http://schemas.microsoft.com/office/drawing/2014/main" id="{7F245EC6-4572-7AFF-DB10-17D2E18492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1" name="TextBox 3">
          <a:extLst>
            <a:ext uri="{FF2B5EF4-FFF2-40B4-BE49-F238E27FC236}">
              <a16:creationId xmlns:a16="http://schemas.microsoft.com/office/drawing/2014/main" id="{F3CF3B24-979F-8324-3692-74C2052B92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2" name="TextBox 15">
          <a:extLst>
            <a:ext uri="{FF2B5EF4-FFF2-40B4-BE49-F238E27FC236}">
              <a16:creationId xmlns:a16="http://schemas.microsoft.com/office/drawing/2014/main" id="{CED2E69B-3271-6713-2D0A-59541B792F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3" name="TextBox 16">
          <a:extLst>
            <a:ext uri="{FF2B5EF4-FFF2-40B4-BE49-F238E27FC236}">
              <a16:creationId xmlns:a16="http://schemas.microsoft.com/office/drawing/2014/main" id="{10EE788E-BE2E-FC83-208C-24B2707CB9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4" name="TextBox 2">
          <a:extLst>
            <a:ext uri="{FF2B5EF4-FFF2-40B4-BE49-F238E27FC236}">
              <a16:creationId xmlns:a16="http://schemas.microsoft.com/office/drawing/2014/main" id="{C4201F6A-D602-20A2-B899-8E38D4A278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5" name="TextBox 3">
          <a:extLst>
            <a:ext uri="{FF2B5EF4-FFF2-40B4-BE49-F238E27FC236}">
              <a16:creationId xmlns:a16="http://schemas.microsoft.com/office/drawing/2014/main" id="{64FE0283-C52B-C59F-0421-062C7F6FF9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6" name="TextBox 2">
          <a:extLst>
            <a:ext uri="{FF2B5EF4-FFF2-40B4-BE49-F238E27FC236}">
              <a16:creationId xmlns:a16="http://schemas.microsoft.com/office/drawing/2014/main" id="{9F698E87-C6FC-2632-A91A-BA7FD00C8F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7" name="TextBox 3">
          <a:extLst>
            <a:ext uri="{FF2B5EF4-FFF2-40B4-BE49-F238E27FC236}">
              <a16:creationId xmlns:a16="http://schemas.microsoft.com/office/drawing/2014/main" id="{78DCBD4F-5FF9-8CCC-CF52-4D123E4853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8" name="TextBox 2">
          <a:extLst>
            <a:ext uri="{FF2B5EF4-FFF2-40B4-BE49-F238E27FC236}">
              <a16:creationId xmlns:a16="http://schemas.microsoft.com/office/drawing/2014/main" id="{F784BBCB-97CC-9B8B-2717-7B1F18C53B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39" name="TextBox 3">
          <a:extLst>
            <a:ext uri="{FF2B5EF4-FFF2-40B4-BE49-F238E27FC236}">
              <a16:creationId xmlns:a16="http://schemas.microsoft.com/office/drawing/2014/main" id="{323F32EA-8FA5-1257-AF25-5291145D50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0" name="TextBox 2">
          <a:extLst>
            <a:ext uri="{FF2B5EF4-FFF2-40B4-BE49-F238E27FC236}">
              <a16:creationId xmlns:a16="http://schemas.microsoft.com/office/drawing/2014/main" id="{F8D83BB6-4C7A-C43E-3656-D030312C58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1" name="TextBox 3">
          <a:extLst>
            <a:ext uri="{FF2B5EF4-FFF2-40B4-BE49-F238E27FC236}">
              <a16:creationId xmlns:a16="http://schemas.microsoft.com/office/drawing/2014/main" id="{7F6A69B0-191E-B02B-8CFD-33E24BBB6B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2" name="TextBox 15">
          <a:extLst>
            <a:ext uri="{FF2B5EF4-FFF2-40B4-BE49-F238E27FC236}">
              <a16:creationId xmlns:a16="http://schemas.microsoft.com/office/drawing/2014/main" id="{18C3DF9D-24E1-CECE-F0F1-1BC314E2A6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3" name="TextBox 16">
          <a:extLst>
            <a:ext uri="{FF2B5EF4-FFF2-40B4-BE49-F238E27FC236}">
              <a16:creationId xmlns:a16="http://schemas.microsoft.com/office/drawing/2014/main" id="{C6B846A5-F856-234C-31A1-AF1B3BD5CD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4" name="TextBox 2">
          <a:extLst>
            <a:ext uri="{FF2B5EF4-FFF2-40B4-BE49-F238E27FC236}">
              <a16:creationId xmlns:a16="http://schemas.microsoft.com/office/drawing/2014/main" id="{BB8AF4AC-6215-AEC0-ED24-92F2ECA021A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5" name="TextBox 3">
          <a:extLst>
            <a:ext uri="{FF2B5EF4-FFF2-40B4-BE49-F238E27FC236}">
              <a16:creationId xmlns:a16="http://schemas.microsoft.com/office/drawing/2014/main" id="{4EC7A99A-B4E7-CA4A-6DCB-938891B524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6" name="TextBox 2">
          <a:extLst>
            <a:ext uri="{FF2B5EF4-FFF2-40B4-BE49-F238E27FC236}">
              <a16:creationId xmlns:a16="http://schemas.microsoft.com/office/drawing/2014/main" id="{E3C96EF0-59D6-862D-44AB-4D066AA75C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7" name="TextBox 3">
          <a:extLst>
            <a:ext uri="{FF2B5EF4-FFF2-40B4-BE49-F238E27FC236}">
              <a16:creationId xmlns:a16="http://schemas.microsoft.com/office/drawing/2014/main" id="{9468E757-8AE9-0D81-BC0A-90386F23E2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8" name="TextBox 2">
          <a:extLst>
            <a:ext uri="{FF2B5EF4-FFF2-40B4-BE49-F238E27FC236}">
              <a16:creationId xmlns:a16="http://schemas.microsoft.com/office/drawing/2014/main" id="{F4E2512E-B8E7-D637-3821-15B99B9A2D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49" name="TextBox 3">
          <a:extLst>
            <a:ext uri="{FF2B5EF4-FFF2-40B4-BE49-F238E27FC236}">
              <a16:creationId xmlns:a16="http://schemas.microsoft.com/office/drawing/2014/main" id="{CA9A1549-6175-0D65-5655-1E40EA106E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0" name="TextBox 2">
          <a:extLst>
            <a:ext uri="{FF2B5EF4-FFF2-40B4-BE49-F238E27FC236}">
              <a16:creationId xmlns:a16="http://schemas.microsoft.com/office/drawing/2014/main" id="{DF9E28EC-2B4A-4035-8860-3A5DEC4967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1" name="TextBox 3">
          <a:extLst>
            <a:ext uri="{FF2B5EF4-FFF2-40B4-BE49-F238E27FC236}">
              <a16:creationId xmlns:a16="http://schemas.microsoft.com/office/drawing/2014/main" id="{342722D2-C700-63AF-9254-A842967372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2" name="TextBox 15">
          <a:extLst>
            <a:ext uri="{FF2B5EF4-FFF2-40B4-BE49-F238E27FC236}">
              <a16:creationId xmlns:a16="http://schemas.microsoft.com/office/drawing/2014/main" id="{6B3B039D-03FF-0E81-7D20-82FF7FAB2F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3" name="TextBox 16">
          <a:extLst>
            <a:ext uri="{FF2B5EF4-FFF2-40B4-BE49-F238E27FC236}">
              <a16:creationId xmlns:a16="http://schemas.microsoft.com/office/drawing/2014/main" id="{C65C3C0D-7546-C377-CE96-A0B4170EA5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4" name="TextBox 2">
          <a:extLst>
            <a:ext uri="{FF2B5EF4-FFF2-40B4-BE49-F238E27FC236}">
              <a16:creationId xmlns:a16="http://schemas.microsoft.com/office/drawing/2014/main" id="{985BAD72-2377-203C-A932-D226108D42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5" name="TextBox 3">
          <a:extLst>
            <a:ext uri="{FF2B5EF4-FFF2-40B4-BE49-F238E27FC236}">
              <a16:creationId xmlns:a16="http://schemas.microsoft.com/office/drawing/2014/main" id="{D47F4F9A-5036-6C7F-CFFA-039D590817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6" name="TextBox 2">
          <a:extLst>
            <a:ext uri="{FF2B5EF4-FFF2-40B4-BE49-F238E27FC236}">
              <a16:creationId xmlns:a16="http://schemas.microsoft.com/office/drawing/2014/main" id="{C9271179-1CDF-691B-83E8-66B32E118E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7" name="TextBox 3">
          <a:extLst>
            <a:ext uri="{FF2B5EF4-FFF2-40B4-BE49-F238E27FC236}">
              <a16:creationId xmlns:a16="http://schemas.microsoft.com/office/drawing/2014/main" id="{C0092F0C-2077-B74A-FD07-D8A78F008A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8" name="TextBox 2">
          <a:extLst>
            <a:ext uri="{FF2B5EF4-FFF2-40B4-BE49-F238E27FC236}">
              <a16:creationId xmlns:a16="http://schemas.microsoft.com/office/drawing/2014/main" id="{3F81D57F-9E48-03FC-1F4A-50439E8AFD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59" name="TextBox 3">
          <a:extLst>
            <a:ext uri="{FF2B5EF4-FFF2-40B4-BE49-F238E27FC236}">
              <a16:creationId xmlns:a16="http://schemas.microsoft.com/office/drawing/2014/main" id="{4BCF555A-70E5-D304-DCF1-537B0E2526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0" name="TextBox 2">
          <a:extLst>
            <a:ext uri="{FF2B5EF4-FFF2-40B4-BE49-F238E27FC236}">
              <a16:creationId xmlns:a16="http://schemas.microsoft.com/office/drawing/2014/main" id="{2BE6A72A-3FFC-69A5-88B6-04DA7D67DB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1" name="TextBox 3">
          <a:extLst>
            <a:ext uri="{FF2B5EF4-FFF2-40B4-BE49-F238E27FC236}">
              <a16:creationId xmlns:a16="http://schemas.microsoft.com/office/drawing/2014/main" id="{D0EE5C74-F5A8-AC14-0518-5722A36962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2" name="TextBox 15">
          <a:extLst>
            <a:ext uri="{FF2B5EF4-FFF2-40B4-BE49-F238E27FC236}">
              <a16:creationId xmlns:a16="http://schemas.microsoft.com/office/drawing/2014/main" id="{08095C54-E9F6-F8BB-620C-7BFB47C59D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3" name="TextBox 16">
          <a:extLst>
            <a:ext uri="{FF2B5EF4-FFF2-40B4-BE49-F238E27FC236}">
              <a16:creationId xmlns:a16="http://schemas.microsoft.com/office/drawing/2014/main" id="{349B14A1-717E-072A-D05A-8C7639BBDA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4" name="TextBox 2">
          <a:extLst>
            <a:ext uri="{FF2B5EF4-FFF2-40B4-BE49-F238E27FC236}">
              <a16:creationId xmlns:a16="http://schemas.microsoft.com/office/drawing/2014/main" id="{C184270A-A79A-4145-55D2-0DD1F54DD1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5" name="TextBox 3">
          <a:extLst>
            <a:ext uri="{FF2B5EF4-FFF2-40B4-BE49-F238E27FC236}">
              <a16:creationId xmlns:a16="http://schemas.microsoft.com/office/drawing/2014/main" id="{05806F1A-879E-6E32-E768-B56B6A9ADA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6" name="TextBox 2">
          <a:extLst>
            <a:ext uri="{FF2B5EF4-FFF2-40B4-BE49-F238E27FC236}">
              <a16:creationId xmlns:a16="http://schemas.microsoft.com/office/drawing/2014/main" id="{72B6683D-3593-6EB9-2276-25A77BE2DB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7" name="TextBox 3">
          <a:extLst>
            <a:ext uri="{FF2B5EF4-FFF2-40B4-BE49-F238E27FC236}">
              <a16:creationId xmlns:a16="http://schemas.microsoft.com/office/drawing/2014/main" id="{D7E12507-1C22-7781-614F-3A7FCCD4DC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8" name="TextBox 2">
          <a:extLst>
            <a:ext uri="{FF2B5EF4-FFF2-40B4-BE49-F238E27FC236}">
              <a16:creationId xmlns:a16="http://schemas.microsoft.com/office/drawing/2014/main" id="{EC7193F8-9772-AE9A-7D37-200447A2F9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69" name="TextBox 3">
          <a:extLst>
            <a:ext uri="{FF2B5EF4-FFF2-40B4-BE49-F238E27FC236}">
              <a16:creationId xmlns:a16="http://schemas.microsoft.com/office/drawing/2014/main" id="{29626073-8349-5979-E1E4-56FD75A895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0" name="TextBox 2">
          <a:extLst>
            <a:ext uri="{FF2B5EF4-FFF2-40B4-BE49-F238E27FC236}">
              <a16:creationId xmlns:a16="http://schemas.microsoft.com/office/drawing/2014/main" id="{866C4BB4-D580-CE27-DCFE-933B825B83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1" name="TextBox 3">
          <a:extLst>
            <a:ext uri="{FF2B5EF4-FFF2-40B4-BE49-F238E27FC236}">
              <a16:creationId xmlns:a16="http://schemas.microsoft.com/office/drawing/2014/main" id="{6DDBB426-F9B5-6826-5909-DB2BC2D370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2" name="TextBox 15">
          <a:extLst>
            <a:ext uri="{FF2B5EF4-FFF2-40B4-BE49-F238E27FC236}">
              <a16:creationId xmlns:a16="http://schemas.microsoft.com/office/drawing/2014/main" id="{BF7BEC90-E238-7B25-18AC-AEC076BD36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3" name="TextBox 16">
          <a:extLst>
            <a:ext uri="{FF2B5EF4-FFF2-40B4-BE49-F238E27FC236}">
              <a16:creationId xmlns:a16="http://schemas.microsoft.com/office/drawing/2014/main" id="{BC047BB7-189A-52EC-7F35-E518B61113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4" name="TextBox 2">
          <a:extLst>
            <a:ext uri="{FF2B5EF4-FFF2-40B4-BE49-F238E27FC236}">
              <a16:creationId xmlns:a16="http://schemas.microsoft.com/office/drawing/2014/main" id="{7B23B631-8B95-80EE-E7BE-42077AC11E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5" name="TextBox 3">
          <a:extLst>
            <a:ext uri="{FF2B5EF4-FFF2-40B4-BE49-F238E27FC236}">
              <a16:creationId xmlns:a16="http://schemas.microsoft.com/office/drawing/2014/main" id="{46949FB3-645E-8F43-F140-51609CEC77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6" name="TextBox 2">
          <a:extLst>
            <a:ext uri="{FF2B5EF4-FFF2-40B4-BE49-F238E27FC236}">
              <a16:creationId xmlns:a16="http://schemas.microsoft.com/office/drawing/2014/main" id="{4C46E840-33B4-864F-D678-996AFFACFC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7" name="TextBox 3">
          <a:extLst>
            <a:ext uri="{FF2B5EF4-FFF2-40B4-BE49-F238E27FC236}">
              <a16:creationId xmlns:a16="http://schemas.microsoft.com/office/drawing/2014/main" id="{0003A602-2BCD-3C96-339F-4800D5ACE7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8" name="TextBox 2">
          <a:extLst>
            <a:ext uri="{FF2B5EF4-FFF2-40B4-BE49-F238E27FC236}">
              <a16:creationId xmlns:a16="http://schemas.microsoft.com/office/drawing/2014/main" id="{882FCEA3-9267-6ADF-98DE-3893C3A276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79" name="TextBox 3">
          <a:extLst>
            <a:ext uri="{FF2B5EF4-FFF2-40B4-BE49-F238E27FC236}">
              <a16:creationId xmlns:a16="http://schemas.microsoft.com/office/drawing/2014/main" id="{2CEFF7C6-9138-15CC-0F06-E8E4AA4970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0" name="TextBox 2">
          <a:extLst>
            <a:ext uri="{FF2B5EF4-FFF2-40B4-BE49-F238E27FC236}">
              <a16:creationId xmlns:a16="http://schemas.microsoft.com/office/drawing/2014/main" id="{C3257D61-5C2B-5938-DE8B-1A4F83189D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1" name="TextBox 3">
          <a:extLst>
            <a:ext uri="{FF2B5EF4-FFF2-40B4-BE49-F238E27FC236}">
              <a16:creationId xmlns:a16="http://schemas.microsoft.com/office/drawing/2014/main" id="{C5673979-3BC5-E504-7F1A-73076664AB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2" name="TextBox 15">
          <a:extLst>
            <a:ext uri="{FF2B5EF4-FFF2-40B4-BE49-F238E27FC236}">
              <a16:creationId xmlns:a16="http://schemas.microsoft.com/office/drawing/2014/main" id="{A6DDB4BB-AC10-20E4-91FC-8F0438F290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3" name="TextBox 16">
          <a:extLst>
            <a:ext uri="{FF2B5EF4-FFF2-40B4-BE49-F238E27FC236}">
              <a16:creationId xmlns:a16="http://schemas.microsoft.com/office/drawing/2014/main" id="{495FA5BE-F8CF-845A-7A50-DBB1B0F41E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4" name="TextBox 2">
          <a:extLst>
            <a:ext uri="{FF2B5EF4-FFF2-40B4-BE49-F238E27FC236}">
              <a16:creationId xmlns:a16="http://schemas.microsoft.com/office/drawing/2014/main" id="{B8695A7B-79BF-2C31-71A1-C14BB6B84A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5" name="TextBox 3">
          <a:extLst>
            <a:ext uri="{FF2B5EF4-FFF2-40B4-BE49-F238E27FC236}">
              <a16:creationId xmlns:a16="http://schemas.microsoft.com/office/drawing/2014/main" id="{D1E9B639-0165-A8F5-DB9A-559C7824BE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6" name="TextBox 2">
          <a:extLst>
            <a:ext uri="{FF2B5EF4-FFF2-40B4-BE49-F238E27FC236}">
              <a16:creationId xmlns:a16="http://schemas.microsoft.com/office/drawing/2014/main" id="{EFC13C7C-8A26-AB6D-C057-2182A55883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7" name="TextBox 3">
          <a:extLst>
            <a:ext uri="{FF2B5EF4-FFF2-40B4-BE49-F238E27FC236}">
              <a16:creationId xmlns:a16="http://schemas.microsoft.com/office/drawing/2014/main" id="{7464BEA5-2CF1-1547-1871-C1C902211D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8" name="TextBox 2">
          <a:extLst>
            <a:ext uri="{FF2B5EF4-FFF2-40B4-BE49-F238E27FC236}">
              <a16:creationId xmlns:a16="http://schemas.microsoft.com/office/drawing/2014/main" id="{F56DD9DE-DC1A-84D3-CBD1-A005D3BE97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89" name="TextBox 3">
          <a:extLst>
            <a:ext uri="{FF2B5EF4-FFF2-40B4-BE49-F238E27FC236}">
              <a16:creationId xmlns:a16="http://schemas.microsoft.com/office/drawing/2014/main" id="{6CDF3B6C-501D-B2EA-6A20-121E09745B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0" name="TextBox 2">
          <a:extLst>
            <a:ext uri="{FF2B5EF4-FFF2-40B4-BE49-F238E27FC236}">
              <a16:creationId xmlns:a16="http://schemas.microsoft.com/office/drawing/2014/main" id="{C3FEADFC-328B-0581-D157-ECB69FBEBD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1" name="TextBox 3">
          <a:extLst>
            <a:ext uri="{FF2B5EF4-FFF2-40B4-BE49-F238E27FC236}">
              <a16:creationId xmlns:a16="http://schemas.microsoft.com/office/drawing/2014/main" id="{FD652FF3-CF90-2E4C-F93F-0E331D5F33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2" name="TextBox 15">
          <a:extLst>
            <a:ext uri="{FF2B5EF4-FFF2-40B4-BE49-F238E27FC236}">
              <a16:creationId xmlns:a16="http://schemas.microsoft.com/office/drawing/2014/main" id="{44778A2A-87D4-7DE8-526D-A4EADA3C77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3" name="TextBox 16">
          <a:extLst>
            <a:ext uri="{FF2B5EF4-FFF2-40B4-BE49-F238E27FC236}">
              <a16:creationId xmlns:a16="http://schemas.microsoft.com/office/drawing/2014/main" id="{159466E6-BF3F-69DA-C8B1-A4E75CF236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4" name="TextBox 2">
          <a:extLst>
            <a:ext uri="{FF2B5EF4-FFF2-40B4-BE49-F238E27FC236}">
              <a16:creationId xmlns:a16="http://schemas.microsoft.com/office/drawing/2014/main" id="{3A7FF1AC-C3CF-253E-0D5A-8D556A46D9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5" name="TextBox 3">
          <a:extLst>
            <a:ext uri="{FF2B5EF4-FFF2-40B4-BE49-F238E27FC236}">
              <a16:creationId xmlns:a16="http://schemas.microsoft.com/office/drawing/2014/main" id="{B3E22D3D-657E-4F7A-EEBF-D0B2E70FBB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6" name="TextBox 2">
          <a:extLst>
            <a:ext uri="{FF2B5EF4-FFF2-40B4-BE49-F238E27FC236}">
              <a16:creationId xmlns:a16="http://schemas.microsoft.com/office/drawing/2014/main" id="{4AF0A9A6-4559-55D3-EA69-D1608EC30B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7" name="TextBox 3">
          <a:extLst>
            <a:ext uri="{FF2B5EF4-FFF2-40B4-BE49-F238E27FC236}">
              <a16:creationId xmlns:a16="http://schemas.microsoft.com/office/drawing/2014/main" id="{4AAC4230-6844-9DE5-0E26-8AB90AEF1E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8" name="TextBox 2">
          <a:extLst>
            <a:ext uri="{FF2B5EF4-FFF2-40B4-BE49-F238E27FC236}">
              <a16:creationId xmlns:a16="http://schemas.microsoft.com/office/drawing/2014/main" id="{3929832F-A49D-5189-C2B2-2587F5C19B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899" name="TextBox 3">
          <a:extLst>
            <a:ext uri="{FF2B5EF4-FFF2-40B4-BE49-F238E27FC236}">
              <a16:creationId xmlns:a16="http://schemas.microsoft.com/office/drawing/2014/main" id="{43B71107-B596-6BC1-F0C3-4A8EB0A19F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0" name="TextBox 2">
          <a:extLst>
            <a:ext uri="{FF2B5EF4-FFF2-40B4-BE49-F238E27FC236}">
              <a16:creationId xmlns:a16="http://schemas.microsoft.com/office/drawing/2014/main" id="{05AB00D2-9F21-D9D4-215F-774912068D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1" name="TextBox 3">
          <a:extLst>
            <a:ext uri="{FF2B5EF4-FFF2-40B4-BE49-F238E27FC236}">
              <a16:creationId xmlns:a16="http://schemas.microsoft.com/office/drawing/2014/main" id="{A0D0C6BC-2E0A-3570-3D6B-536D78A5C1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2" name="TextBox 15">
          <a:extLst>
            <a:ext uri="{FF2B5EF4-FFF2-40B4-BE49-F238E27FC236}">
              <a16:creationId xmlns:a16="http://schemas.microsoft.com/office/drawing/2014/main" id="{AF4D7D4F-9530-DD72-5B07-33AF277DAB6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3" name="TextBox 16">
          <a:extLst>
            <a:ext uri="{FF2B5EF4-FFF2-40B4-BE49-F238E27FC236}">
              <a16:creationId xmlns:a16="http://schemas.microsoft.com/office/drawing/2014/main" id="{477A4DA1-CFCC-D861-7798-1D62D55C80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4" name="TextBox 2">
          <a:extLst>
            <a:ext uri="{FF2B5EF4-FFF2-40B4-BE49-F238E27FC236}">
              <a16:creationId xmlns:a16="http://schemas.microsoft.com/office/drawing/2014/main" id="{7EA3BBD1-91E1-8FE9-6EE1-0E3F25F18E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5" name="TextBox 3">
          <a:extLst>
            <a:ext uri="{FF2B5EF4-FFF2-40B4-BE49-F238E27FC236}">
              <a16:creationId xmlns:a16="http://schemas.microsoft.com/office/drawing/2014/main" id="{B3894347-0F34-2B8C-2C7D-657EB311EC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6" name="TextBox 2">
          <a:extLst>
            <a:ext uri="{FF2B5EF4-FFF2-40B4-BE49-F238E27FC236}">
              <a16:creationId xmlns:a16="http://schemas.microsoft.com/office/drawing/2014/main" id="{0F9A0835-1A58-FDB6-4ECF-89578DEAA8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7" name="TextBox 3">
          <a:extLst>
            <a:ext uri="{FF2B5EF4-FFF2-40B4-BE49-F238E27FC236}">
              <a16:creationId xmlns:a16="http://schemas.microsoft.com/office/drawing/2014/main" id="{F9AA6CDE-BCFE-D062-FC9B-6BE0E2E9D8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8" name="TextBox 2">
          <a:extLst>
            <a:ext uri="{FF2B5EF4-FFF2-40B4-BE49-F238E27FC236}">
              <a16:creationId xmlns:a16="http://schemas.microsoft.com/office/drawing/2014/main" id="{56DAEFF9-B851-86BA-4085-9CF54DFCBE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09" name="TextBox 3">
          <a:extLst>
            <a:ext uri="{FF2B5EF4-FFF2-40B4-BE49-F238E27FC236}">
              <a16:creationId xmlns:a16="http://schemas.microsoft.com/office/drawing/2014/main" id="{10C05833-1107-1A90-AFEA-EE5DBEF9C3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0" name="TextBox 2">
          <a:extLst>
            <a:ext uri="{FF2B5EF4-FFF2-40B4-BE49-F238E27FC236}">
              <a16:creationId xmlns:a16="http://schemas.microsoft.com/office/drawing/2014/main" id="{A567EC5E-7BA8-23E9-EFCC-8EE86EC953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1" name="TextBox 3">
          <a:extLst>
            <a:ext uri="{FF2B5EF4-FFF2-40B4-BE49-F238E27FC236}">
              <a16:creationId xmlns:a16="http://schemas.microsoft.com/office/drawing/2014/main" id="{0FD36E4E-E90D-7B82-A3A6-6F967052B8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2" name="TextBox 15">
          <a:extLst>
            <a:ext uri="{FF2B5EF4-FFF2-40B4-BE49-F238E27FC236}">
              <a16:creationId xmlns:a16="http://schemas.microsoft.com/office/drawing/2014/main" id="{C4785E9D-DB7F-C119-5396-E99ABD310A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3" name="TextBox 16">
          <a:extLst>
            <a:ext uri="{FF2B5EF4-FFF2-40B4-BE49-F238E27FC236}">
              <a16:creationId xmlns:a16="http://schemas.microsoft.com/office/drawing/2014/main" id="{51BC318C-8716-DDEA-4C1F-272C860B06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4" name="TextBox 2">
          <a:extLst>
            <a:ext uri="{FF2B5EF4-FFF2-40B4-BE49-F238E27FC236}">
              <a16:creationId xmlns:a16="http://schemas.microsoft.com/office/drawing/2014/main" id="{62FA6855-CCDE-1E0E-41FB-5E70548E98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5" name="TextBox 3">
          <a:extLst>
            <a:ext uri="{FF2B5EF4-FFF2-40B4-BE49-F238E27FC236}">
              <a16:creationId xmlns:a16="http://schemas.microsoft.com/office/drawing/2014/main" id="{92E6D792-B6FF-B8F9-F763-D6BCA926C1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6" name="TextBox 2">
          <a:extLst>
            <a:ext uri="{FF2B5EF4-FFF2-40B4-BE49-F238E27FC236}">
              <a16:creationId xmlns:a16="http://schemas.microsoft.com/office/drawing/2014/main" id="{FA035064-5482-4A15-D0A9-54E13B206D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7" name="TextBox 3">
          <a:extLst>
            <a:ext uri="{FF2B5EF4-FFF2-40B4-BE49-F238E27FC236}">
              <a16:creationId xmlns:a16="http://schemas.microsoft.com/office/drawing/2014/main" id="{088CC36A-EEAC-F404-5CF8-B59B6BE0BA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8" name="TextBox 2">
          <a:extLst>
            <a:ext uri="{FF2B5EF4-FFF2-40B4-BE49-F238E27FC236}">
              <a16:creationId xmlns:a16="http://schemas.microsoft.com/office/drawing/2014/main" id="{F38F27F6-1417-CF36-6AF6-D71A0D64E6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19" name="TextBox 3">
          <a:extLst>
            <a:ext uri="{FF2B5EF4-FFF2-40B4-BE49-F238E27FC236}">
              <a16:creationId xmlns:a16="http://schemas.microsoft.com/office/drawing/2014/main" id="{0FD777BB-933E-96F2-1D2B-57847EF26B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0" name="TextBox 2">
          <a:extLst>
            <a:ext uri="{FF2B5EF4-FFF2-40B4-BE49-F238E27FC236}">
              <a16:creationId xmlns:a16="http://schemas.microsoft.com/office/drawing/2014/main" id="{3B85B866-0E90-A99C-2B0D-A5D15F33DF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1" name="TextBox 3">
          <a:extLst>
            <a:ext uri="{FF2B5EF4-FFF2-40B4-BE49-F238E27FC236}">
              <a16:creationId xmlns:a16="http://schemas.microsoft.com/office/drawing/2014/main" id="{9A6A40C7-EE63-2EF6-5F82-4CFE780EBC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2" name="TextBox 15">
          <a:extLst>
            <a:ext uri="{FF2B5EF4-FFF2-40B4-BE49-F238E27FC236}">
              <a16:creationId xmlns:a16="http://schemas.microsoft.com/office/drawing/2014/main" id="{E293A080-42A7-50D8-93D1-3A1F93DD2F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3" name="TextBox 16">
          <a:extLst>
            <a:ext uri="{FF2B5EF4-FFF2-40B4-BE49-F238E27FC236}">
              <a16:creationId xmlns:a16="http://schemas.microsoft.com/office/drawing/2014/main" id="{6B943731-F1D9-2428-FC1C-DE155E0F09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4" name="TextBox 2">
          <a:extLst>
            <a:ext uri="{FF2B5EF4-FFF2-40B4-BE49-F238E27FC236}">
              <a16:creationId xmlns:a16="http://schemas.microsoft.com/office/drawing/2014/main" id="{0451A4E7-4534-43F9-1C96-FADD2242D2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5" name="TextBox 3">
          <a:extLst>
            <a:ext uri="{FF2B5EF4-FFF2-40B4-BE49-F238E27FC236}">
              <a16:creationId xmlns:a16="http://schemas.microsoft.com/office/drawing/2014/main" id="{440E4469-F3AB-400A-88FB-B34A055D7E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6" name="TextBox 2">
          <a:extLst>
            <a:ext uri="{FF2B5EF4-FFF2-40B4-BE49-F238E27FC236}">
              <a16:creationId xmlns:a16="http://schemas.microsoft.com/office/drawing/2014/main" id="{48578372-5980-4E2F-FC71-EF453889CA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7" name="TextBox 3">
          <a:extLst>
            <a:ext uri="{FF2B5EF4-FFF2-40B4-BE49-F238E27FC236}">
              <a16:creationId xmlns:a16="http://schemas.microsoft.com/office/drawing/2014/main" id="{F2D6104E-D546-9688-A36C-62957BA46A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8" name="TextBox 2">
          <a:extLst>
            <a:ext uri="{FF2B5EF4-FFF2-40B4-BE49-F238E27FC236}">
              <a16:creationId xmlns:a16="http://schemas.microsoft.com/office/drawing/2014/main" id="{5E0578DB-0DF9-5628-A09A-E3936EEF41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29" name="TextBox 3">
          <a:extLst>
            <a:ext uri="{FF2B5EF4-FFF2-40B4-BE49-F238E27FC236}">
              <a16:creationId xmlns:a16="http://schemas.microsoft.com/office/drawing/2014/main" id="{5F92EF6A-F963-E9AF-B206-785B56BEFA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0" name="TextBox 2">
          <a:extLst>
            <a:ext uri="{FF2B5EF4-FFF2-40B4-BE49-F238E27FC236}">
              <a16:creationId xmlns:a16="http://schemas.microsoft.com/office/drawing/2014/main" id="{AAEE81F3-05F4-5951-DD80-DD57E9331F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1" name="TextBox 3">
          <a:extLst>
            <a:ext uri="{FF2B5EF4-FFF2-40B4-BE49-F238E27FC236}">
              <a16:creationId xmlns:a16="http://schemas.microsoft.com/office/drawing/2014/main" id="{701EC2F4-C888-72AC-5478-E8A4691963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2" name="TextBox 15">
          <a:extLst>
            <a:ext uri="{FF2B5EF4-FFF2-40B4-BE49-F238E27FC236}">
              <a16:creationId xmlns:a16="http://schemas.microsoft.com/office/drawing/2014/main" id="{3328116E-0E0C-EA1F-510A-823C6407D6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3" name="TextBox 16">
          <a:extLst>
            <a:ext uri="{FF2B5EF4-FFF2-40B4-BE49-F238E27FC236}">
              <a16:creationId xmlns:a16="http://schemas.microsoft.com/office/drawing/2014/main" id="{666FEC68-AF12-0016-094F-577AC2B8A5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4" name="TextBox 2">
          <a:extLst>
            <a:ext uri="{FF2B5EF4-FFF2-40B4-BE49-F238E27FC236}">
              <a16:creationId xmlns:a16="http://schemas.microsoft.com/office/drawing/2014/main" id="{22E6AA91-4278-A65A-3DE0-99F96AE6D6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5" name="TextBox 3">
          <a:extLst>
            <a:ext uri="{FF2B5EF4-FFF2-40B4-BE49-F238E27FC236}">
              <a16:creationId xmlns:a16="http://schemas.microsoft.com/office/drawing/2014/main" id="{3190E527-C710-510E-8848-DE45F4E746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6" name="TextBox 2">
          <a:extLst>
            <a:ext uri="{FF2B5EF4-FFF2-40B4-BE49-F238E27FC236}">
              <a16:creationId xmlns:a16="http://schemas.microsoft.com/office/drawing/2014/main" id="{C46C56B8-45EA-D468-4FE4-91074CC303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7" name="TextBox 3">
          <a:extLst>
            <a:ext uri="{FF2B5EF4-FFF2-40B4-BE49-F238E27FC236}">
              <a16:creationId xmlns:a16="http://schemas.microsoft.com/office/drawing/2014/main" id="{311ED097-2733-9079-BF31-70C7736858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8" name="TextBox 2">
          <a:extLst>
            <a:ext uri="{FF2B5EF4-FFF2-40B4-BE49-F238E27FC236}">
              <a16:creationId xmlns:a16="http://schemas.microsoft.com/office/drawing/2014/main" id="{9B0BF741-E59B-2A1D-0302-E2BC0895DA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39" name="TextBox 3">
          <a:extLst>
            <a:ext uri="{FF2B5EF4-FFF2-40B4-BE49-F238E27FC236}">
              <a16:creationId xmlns:a16="http://schemas.microsoft.com/office/drawing/2014/main" id="{B5DB2661-4333-E75C-AFF6-8ED76B300C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0" name="TextBox 2">
          <a:extLst>
            <a:ext uri="{FF2B5EF4-FFF2-40B4-BE49-F238E27FC236}">
              <a16:creationId xmlns:a16="http://schemas.microsoft.com/office/drawing/2014/main" id="{2988268D-2CDF-89B5-8667-EFDA8AB954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1" name="TextBox 3">
          <a:extLst>
            <a:ext uri="{FF2B5EF4-FFF2-40B4-BE49-F238E27FC236}">
              <a16:creationId xmlns:a16="http://schemas.microsoft.com/office/drawing/2014/main" id="{AD41C68E-64CB-80AF-D8D3-4C759E8F83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2" name="TextBox 15">
          <a:extLst>
            <a:ext uri="{FF2B5EF4-FFF2-40B4-BE49-F238E27FC236}">
              <a16:creationId xmlns:a16="http://schemas.microsoft.com/office/drawing/2014/main" id="{F69BFEF0-2662-0086-2361-3C9D078A0C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3" name="TextBox 16">
          <a:extLst>
            <a:ext uri="{FF2B5EF4-FFF2-40B4-BE49-F238E27FC236}">
              <a16:creationId xmlns:a16="http://schemas.microsoft.com/office/drawing/2014/main" id="{D4BD5FDF-1A7F-8EBF-6C8E-1FF0C86F88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4" name="TextBox 2">
          <a:extLst>
            <a:ext uri="{FF2B5EF4-FFF2-40B4-BE49-F238E27FC236}">
              <a16:creationId xmlns:a16="http://schemas.microsoft.com/office/drawing/2014/main" id="{5C323617-A48C-9192-FC92-C48CD365E3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5" name="TextBox 3">
          <a:extLst>
            <a:ext uri="{FF2B5EF4-FFF2-40B4-BE49-F238E27FC236}">
              <a16:creationId xmlns:a16="http://schemas.microsoft.com/office/drawing/2014/main" id="{DD2C4F81-B100-205B-7832-B6D45C74A2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6" name="TextBox 2">
          <a:extLst>
            <a:ext uri="{FF2B5EF4-FFF2-40B4-BE49-F238E27FC236}">
              <a16:creationId xmlns:a16="http://schemas.microsoft.com/office/drawing/2014/main" id="{86495C2F-BFA6-0796-B96F-E4E5833654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7" name="TextBox 3">
          <a:extLst>
            <a:ext uri="{FF2B5EF4-FFF2-40B4-BE49-F238E27FC236}">
              <a16:creationId xmlns:a16="http://schemas.microsoft.com/office/drawing/2014/main" id="{202A12DE-EBB3-1524-D2F1-5B3B59753B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8" name="TextBox 2">
          <a:extLst>
            <a:ext uri="{FF2B5EF4-FFF2-40B4-BE49-F238E27FC236}">
              <a16:creationId xmlns:a16="http://schemas.microsoft.com/office/drawing/2014/main" id="{3B6B5447-7948-AD45-973E-88AEE07FEE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49" name="TextBox 3">
          <a:extLst>
            <a:ext uri="{FF2B5EF4-FFF2-40B4-BE49-F238E27FC236}">
              <a16:creationId xmlns:a16="http://schemas.microsoft.com/office/drawing/2014/main" id="{209A1859-FBDA-E442-E25F-A0F159F99A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0" name="TextBox 2">
          <a:extLst>
            <a:ext uri="{FF2B5EF4-FFF2-40B4-BE49-F238E27FC236}">
              <a16:creationId xmlns:a16="http://schemas.microsoft.com/office/drawing/2014/main" id="{C13C001E-D066-616B-142E-0B0F541ECA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1" name="TextBox 3">
          <a:extLst>
            <a:ext uri="{FF2B5EF4-FFF2-40B4-BE49-F238E27FC236}">
              <a16:creationId xmlns:a16="http://schemas.microsoft.com/office/drawing/2014/main" id="{B45373D5-6448-D713-4C7C-5F469AA534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2" name="TextBox 15">
          <a:extLst>
            <a:ext uri="{FF2B5EF4-FFF2-40B4-BE49-F238E27FC236}">
              <a16:creationId xmlns:a16="http://schemas.microsoft.com/office/drawing/2014/main" id="{217ED934-A471-C395-432E-563891607D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3" name="TextBox 16">
          <a:extLst>
            <a:ext uri="{FF2B5EF4-FFF2-40B4-BE49-F238E27FC236}">
              <a16:creationId xmlns:a16="http://schemas.microsoft.com/office/drawing/2014/main" id="{D92F96AB-FECB-61D8-13C1-E526716E7B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4" name="TextBox 2">
          <a:extLst>
            <a:ext uri="{FF2B5EF4-FFF2-40B4-BE49-F238E27FC236}">
              <a16:creationId xmlns:a16="http://schemas.microsoft.com/office/drawing/2014/main" id="{7B682C65-6858-19D8-6E47-34FACFCDF6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5" name="TextBox 3">
          <a:extLst>
            <a:ext uri="{FF2B5EF4-FFF2-40B4-BE49-F238E27FC236}">
              <a16:creationId xmlns:a16="http://schemas.microsoft.com/office/drawing/2014/main" id="{A23D4B36-3AF3-3A1C-70C6-89E4F714CC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6" name="TextBox 2">
          <a:extLst>
            <a:ext uri="{FF2B5EF4-FFF2-40B4-BE49-F238E27FC236}">
              <a16:creationId xmlns:a16="http://schemas.microsoft.com/office/drawing/2014/main" id="{98D99F71-565A-A175-B57A-1F03437495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7" name="TextBox 3">
          <a:extLst>
            <a:ext uri="{FF2B5EF4-FFF2-40B4-BE49-F238E27FC236}">
              <a16:creationId xmlns:a16="http://schemas.microsoft.com/office/drawing/2014/main" id="{028362FB-34B2-FA78-AA89-757C26C064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8" name="TextBox 2">
          <a:extLst>
            <a:ext uri="{FF2B5EF4-FFF2-40B4-BE49-F238E27FC236}">
              <a16:creationId xmlns:a16="http://schemas.microsoft.com/office/drawing/2014/main" id="{A57E604C-63C1-EFC4-3671-2EE0BB5280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59" name="TextBox 3">
          <a:extLst>
            <a:ext uri="{FF2B5EF4-FFF2-40B4-BE49-F238E27FC236}">
              <a16:creationId xmlns:a16="http://schemas.microsoft.com/office/drawing/2014/main" id="{A9265B8F-26DC-CD2A-7677-23E403DC39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0" name="TextBox 2">
          <a:extLst>
            <a:ext uri="{FF2B5EF4-FFF2-40B4-BE49-F238E27FC236}">
              <a16:creationId xmlns:a16="http://schemas.microsoft.com/office/drawing/2014/main" id="{A6138AD2-EC9F-5AB4-EF0D-4EB55D0FE1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1" name="TextBox 3">
          <a:extLst>
            <a:ext uri="{FF2B5EF4-FFF2-40B4-BE49-F238E27FC236}">
              <a16:creationId xmlns:a16="http://schemas.microsoft.com/office/drawing/2014/main" id="{030C8CFC-F850-E0B5-0D1E-C57D8DF437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2" name="TextBox 15">
          <a:extLst>
            <a:ext uri="{FF2B5EF4-FFF2-40B4-BE49-F238E27FC236}">
              <a16:creationId xmlns:a16="http://schemas.microsoft.com/office/drawing/2014/main" id="{861C2139-97D3-21EA-E570-9310C097CA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3" name="TextBox 16">
          <a:extLst>
            <a:ext uri="{FF2B5EF4-FFF2-40B4-BE49-F238E27FC236}">
              <a16:creationId xmlns:a16="http://schemas.microsoft.com/office/drawing/2014/main" id="{11A6EFA4-2052-2478-581F-678C77D466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4" name="TextBox 2">
          <a:extLst>
            <a:ext uri="{FF2B5EF4-FFF2-40B4-BE49-F238E27FC236}">
              <a16:creationId xmlns:a16="http://schemas.microsoft.com/office/drawing/2014/main" id="{3026C18B-FDBD-1430-B17F-8C7BFB50E2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5" name="TextBox 3">
          <a:extLst>
            <a:ext uri="{FF2B5EF4-FFF2-40B4-BE49-F238E27FC236}">
              <a16:creationId xmlns:a16="http://schemas.microsoft.com/office/drawing/2014/main" id="{56550574-024C-8BA8-0662-2EE38C7CE9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6" name="TextBox 2">
          <a:extLst>
            <a:ext uri="{FF2B5EF4-FFF2-40B4-BE49-F238E27FC236}">
              <a16:creationId xmlns:a16="http://schemas.microsoft.com/office/drawing/2014/main" id="{44ADD55A-5F06-C370-C5FC-46A9E54E70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7" name="TextBox 3">
          <a:extLst>
            <a:ext uri="{FF2B5EF4-FFF2-40B4-BE49-F238E27FC236}">
              <a16:creationId xmlns:a16="http://schemas.microsoft.com/office/drawing/2014/main" id="{5BEEF8A2-0B99-1818-0411-531C1EFE34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8" name="TextBox 2">
          <a:extLst>
            <a:ext uri="{FF2B5EF4-FFF2-40B4-BE49-F238E27FC236}">
              <a16:creationId xmlns:a16="http://schemas.microsoft.com/office/drawing/2014/main" id="{475AC224-A198-991B-48FE-C96A645A69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69" name="TextBox 3">
          <a:extLst>
            <a:ext uri="{FF2B5EF4-FFF2-40B4-BE49-F238E27FC236}">
              <a16:creationId xmlns:a16="http://schemas.microsoft.com/office/drawing/2014/main" id="{CCFB1681-6EE3-FFF9-F444-2B06DA9FC7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0" name="TextBox 2">
          <a:extLst>
            <a:ext uri="{FF2B5EF4-FFF2-40B4-BE49-F238E27FC236}">
              <a16:creationId xmlns:a16="http://schemas.microsoft.com/office/drawing/2014/main" id="{A4A386B5-6A00-6636-6BA4-4DAD6341CA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1" name="TextBox 3">
          <a:extLst>
            <a:ext uri="{FF2B5EF4-FFF2-40B4-BE49-F238E27FC236}">
              <a16:creationId xmlns:a16="http://schemas.microsoft.com/office/drawing/2014/main" id="{45760EDA-43A7-D956-18AD-21B6D21B1B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2" name="TextBox 15">
          <a:extLst>
            <a:ext uri="{FF2B5EF4-FFF2-40B4-BE49-F238E27FC236}">
              <a16:creationId xmlns:a16="http://schemas.microsoft.com/office/drawing/2014/main" id="{57A638B2-07C3-8E01-99A4-E724C3A249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3" name="TextBox 16">
          <a:extLst>
            <a:ext uri="{FF2B5EF4-FFF2-40B4-BE49-F238E27FC236}">
              <a16:creationId xmlns:a16="http://schemas.microsoft.com/office/drawing/2014/main" id="{AEA67CF4-B170-4A71-526C-90730D85BA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4" name="TextBox 2">
          <a:extLst>
            <a:ext uri="{FF2B5EF4-FFF2-40B4-BE49-F238E27FC236}">
              <a16:creationId xmlns:a16="http://schemas.microsoft.com/office/drawing/2014/main" id="{4AC42140-12EE-0B78-9B2E-489FBF6964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5" name="TextBox 3">
          <a:extLst>
            <a:ext uri="{FF2B5EF4-FFF2-40B4-BE49-F238E27FC236}">
              <a16:creationId xmlns:a16="http://schemas.microsoft.com/office/drawing/2014/main" id="{38D76E12-45A2-6EC3-0281-B980285F95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6" name="TextBox 2">
          <a:extLst>
            <a:ext uri="{FF2B5EF4-FFF2-40B4-BE49-F238E27FC236}">
              <a16:creationId xmlns:a16="http://schemas.microsoft.com/office/drawing/2014/main" id="{6DA5A813-D758-46A0-F377-3253D314AD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7" name="TextBox 3">
          <a:extLst>
            <a:ext uri="{FF2B5EF4-FFF2-40B4-BE49-F238E27FC236}">
              <a16:creationId xmlns:a16="http://schemas.microsoft.com/office/drawing/2014/main" id="{A448D691-8924-B351-D79F-79D0EF2C68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8" name="TextBox 2">
          <a:extLst>
            <a:ext uri="{FF2B5EF4-FFF2-40B4-BE49-F238E27FC236}">
              <a16:creationId xmlns:a16="http://schemas.microsoft.com/office/drawing/2014/main" id="{54667262-71A4-831E-D634-0326F3D93E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79" name="TextBox 3">
          <a:extLst>
            <a:ext uri="{FF2B5EF4-FFF2-40B4-BE49-F238E27FC236}">
              <a16:creationId xmlns:a16="http://schemas.microsoft.com/office/drawing/2014/main" id="{4B7D08DF-BF48-28EB-5E78-82EB8BE955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0" name="TextBox 2">
          <a:extLst>
            <a:ext uri="{FF2B5EF4-FFF2-40B4-BE49-F238E27FC236}">
              <a16:creationId xmlns:a16="http://schemas.microsoft.com/office/drawing/2014/main" id="{73B0F3F0-29F2-84D6-69B8-171606E0A0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1" name="TextBox 3">
          <a:extLst>
            <a:ext uri="{FF2B5EF4-FFF2-40B4-BE49-F238E27FC236}">
              <a16:creationId xmlns:a16="http://schemas.microsoft.com/office/drawing/2014/main" id="{3752168E-6FC0-4116-1662-9FE142C3C5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2" name="TextBox 15">
          <a:extLst>
            <a:ext uri="{FF2B5EF4-FFF2-40B4-BE49-F238E27FC236}">
              <a16:creationId xmlns:a16="http://schemas.microsoft.com/office/drawing/2014/main" id="{2CDE76D4-8CB1-30D8-402B-B97FAD5FD7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3" name="TextBox 16">
          <a:extLst>
            <a:ext uri="{FF2B5EF4-FFF2-40B4-BE49-F238E27FC236}">
              <a16:creationId xmlns:a16="http://schemas.microsoft.com/office/drawing/2014/main" id="{ADC20A23-5BD8-D669-6091-C56DC69F8C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4" name="TextBox 2">
          <a:extLst>
            <a:ext uri="{FF2B5EF4-FFF2-40B4-BE49-F238E27FC236}">
              <a16:creationId xmlns:a16="http://schemas.microsoft.com/office/drawing/2014/main" id="{1B37F6F8-A348-8C39-2CCC-1F14156E70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5" name="TextBox 3">
          <a:extLst>
            <a:ext uri="{FF2B5EF4-FFF2-40B4-BE49-F238E27FC236}">
              <a16:creationId xmlns:a16="http://schemas.microsoft.com/office/drawing/2014/main" id="{5C99D731-D9EF-B788-32CF-DEDE0151CD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6" name="TextBox 2">
          <a:extLst>
            <a:ext uri="{FF2B5EF4-FFF2-40B4-BE49-F238E27FC236}">
              <a16:creationId xmlns:a16="http://schemas.microsoft.com/office/drawing/2014/main" id="{E78F5F65-21BF-5272-9919-50E93C71A1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7" name="TextBox 3">
          <a:extLst>
            <a:ext uri="{FF2B5EF4-FFF2-40B4-BE49-F238E27FC236}">
              <a16:creationId xmlns:a16="http://schemas.microsoft.com/office/drawing/2014/main" id="{3CC993DA-CBFB-E86F-5CCE-05EF45A65A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8" name="TextBox 2">
          <a:extLst>
            <a:ext uri="{FF2B5EF4-FFF2-40B4-BE49-F238E27FC236}">
              <a16:creationId xmlns:a16="http://schemas.microsoft.com/office/drawing/2014/main" id="{5456D8F7-3EA9-212A-0898-065BA1EECA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89" name="TextBox 3">
          <a:extLst>
            <a:ext uri="{FF2B5EF4-FFF2-40B4-BE49-F238E27FC236}">
              <a16:creationId xmlns:a16="http://schemas.microsoft.com/office/drawing/2014/main" id="{586B2ABC-D123-C365-8E39-C555B41C5C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0" name="TextBox 2">
          <a:extLst>
            <a:ext uri="{FF2B5EF4-FFF2-40B4-BE49-F238E27FC236}">
              <a16:creationId xmlns:a16="http://schemas.microsoft.com/office/drawing/2014/main" id="{A3030057-8E1A-4D02-43FC-D05A32714B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1" name="TextBox 3">
          <a:extLst>
            <a:ext uri="{FF2B5EF4-FFF2-40B4-BE49-F238E27FC236}">
              <a16:creationId xmlns:a16="http://schemas.microsoft.com/office/drawing/2014/main" id="{54111283-3E36-55E6-BD8C-A9233AA07E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2" name="TextBox 15">
          <a:extLst>
            <a:ext uri="{FF2B5EF4-FFF2-40B4-BE49-F238E27FC236}">
              <a16:creationId xmlns:a16="http://schemas.microsoft.com/office/drawing/2014/main" id="{40D9654C-E561-8209-7005-2466F8C278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3" name="TextBox 16">
          <a:extLst>
            <a:ext uri="{FF2B5EF4-FFF2-40B4-BE49-F238E27FC236}">
              <a16:creationId xmlns:a16="http://schemas.microsoft.com/office/drawing/2014/main" id="{29B81314-8F0F-E994-E1AB-33E3D85328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4" name="TextBox 2">
          <a:extLst>
            <a:ext uri="{FF2B5EF4-FFF2-40B4-BE49-F238E27FC236}">
              <a16:creationId xmlns:a16="http://schemas.microsoft.com/office/drawing/2014/main" id="{E2303ABD-A780-7C9D-80E5-9FEF712FFB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5" name="TextBox 3">
          <a:extLst>
            <a:ext uri="{FF2B5EF4-FFF2-40B4-BE49-F238E27FC236}">
              <a16:creationId xmlns:a16="http://schemas.microsoft.com/office/drawing/2014/main" id="{21783874-BD30-9EC2-7E21-914B88A005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6" name="TextBox 2">
          <a:extLst>
            <a:ext uri="{FF2B5EF4-FFF2-40B4-BE49-F238E27FC236}">
              <a16:creationId xmlns:a16="http://schemas.microsoft.com/office/drawing/2014/main" id="{DBB46E0F-FEA8-2C2E-9F86-FCF7B44BE1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7" name="TextBox 3">
          <a:extLst>
            <a:ext uri="{FF2B5EF4-FFF2-40B4-BE49-F238E27FC236}">
              <a16:creationId xmlns:a16="http://schemas.microsoft.com/office/drawing/2014/main" id="{77A4DE5F-6685-C0F5-670A-3D1515EE44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8" name="TextBox 2">
          <a:extLst>
            <a:ext uri="{FF2B5EF4-FFF2-40B4-BE49-F238E27FC236}">
              <a16:creationId xmlns:a16="http://schemas.microsoft.com/office/drawing/2014/main" id="{64C2774D-DE40-A10B-8C33-774D08196F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999" name="TextBox 3">
          <a:extLst>
            <a:ext uri="{FF2B5EF4-FFF2-40B4-BE49-F238E27FC236}">
              <a16:creationId xmlns:a16="http://schemas.microsoft.com/office/drawing/2014/main" id="{C95D38C8-E5ED-5CDB-25E9-6DC9CF61FE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0" name="TextBox 2">
          <a:extLst>
            <a:ext uri="{FF2B5EF4-FFF2-40B4-BE49-F238E27FC236}">
              <a16:creationId xmlns:a16="http://schemas.microsoft.com/office/drawing/2014/main" id="{5019D5FE-EC3A-25FC-9A9E-866752E0EF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1" name="TextBox 3">
          <a:extLst>
            <a:ext uri="{FF2B5EF4-FFF2-40B4-BE49-F238E27FC236}">
              <a16:creationId xmlns:a16="http://schemas.microsoft.com/office/drawing/2014/main" id="{49E171E2-15C3-0CA6-E273-3D9CC9D6F8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2" name="TextBox 15">
          <a:extLst>
            <a:ext uri="{FF2B5EF4-FFF2-40B4-BE49-F238E27FC236}">
              <a16:creationId xmlns:a16="http://schemas.microsoft.com/office/drawing/2014/main" id="{B1E91FE5-5C41-F131-2259-B73954A7DC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3" name="TextBox 16">
          <a:extLst>
            <a:ext uri="{FF2B5EF4-FFF2-40B4-BE49-F238E27FC236}">
              <a16:creationId xmlns:a16="http://schemas.microsoft.com/office/drawing/2014/main" id="{31E133DA-A96D-E5BE-A2F1-635913AE8B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4" name="TextBox 2">
          <a:extLst>
            <a:ext uri="{FF2B5EF4-FFF2-40B4-BE49-F238E27FC236}">
              <a16:creationId xmlns:a16="http://schemas.microsoft.com/office/drawing/2014/main" id="{75AB868C-2929-D7DF-6D32-EB03891D5D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5" name="TextBox 3">
          <a:extLst>
            <a:ext uri="{FF2B5EF4-FFF2-40B4-BE49-F238E27FC236}">
              <a16:creationId xmlns:a16="http://schemas.microsoft.com/office/drawing/2014/main" id="{8191CB32-6DFE-63CF-F771-71614750AC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6" name="TextBox 2">
          <a:extLst>
            <a:ext uri="{FF2B5EF4-FFF2-40B4-BE49-F238E27FC236}">
              <a16:creationId xmlns:a16="http://schemas.microsoft.com/office/drawing/2014/main" id="{BF5ABA43-1B48-78AA-2D76-54F5FEF094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7" name="TextBox 3">
          <a:extLst>
            <a:ext uri="{FF2B5EF4-FFF2-40B4-BE49-F238E27FC236}">
              <a16:creationId xmlns:a16="http://schemas.microsoft.com/office/drawing/2014/main" id="{294EE92D-0E71-660C-EF91-C02C22EFB2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8" name="TextBox 2">
          <a:extLst>
            <a:ext uri="{FF2B5EF4-FFF2-40B4-BE49-F238E27FC236}">
              <a16:creationId xmlns:a16="http://schemas.microsoft.com/office/drawing/2014/main" id="{6B3C199B-5A9F-398D-EF2D-E666FBD590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09" name="TextBox 3">
          <a:extLst>
            <a:ext uri="{FF2B5EF4-FFF2-40B4-BE49-F238E27FC236}">
              <a16:creationId xmlns:a16="http://schemas.microsoft.com/office/drawing/2014/main" id="{3EF5B831-65E1-EF1C-6B77-5126F2A33E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0" name="TextBox 2">
          <a:extLst>
            <a:ext uri="{FF2B5EF4-FFF2-40B4-BE49-F238E27FC236}">
              <a16:creationId xmlns:a16="http://schemas.microsoft.com/office/drawing/2014/main" id="{58C5FC3A-884A-6365-D011-D5F5F30E30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1" name="TextBox 3">
          <a:extLst>
            <a:ext uri="{FF2B5EF4-FFF2-40B4-BE49-F238E27FC236}">
              <a16:creationId xmlns:a16="http://schemas.microsoft.com/office/drawing/2014/main" id="{58691C2E-D241-8D63-2F77-E39D50AEEB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2" name="TextBox 15">
          <a:extLst>
            <a:ext uri="{FF2B5EF4-FFF2-40B4-BE49-F238E27FC236}">
              <a16:creationId xmlns:a16="http://schemas.microsoft.com/office/drawing/2014/main" id="{6CF4246C-2AF9-4094-03F8-5D96C4833D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3" name="TextBox 16">
          <a:extLst>
            <a:ext uri="{FF2B5EF4-FFF2-40B4-BE49-F238E27FC236}">
              <a16:creationId xmlns:a16="http://schemas.microsoft.com/office/drawing/2014/main" id="{4F8F1792-16C2-A624-3FA6-8B817BAC9D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4" name="TextBox 2">
          <a:extLst>
            <a:ext uri="{FF2B5EF4-FFF2-40B4-BE49-F238E27FC236}">
              <a16:creationId xmlns:a16="http://schemas.microsoft.com/office/drawing/2014/main" id="{3D1F5B01-B8D3-668E-5033-56DAB1826A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5" name="TextBox 3">
          <a:extLst>
            <a:ext uri="{FF2B5EF4-FFF2-40B4-BE49-F238E27FC236}">
              <a16:creationId xmlns:a16="http://schemas.microsoft.com/office/drawing/2014/main" id="{903A3748-10A6-04EC-5E51-080AA3AB71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6" name="TextBox 2">
          <a:extLst>
            <a:ext uri="{FF2B5EF4-FFF2-40B4-BE49-F238E27FC236}">
              <a16:creationId xmlns:a16="http://schemas.microsoft.com/office/drawing/2014/main" id="{55E911A0-76E9-AD9B-8A56-37B42E1E15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7" name="TextBox 3">
          <a:extLst>
            <a:ext uri="{FF2B5EF4-FFF2-40B4-BE49-F238E27FC236}">
              <a16:creationId xmlns:a16="http://schemas.microsoft.com/office/drawing/2014/main" id="{64D4375E-5AF4-F8AF-899F-6199929662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8" name="TextBox 2">
          <a:extLst>
            <a:ext uri="{FF2B5EF4-FFF2-40B4-BE49-F238E27FC236}">
              <a16:creationId xmlns:a16="http://schemas.microsoft.com/office/drawing/2014/main" id="{6E9B8919-9836-64A5-9034-76C6A84F61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19" name="TextBox 3">
          <a:extLst>
            <a:ext uri="{FF2B5EF4-FFF2-40B4-BE49-F238E27FC236}">
              <a16:creationId xmlns:a16="http://schemas.microsoft.com/office/drawing/2014/main" id="{65C704D0-D4DD-317C-8ED5-B9F3E1A4B5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0" name="TextBox 2">
          <a:extLst>
            <a:ext uri="{FF2B5EF4-FFF2-40B4-BE49-F238E27FC236}">
              <a16:creationId xmlns:a16="http://schemas.microsoft.com/office/drawing/2014/main" id="{1CB3B247-1E77-0C86-EAE4-41B65DB357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1" name="TextBox 3">
          <a:extLst>
            <a:ext uri="{FF2B5EF4-FFF2-40B4-BE49-F238E27FC236}">
              <a16:creationId xmlns:a16="http://schemas.microsoft.com/office/drawing/2014/main" id="{9F408A64-8D1F-08BB-1207-6F88C75504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2" name="TextBox 15">
          <a:extLst>
            <a:ext uri="{FF2B5EF4-FFF2-40B4-BE49-F238E27FC236}">
              <a16:creationId xmlns:a16="http://schemas.microsoft.com/office/drawing/2014/main" id="{F6AA1B95-CFEF-F82B-29E7-CEC066CD40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3" name="TextBox 16">
          <a:extLst>
            <a:ext uri="{FF2B5EF4-FFF2-40B4-BE49-F238E27FC236}">
              <a16:creationId xmlns:a16="http://schemas.microsoft.com/office/drawing/2014/main" id="{CD2F2AB5-BE00-B081-4BF5-E4900572FD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4" name="TextBox 2">
          <a:extLst>
            <a:ext uri="{FF2B5EF4-FFF2-40B4-BE49-F238E27FC236}">
              <a16:creationId xmlns:a16="http://schemas.microsoft.com/office/drawing/2014/main" id="{4198E269-AA99-28AB-600F-B03CB20CD9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5" name="TextBox 3">
          <a:extLst>
            <a:ext uri="{FF2B5EF4-FFF2-40B4-BE49-F238E27FC236}">
              <a16:creationId xmlns:a16="http://schemas.microsoft.com/office/drawing/2014/main" id="{9ED1FA8A-E311-632D-1619-5E4467E2A4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6" name="TextBox 2">
          <a:extLst>
            <a:ext uri="{FF2B5EF4-FFF2-40B4-BE49-F238E27FC236}">
              <a16:creationId xmlns:a16="http://schemas.microsoft.com/office/drawing/2014/main" id="{27511239-C712-704C-D2E1-9C6E98F219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7" name="TextBox 3">
          <a:extLst>
            <a:ext uri="{FF2B5EF4-FFF2-40B4-BE49-F238E27FC236}">
              <a16:creationId xmlns:a16="http://schemas.microsoft.com/office/drawing/2014/main" id="{6FFAF14E-9283-ED1B-0A61-7334386513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8" name="TextBox 2">
          <a:extLst>
            <a:ext uri="{FF2B5EF4-FFF2-40B4-BE49-F238E27FC236}">
              <a16:creationId xmlns:a16="http://schemas.microsoft.com/office/drawing/2014/main" id="{3D7E5157-3922-B553-BEAE-C2BAA6F219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29" name="TextBox 3">
          <a:extLst>
            <a:ext uri="{FF2B5EF4-FFF2-40B4-BE49-F238E27FC236}">
              <a16:creationId xmlns:a16="http://schemas.microsoft.com/office/drawing/2014/main" id="{0624AF8A-65B7-73E4-89DA-E181543721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0" name="TextBox 2">
          <a:extLst>
            <a:ext uri="{FF2B5EF4-FFF2-40B4-BE49-F238E27FC236}">
              <a16:creationId xmlns:a16="http://schemas.microsoft.com/office/drawing/2014/main" id="{B67EEC54-28E3-5B1A-2978-69711EABED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1" name="TextBox 3">
          <a:extLst>
            <a:ext uri="{FF2B5EF4-FFF2-40B4-BE49-F238E27FC236}">
              <a16:creationId xmlns:a16="http://schemas.microsoft.com/office/drawing/2014/main" id="{18070653-46AC-D476-5B96-40B7C3DDD2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2" name="TextBox 15">
          <a:extLst>
            <a:ext uri="{FF2B5EF4-FFF2-40B4-BE49-F238E27FC236}">
              <a16:creationId xmlns:a16="http://schemas.microsoft.com/office/drawing/2014/main" id="{B04D9D56-9A65-F725-7D13-AE9167C914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3" name="TextBox 16">
          <a:extLst>
            <a:ext uri="{FF2B5EF4-FFF2-40B4-BE49-F238E27FC236}">
              <a16:creationId xmlns:a16="http://schemas.microsoft.com/office/drawing/2014/main" id="{408D9252-D39D-C0A7-1D45-B987430B28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4" name="TextBox 2">
          <a:extLst>
            <a:ext uri="{FF2B5EF4-FFF2-40B4-BE49-F238E27FC236}">
              <a16:creationId xmlns:a16="http://schemas.microsoft.com/office/drawing/2014/main" id="{43F6A709-672B-E870-80DB-D82119FBA7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5" name="TextBox 3">
          <a:extLst>
            <a:ext uri="{FF2B5EF4-FFF2-40B4-BE49-F238E27FC236}">
              <a16:creationId xmlns:a16="http://schemas.microsoft.com/office/drawing/2014/main" id="{5CA5AD93-548B-440D-DE8A-D05ADCD619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6" name="TextBox 2">
          <a:extLst>
            <a:ext uri="{FF2B5EF4-FFF2-40B4-BE49-F238E27FC236}">
              <a16:creationId xmlns:a16="http://schemas.microsoft.com/office/drawing/2014/main" id="{FB6F74FF-00F0-9D82-4278-00C3012782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7" name="TextBox 3">
          <a:extLst>
            <a:ext uri="{FF2B5EF4-FFF2-40B4-BE49-F238E27FC236}">
              <a16:creationId xmlns:a16="http://schemas.microsoft.com/office/drawing/2014/main" id="{3B7A15A7-B064-7646-9BA2-1D0AF22601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8" name="TextBox 2">
          <a:extLst>
            <a:ext uri="{FF2B5EF4-FFF2-40B4-BE49-F238E27FC236}">
              <a16:creationId xmlns:a16="http://schemas.microsoft.com/office/drawing/2014/main" id="{86C9EFBD-A610-707B-C1E2-6E002597CE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39" name="TextBox 3">
          <a:extLst>
            <a:ext uri="{FF2B5EF4-FFF2-40B4-BE49-F238E27FC236}">
              <a16:creationId xmlns:a16="http://schemas.microsoft.com/office/drawing/2014/main" id="{D2718CE4-186E-E413-BCB8-3ECC663F5B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0" name="TextBox 2">
          <a:extLst>
            <a:ext uri="{FF2B5EF4-FFF2-40B4-BE49-F238E27FC236}">
              <a16:creationId xmlns:a16="http://schemas.microsoft.com/office/drawing/2014/main" id="{CD74039B-422C-0433-B78A-FACBF21748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1" name="TextBox 3">
          <a:extLst>
            <a:ext uri="{FF2B5EF4-FFF2-40B4-BE49-F238E27FC236}">
              <a16:creationId xmlns:a16="http://schemas.microsoft.com/office/drawing/2014/main" id="{277481F8-74C9-13D4-FDBE-C254D16AA1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2" name="TextBox 15">
          <a:extLst>
            <a:ext uri="{FF2B5EF4-FFF2-40B4-BE49-F238E27FC236}">
              <a16:creationId xmlns:a16="http://schemas.microsoft.com/office/drawing/2014/main" id="{44F87583-AFC5-3454-32DF-393C5FF525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3" name="TextBox 16">
          <a:extLst>
            <a:ext uri="{FF2B5EF4-FFF2-40B4-BE49-F238E27FC236}">
              <a16:creationId xmlns:a16="http://schemas.microsoft.com/office/drawing/2014/main" id="{8433783C-BA4D-7B65-D455-FDE1E5948C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4" name="TextBox 2">
          <a:extLst>
            <a:ext uri="{FF2B5EF4-FFF2-40B4-BE49-F238E27FC236}">
              <a16:creationId xmlns:a16="http://schemas.microsoft.com/office/drawing/2014/main" id="{88875455-E0E4-B58A-1360-9425AC8024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5" name="TextBox 3">
          <a:extLst>
            <a:ext uri="{FF2B5EF4-FFF2-40B4-BE49-F238E27FC236}">
              <a16:creationId xmlns:a16="http://schemas.microsoft.com/office/drawing/2014/main" id="{35C535FC-B9C0-F536-C883-10EA086C67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6" name="TextBox 2">
          <a:extLst>
            <a:ext uri="{FF2B5EF4-FFF2-40B4-BE49-F238E27FC236}">
              <a16:creationId xmlns:a16="http://schemas.microsoft.com/office/drawing/2014/main" id="{5C51DC3C-1310-AD23-594B-439AEA9B57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7" name="TextBox 3">
          <a:extLst>
            <a:ext uri="{FF2B5EF4-FFF2-40B4-BE49-F238E27FC236}">
              <a16:creationId xmlns:a16="http://schemas.microsoft.com/office/drawing/2014/main" id="{C1FF8932-76BE-6DC5-C0DC-7000AE2BA9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8" name="TextBox 2">
          <a:extLst>
            <a:ext uri="{FF2B5EF4-FFF2-40B4-BE49-F238E27FC236}">
              <a16:creationId xmlns:a16="http://schemas.microsoft.com/office/drawing/2014/main" id="{7D27FFB8-3DF4-46C2-A6D2-0BD2875DB4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49" name="TextBox 3">
          <a:extLst>
            <a:ext uri="{FF2B5EF4-FFF2-40B4-BE49-F238E27FC236}">
              <a16:creationId xmlns:a16="http://schemas.microsoft.com/office/drawing/2014/main" id="{8170CCC7-C02E-B81F-6B3E-BC42FD4F39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0" name="TextBox 2">
          <a:extLst>
            <a:ext uri="{FF2B5EF4-FFF2-40B4-BE49-F238E27FC236}">
              <a16:creationId xmlns:a16="http://schemas.microsoft.com/office/drawing/2014/main" id="{7DD1AA7D-DB39-8BCB-E18A-CC8F6F5255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1" name="TextBox 3">
          <a:extLst>
            <a:ext uri="{FF2B5EF4-FFF2-40B4-BE49-F238E27FC236}">
              <a16:creationId xmlns:a16="http://schemas.microsoft.com/office/drawing/2014/main" id="{C961ECE4-9494-AAC6-BC82-DEECFD7E97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2" name="TextBox 15">
          <a:extLst>
            <a:ext uri="{FF2B5EF4-FFF2-40B4-BE49-F238E27FC236}">
              <a16:creationId xmlns:a16="http://schemas.microsoft.com/office/drawing/2014/main" id="{6FA53706-4C85-86A7-8740-3E50D1A3A8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3" name="TextBox 16">
          <a:extLst>
            <a:ext uri="{FF2B5EF4-FFF2-40B4-BE49-F238E27FC236}">
              <a16:creationId xmlns:a16="http://schemas.microsoft.com/office/drawing/2014/main" id="{61D6C804-8237-B1AC-31CD-C1B0E010A9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4" name="TextBox 2">
          <a:extLst>
            <a:ext uri="{FF2B5EF4-FFF2-40B4-BE49-F238E27FC236}">
              <a16:creationId xmlns:a16="http://schemas.microsoft.com/office/drawing/2014/main" id="{5C18D45A-1755-18A5-ECBA-3958C6F5DA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5" name="TextBox 3">
          <a:extLst>
            <a:ext uri="{FF2B5EF4-FFF2-40B4-BE49-F238E27FC236}">
              <a16:creationId xmlns:a16="http://schemas.microsoft.com/office/drawing/2014/main" id="{28967EE7-B4AF-B384-FB87-0A3B342D7B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6" name="TextBox 2">
          <a:extLst>
            <a:ext uri="{FF2B5EF4-FFF2-40B4-BE49-F238E27FC236}">
              <a16:creationId xmlns:a16="http://schemas.microsoft.com/office/drawing/2014/main" id="{7E33E530-32E0-1AEE-14EC-872817888F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7" name="TextBox 3">
          <a:extLst>
            <a:ext uri="{FF2B5EF4-FFF2-40B4-BE49-F238E27FC236}">
              <a16:creationId xmlns:a16="http://schemas.microsoft.com/office/drawing/2014/main" id="{6E35081C-B6FD-489E-054D-05B235C620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8" name="TextBox 2">
          <a:extLst>
            <a:ext uri="{FF2B5EF4-FFF2-40B4-BE49-F238E27FC236}">
              <a16:creationId xmlns:a16="http://schemas.microsoft.com/office/drawing/2014/main" id="{EA094A0E-E102-CE49-AC7A-41AEE186D0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59" name="TextBox 3">
          <a:extLst>
            <a:ext uri="{FF2B5EF4-FFF2-40B4-BE49-F238E27FC236}">
              <a16:creationId xmlns:a16="http://schemas.microsoft.com/office/drawing/2014/main" id="{29EAD073-88E8-9156-093C-D542FBCFFD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0" name="TextBox 2">
          <a:extLst>
            <a:ext uri="{FF2B5EF4-FFF2-40B4-BE49-F238E27FC236}">
              <a16:creationId xmlns:a16="http://schemas.microsoft.com/office/drawing/2014/main" id="{32BCBF5A-246D-EBDA-B0E7-8FF9158070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1" name="TextBox 3">
          <a:extLst>
            <a:ext uri="{FF2B5EF4-FFF2-40B4-BE49-F238E27FC236}">
              <a16:creationId xmlns:a16="http://schemas.microsoft.com/office/drawing/2014/main" id="{FB0B6E59-E30B-F245-DD6D-7178389634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2" name="TextBox 15">
          <a:extLst>
            <a:ext uri="{FF2B5EF4-FFF2-40B4-BE49-F238E27FC236}">
              <a16:creationId xmlns:a16="http://schemas.microsoft.com/office/drawing/2014/main" id="{EDAA702C-F3F0-E2A0-0A14-00681461E7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3" name="TextBox 16">
          <a:extLst>
            <a:ext uri="{FF2B5EF4-FFF2-40B4-BE49-F238E27FC236}">
              <a16:creationId xmlns:a16="http://schemas.microsoft.com/office/drawing/2014/main" id="{637A62FF-64FD-3C76-4362-BDB346C64B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4" name="TextBox 2">
          <a:extLst>
            <a:ext uri="{FF2B5EF4-FFF2-40B4-BE49-F238E27FC236}">
              <a16:creationId xmlns:a16="http://schemas.microsoft.com/office/drawing/2014/main" id="{1E0E69CF-2CE0-1A2C-B7CD-D4B6B03A99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5" name="TextBox 3">
          <a:extLst>
            <a:ext uri="{FF2B5EF4-FFF2-40B4-BE49-F238E27FC236}">
              <a16:creationId xmlns:a16="http://schemas.microsoft.com/office/drawing/2014/main" id="{6B190D9A-6FE1-D0E1-43C1-A33A3D92AF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6" name="TextBox 2">
          <a:extLst>
            <a:ext uri="{FF2B5EF4-FFF2-40B4-BE49-F238E27FC236}">
              <a16:creationId xmlns:a16="http://schemas.microsoft.com/office/drawing/2014/main" id="{1AB7A46B-393B-0E0D-F35B-91566D9178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7" name="TextBox 3">
          <a:extLst>
            <a:ext uri="{FF2B5EF4-FFF2-40B4-BE49-F238E27FC236}">
              <a16:creationId xmlns:a16="http://schemas.microsoft.com/office/drawing/2014/main" id="{ED3EFC60-D769-9D1E-17D3-8F76815E9C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8" name="TextBox 2">
          <a:extLst>
            <a:ext uri="{FF2B5EF4-FFF2-40B4-BE49-F238E27FC236}">
              <a16:creationId xmlns:a16="http://schemas.microsoft.com/office/drawing/2014/main" id="{6F20AAE9-B1D9-06DE-48AA-B387F91D21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69" name="TextBox 3">
          <a:extLst>
            <a:ext uri="{FF2B5EF4-FFF2-40B4-BE49-F238E27FC236}">
              <a16:creationId xmlns:a16="http://schemas.microsoft.com/office/drawing/2014/main" id="{9932B328-2F8A-5D51-35E9-4306354825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0" name="TextBox 2">
          <a:extLst>
            <a:ext uri="{FF2B5EF4-FFF2-40B4-BE49-F238E27FC236}">
              <a16:creationId xmlns:a16="http://schemas.microsoft.com/office/drawing/2014/main" id="{F5CEC6F7-CC1E-7A44-DB7B-981C3648F6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1" name="TextBox 3">
          <a:extLst>
            <a:ext uri="{FF2B5EF4-FFF2-40B4-BE49-F238E27FC236}">
              <a16:creationId xmlns:a16="http://schemas.microsoft.com/office/drawing/2014/main" id="{59A04EA9-31A5-61FB-37CB-BD981984E9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2" name="TextBox 15">
          <a:extLst>
            <a:ext uri="{FF2B5EF4-FFF2-40B4-BE49-F238E27FC236}">
              <a16:creationId xmlns:a16="http://schemas.microsoft.com/office/drawing/2014/main" id="{9257A792-36A0-DB61-D380-C583DCA059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3" name="TextBox 16">
          <a:extLst>
            <a:ext uri="{FF2B5EF4-FFF2-40B4-BE49-F238E27FC236}">
              <a16:creationId xmlns:a16="http://schemas.microsoft.com/office/drawing/2014/main" id="{EFDEB7CC-290F-5882-CDE7-11901A01E0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4" name="TextBox 2">
          <a:extLst>
            <a:ext uri="{FF2B5EF4-FFF2-40B4-BE49-F238E27FC236}">
              <a16:creationId xmlns:a16="http://schemas.microsoft.com/office/drawing/2014/main" id="{B4F77AD6-81F6-77B2-4824-95DACD55F3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5" name="TextBox 3">
          <a:extLst>
            <a:ext uri="{FF2B5EF4-FFF2-40B4-BE49-F238E27FC236}">
              <a16:creationId xmlns:a16="http://schemas.microsoft.com/office/drawing/2014/main" id="{C403A012-0693-90D5-6D04-828CAE6542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6" name="TextBox 2">
          <a:extLst>
            <a:ext uri="{FF2B5EF4-FFF2-40B4-BE49-F238E27FC236}">
              <a16:creationId xmlns:a16="http://schemas.microsoft.com/office/drawing/2014/main" id="{E7DC5834-63F7-A9BA-0947-E18F31DB44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7" name="TextBox 3">
          <a:extLst>
            <a:ext uri="{FF2B5EF4-FFF2-40B4-BE49-F238E27FC236}">
              <a16:creationId xmlns:a16="http://schemas.microsoft.com/office/drawing/2014/main" id="{5F66BB76-D19D-8BBA-67A2-6525B6745C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8" name="TextBox 2">
          <a:extLst>
            <a:ext uri="{FF2B5EF4-FFF2-40B4-BE49-F238E27FC236}">
              <a16:creationId xmlns:a16="http://schemas.microsoft.com/office/drawing/2014/main" id="{051C5A02-1D9C-3843-7185-262305EB43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79" name="TextBox 3">
          <a:extLst>
            <a:ext uri="{FF2B5EF4-FFF2-40B4-BE49-F238E27FC236}">
              <a16:creationId xmlns:a16="http://schemas.microsoft.com/office/drawing/2014/main" id="{6A3D2B75-5E5B-05EC-3A50-BC4F14B852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0" name="TextBox 2">
          <a:extLst>
            <a:ext uri="{FF2B5EF4-FFF2-40B4-BE49-F238E27FC236}">
              <a16:creationId xmlns:a16="http://schemas.microsoft.com/office/drawing/2014/main" id="{099827E2-AF38-1299-8281-3D35444B9D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1" name="TextBox 3">
          <a:extLst>
            <a:ext uri="{FF2B5EF4-FFF2-40B4-BE49-F238E27FC236}">
              <a16:creationId xmlns:a16="http://schemas.microsoft.com/office/drawing/2014/main" id="{9C523708-883E-58A0-37E6-95C503B2C3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2" name="TextBox 15">
          <a:extLst>
            <a:ext uri="{FF2B5EF4-FFF2-40B4-BE49-F238E27FC236}">
              <a16:creationId xmlns:a16="http://schemas.microsoft.com/office/drawing/2014/main" id="{B4EA534B-012B-8EF7-C964-32374DBFCD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3" name="TextBox 16">
          <a:extLst>
            <a:ext uri="{FF2B5EF4-FFF2-40B4-BE49-F238E27FC236}">
              <a16:creationId xmlns:a16="http://schemas.microsoft.com/office/drawing/2014/main" id="{DC617694-7E8E-321A-059E-F98A9B2851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4" name="TextBox 2">
          <a:extLst>
            <a:ext uri="{FF2B5EF4-FFF2-40B4-BE49-F238E27FC236}">
              <a16:creationId xmlns:a16="http://schemas.microsoft.com/office/drawing/2014/main" id="{B31C2DCA-F219-BA7F-7E3C-0AE1E6CE6F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5" name="TextBox 3">
          <a:extLst>
            <a:ext uri="{FF2B5EF4-FFF2-40B4-BE49-F238E27FC236}">
              <a16:creationId xmlns:a16="http://schemas.microsoft.com/office/drawing/2014/main" id="{88780919-A447-3067-C791-4865D3015F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6" name="TextBox 2">
          <a:extLst>
            <a:ext uri="{FF2B5EF4-FFF2-40B4-BE49-F238E27FC236}">
              <a16:creationId xmlns:a16="http://schemas.microsoft.com/office/drawing/2014/main" id="{D2BA5203-551D-58C1-A9D5-189AF958EC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7" name="TextBox 3">
          <a:extLst>
            <a:ext uri="{FF2B5EF4-FFF2-40B4-BE49-F238E27FC236}">
              <a16:creationId xmlns:a16="http://schemas.microsoft.com/office/drawing/2014/main" id="{B2F7C2D7-E594-77E8-51EA-B37B7962F1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8" name="TextBox 2">
          <a:extLst>
            <a:ext uri="{FF2B5EF4-FFF2-40B4-BE49-F238E27FC236}">
              <a16:creationId xmlns:a16="http://schemas.microsoft.com/office/drawing/2014/main" id="{08B11754-E959-716B-56D2-CDE5A5F6C2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89" name="TextBox 3">
          <a:extLst>
            <a:ext uri="{FF2B5EF4-FFF2-40B4-BE49-F238E27FC236}">
              <a16:creationId xmlns:a16="http://schemas.microsoft.com/office/drawing/2014/main" id="{7C9DDC0A-BBA8-E94A-5A0C-7CF341B3D9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0" name="TextBox 2">
          <a:extLst>
            <a:ext uri="{FF2B5EF4-FFF2-40B4-BE49-F238E27FC236}">
              <a16:creationId xmlns:a16="http://schemas.microsoft.com/office/drawing/2014/main" id="{BEB002ED-9F29-1891-9360-96A008BF5D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1" name="TextBox 3">
          <a:extLst>
            <a:ext uri="{FF2B5EF4-FFF2-40B4-BE49-F238E27FC236}">
              <a16:creationId xmlns:a16="http://schemas.microsoft.com/office/drawing/2014/main" id="{89D13A1A-CF85-34F3-4300-EDF8D8F2D3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2" name="TextBox 15">
          <a:extLst>
            <a:ext uri="{FF2B5EF4-FFF2-40B4-BE49-F238E27FC236}">
              <a16:creationId xmlns:a16="http://schemas.microsoft.com/office/drawing/2014/main" id="{E134F87C-4D86-CC19-E1A7-5BB2671D40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3" name="TextBox 16">
          <a:extLst>
            <a:ext uri="{FF2B5EF4-FFF2-40B4-BE49-F238E27FC236}">
              <a16:creationId xmlns:a16="http://schemas.microsoft.com/office/drawing/2014/main" id="{EB693D50-9DBD-B45A-8286-0B8A1C13B2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4" name="TextBox 2">
          <a:extLst>
            <a:ext uri="{FF2B5EF4-FFF2-40B4-BE49-F238E27FC236}">
              <a16:creationId xmlns:a16="http://schemas.microsoft.com/office/drawing/2014/main" id="{662B96BE-A86F-D4F4-D694-82D443C07B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5" name="TextBox 3">
          <a:extLst>
            <a:ext uri="{FF2B5EF4-FFF2-40B4-BE49-F238E27FC236}">
              <a16:creationId xmlns:a16="http://schemas.microsoft.com/office/drawing/2014/main" id="{75471A0F-AB5F-EF62-EC13-706219BFDD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6" name="TextBox 2">
          <a:extLst>
            <a:ext uri="{FF2B5EF4-FFF2-40B4-BE49-F238E27FC236}">
              <a16:creationId xmlns:a16="http://schemas.microsoft.com/office/drawing/2014/main" id="{7A9124EF-797E-452F-DC2F-ED45E65919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7" name="TextBox 3">
          <a:extLst>
            <a:ext uri="{FF2B5EF4-FFF2-40B4-BE49-F238E27FC236}">
              <a16:creationId xmlns:a16="http://schemas.microsoft.com/office/drawing/2014/main" id="{6BD79ED2-ABD5-0673-E8EC-A5B0A633BF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8" name="TextBox 2">
          <a:extLst>
            <a:ext uri="{FF2B5EF4-FFF2-40B4-BE49-F238E27FC236}">
              <a16:creationId xmlns:a16="http://schemas.microsoft.com/office/drawing/2014/main" id="{EBB3A764-FE0F-7786-8CFA-7CF2D68B71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099" name="TextBox 3">
          <a:extLst>
            <a:ext uri="{FF2B5EF4-FFF2-40B4-BE49-F238E27FC236}">
              <a16:creationId xmlns:a16="http://schemas.microsoft.com/office/drawing/2014/main" id="{D4A77A62-D77C-DDE5-91E3-112B6F8BDC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0" name="TextBox 2">
          <a:extLst>
            <a:ext uri="{FF2B5EF4-FFF2-40B4-BE49-F238E27FC236}">
              <a16:creationId xmlns:a16="http://schemas.microsoft.com/office/drawing/2014/main" id="{2495BB50-3112-257A-ED12-A8D4D7B3AE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1" name="TextBox 3">
          <a:extLst>
            <a:ext uri="{FF2B5EF4-FFF2-40B4-BE49-F238E27FC236}">
              <a16:creationId xmlns:a16="http://schemas.microsoft.com/office/drawing/2014/main" id="{6FDB4F0E-A41B-FD34-5175-D6C556E735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2" name="TextBox 15">
          <a:extLst>
            <a:ext uri="{FF2B5EF4-FFF2-40B4-BE49-F238E27FC236}">
              <a16:creationId xmlns:a16="http://schemas.microsoft.com/office/drawing/2014/main" id="{3835FE35-907F-0D5F-E3B7-9E75FC995E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3" name="TextBox 16">
          <a:extLst>
            <a:ext uri="{FF2B5EF4-FFF2-40B4-BE49-F238E27FC236}">
              <a16:creationId xmlns:a16="http://schemas.microsoft.com/office/drawing/2014/main" id="{E234EC15-324A-A1FA-BB61-80DDAFD35E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4" name="TextBox 2">
          <a:extLst>
            <a:ext uri="{FF2B5EF4-FFF2-40B4-BE49-F238E27FC236}">
              <a16:creationId xmlns:a16="http://schemas.microsoft.com/office/drawing/2014/main" id="{88649396-310D-F66E-E520-EC4A3B706F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5" name="TextBox 3">
          <a:extLst>
            <a:ext uri="{FF2B5EF4-FFF2-40B4-BE49-F238E27FC236}">
              <a16:creationId xmlns:a16="http://schemas.microsoft.com/office/drawing/2014/main" id="{D7854F1C-1895-2D54-E023-8728E19A7B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6" name="TextBox 2">
          <a:extLst>
            <a:ext uri="{FF2B5EF4-FFF2-40B4-BE49-F238E27FC236}">
              <a16:creationId xmlns:a16="http://schemas.microsoft.com/office/drawing/2014/main" id="{5EBBC8C9-0E3C-8ABB-3EEF-AD6F5494FA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7" name="TextBox 3">
          <a:extLst>
            <a:ext uri="{FF2B5EF4-FFF2-40B4-BE49-F238E27FC236}">
              <a16:creationId xmlns:a16="http://schemas.microsoft.com/office/drawing/2014/main" id="{FFF4A54E-BA2A-9D9D-D45A-3F0437E450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8" name="TextBox 2">
          <a:extLst>
            <a:ext uri="{FF2B5EF4-FFF2-40B4-BE49-F238E27FC236}">
              <a16:creationId xmlns:a16="http://schemas.microsoft.com/office/drawing/2014/main" id="{E7D3A1BA-C0E8-D67A-BD71-A73EA11462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09" name="TextBox 3">
          <a:extLst>
            <a:ext uri="{FF2B5EF4-FFF2-40B4-BE49-F238E27FC236}">
              <a16:creationId xmlns:a16="http://schemas.microsoft.com/office/drawing/2014/main" id="{1AA54585-294D-43F2-0157-B9B4211F48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0" name="TextBox 2">
          <a:extLst>
            <a:ext uri="{FF2B5EF4-FFF2-40B4-BE49-F238E27FC236}">
              <a16:creationId xmlns:a16="http://schemas.microsoft.com/office/drawing/2014/main" id="{9981545D-D04A-3BA1-D913-9FCA40923D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1" name="TextBox 3">
          <a:extLst>
            <a:ext uri="{FF2B5EF4-FFF2-40B4-BE49-F238E27FC236}">
              <a16:creationId xmlns:a16="http://schemas.microsoft.com/office/drawing/2014/main" id="{F0B75945-D802-5AC6-76BF-F6DF37B3A9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2" name="TextBox 15">
          <a:extLst>
            <a:ext uri="{FF2B5EF4-FFF2-40B4-BE49-F238E27FC236}">
              <a16:creationId xmlns:a16="http://schemas.microsoft.com/office/drawing/2014/main" id="{13E47A9B-E7F0-D638-AD4F-8376A47187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3" name="TextBox 16">
          <a:extLst>
            <a:ext uri="{FF2B5EF4-FFF2-40B4-BE49-F238E27FC236}">
              <a16:creationId xmlns:a16="http://schemas.microsoft.com/office/drawing/2014/main" id="{D40E495A-1BE2-0D2A-B183-AB61F44F1A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4" name="TextBox 2">
          <a:extLst>
            <a:ext uri="{FF2B5EF4-FFF2-40B4-BE49-F238E27FC236}">
              <a16:creationId xmlns:a16="http://schemas.microsoft.com/office/drawing/2014/main" id="{A5D50F31-6082-013B-58D9-A855954F02A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5" name="TextBox 3">
          <a:extLst>
            <a:ext uri="{FF2B5EF4-FFF2-40B4-BE49-F238E27FC236}">
              <a16:creationId xmlns:a16="http://schemas.microsoft.com/office/drawing/2014/main" id="{360DF210-619C-F098-AAD4-EA1C290890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6" name="TextBox 2">
          <a:extLst>
            <a:ext uri="{FF2B5EF4-FFF2-40B4-BE49-F238E27FC236}">
              <a16:creationId xmlns:a16="http://schemas.microsoft.com/office/drawing/2014/main" id="{8740E57F-95B0-FE55-34C2-1555ACDB49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7" name="TextBox 3">
          <a:extLst>
            <a:ext uri="{FF2B5EF4-FFF2-40B4-BE49-F238E27FC236}">
              <a16:creationId xmlns:a16="http://schemas.microsoft.com/office/drawing/2014/main" id="{58E6117D-3603-744E-F364-1B60CA2504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8" name="TextBox 2">
          <a:extLst>
            <a:ext uri="{FF2B5EF4-FFF2-40B4-BE49-F238E27FC236}">
              <a16:creationId xmlns:a16="http://schemas.microsoft.com/office/drawing/2014/main" id="{AE6FE5CA-378A-A0FD-C760-3F3AC39A7D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19" name="TextBox 3">
          <a:extLst>
            <a:ext uri="{FF2B5EF4-FFF2-40B4-BE49-F238E27FC236}">
              <a16:creationId xmlns:a16="http://schemas.microsoft.com/office/drawing/2014/main" id="{1DE3613F-0B0D-8251-B743-40F3C5A7C5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0" name="TextBox 2">
          <a:extLst>
            <a:ext uri="{FF2B5EF4-FFF2-40B4-BE49-F238E27FC236}">
              <a16:creationId xmlns:a16="http://schemas.microsoft.com/office/drawing/2014/main" id="{E89688AD-CAD4-512C-A5DE-541BF3C7F5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1" name="TextBox 3">
          <a:extLst>
            <a:ext uri="{FF2B5EF4-FFF2-40B4-BE49-F238E27FC236}">
              <a16:creationId xmlns:a16="http://schemas.microsoft.com/office/drawing/2014/main" id="{6CBBFF2C-32EE-802F-9E0C-2EBC269B7B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2" name="TextBox 15">
          <a:extLst>
            <a:ext uri="{FF2B5EF4-FFF2-40B4-BE49-F238E27FC236}">
              <a16:creationId xmlns:a16="http://schemas.microsoft.com/office/drawing/2014/main" id="{F4886773-65C3-1426-317B-18A657B00F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3" name="TextBox 16">
          <a:extLst>
            <a:ext uri="{FF2B5EF4-FFF2-40B4-BE49-F238E27FC236}">
              <a16:creationId xmlns:a16="http://schemas.microsoft.com/office/drawing/2014/main" id="{6BDB218E-5EBA-7560-0B35-ACCFEF6308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4" name="TextBox 2">
          <a:extLst>
            <a:ext uri="{FF2B5EF4-FFF2-40B4-BE49-F238E27FC236}">
              <a16:creationId xmlns:a16="http://schemas.microsoft.com/office/drawing/2014/main" id="{4D72B016-8CA9-945E-0709-809A000235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5" name="TextBox 3">
          <a:extLst>
            <a:ext uri="{FF2B5EF4-FFF2-40B4-BE49-F238E27FC236}">
              <a16:creationId xmlns:a16="http://schemas.microsoft.com/office/drawing/2014/main" id="{D019F4DF-4487-C691-108B-118DD15885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6" name="TextBox 2">
          <a:extLst>
            <a:ext uri="{FF2B5EF4-FFF2-40B4-BE49-F238E27FC236}">
              <a16:creationId xmlns:a16="http://schemas.microsoft.com/office/drawing/2014/main" id="{7DC17B12-A6D8-A97A-A834-8C16C763D5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7" name="TextBox 3">
          <a:extLst>
            <a:ext uri="{FF2B5EF4-FFF2-40B4-BE49-F238E27FC236}">
              <a16:creationId xmlns:a16="http://schemas.microsoft.com/office/drawing/2014/main" id="{CE079DC3-76D1-747D-A692-46934A6E9F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8" name="TextBox 2">
          <a:extLst>
            <a:ext uri="{FF2B5EF4-FFF2-40B4-BE49-F238E27FC236}">
              <a16:creationId xmlns:a16="http://schemas.microsoft.com/office/drawing/2014/main" id="{AE61EC43-1B43-263F-2856-1C72A2286F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29" name="TextBox 3">
          <a:extLst>
            <a:ext uri="{FF2B5EF4-FFF2-40B4-BE49-F238E27FC236}">
              <a16:creationId xmlns:a16="http://schemas.microsoft.com/office/drawing/2014/main" id="{67615DEF-DC39-2E52-302D-8A85CA9823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0" name="TextBox 2">
          <a:extLst>
            <a:ext uri="{FF2B5EF4-FFF2-40B4-BE49-F238E27FC236}">
              <a16:creationId xmlns:a16="http://schemas.microsoft.com/office/drawing/2014/main" id="{E0A43CA8-92F6-B4B4-2248-04274BE8CE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1" name="TextBox 3">
          <a:extLst>
            <a:ext uri="{FF2B5EF4-FFF2-40B4-BE49-F238E27FC236}">
              <a16:creationId xmlns:a16="http://schemas.microsoft.com/office/drawing/2014/main" id="{8642AE57-2623-9DB8-5B1A-9DA910B702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2" name="TextBox 15">
          <a:extLst>
            <a:ext uri="{FF2B5EF4-FFF2-40B4-BE49-F238E27FC236}">
              <a16:creationId xmlns:a16="http://schemas.microsoft.com/office/drawing/2014/main" id="{92C24274-8CCB-69AD-3B92-EE42452E61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3" name="TextBox 16">
          <a:extLst>
            <a:ext uri="{FF2B5EF4-FFF2-40B4-BE49-F238E27FC236}">
              <a16:creationId xmlns:a16="http://schemas.microsoft.com/office/drawing/2014/main" id="{E3B73CF4-8609-953E-2330-8395FEFEB7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4" name="TextBox 2">
          <a:extLst>
            <a:ext uri="{FF2B5EF4-FFF2-40B4-BE49-F238E27FC236}">
              <a16:creationId xmlns:a16="http://schemas.microsoft.com/office/drawing/2014/main" id="{DB4BE15B-BD68-22EF-2C7C-C3D843AC7B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5" name="TextBox 3">
          <a:extLst>
            <a:ext uri="{FF2B5EF4-FFF2-40B4-BE49-F238E27FC236}">
              <a16:creationId xmlns:a16="http://schemas.microsoft.com/office/drawing/2014/main" id="{D7B09B45-B25B-4881-5D92-413179101B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6" name="TextBox 2">
          <a:extLst>
            <a:ext uri="{FF2B5EF4-FFF2-40B4-BE49-F238E27FC236}">
              <a16:creationId xmlns:a16="http://schemas.microsoft.com/office/drawing/2014/main" id="{4EA8244B-A3AA-CDE5-DC48-8AD5ED95F8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7" name="TextBox 3">
          <a:extLst>
            <a:ext uri="{FF2B5EF4-FFF2-40B4-BE49-F238E27FC236}">
              <a16:creationId xmlns:a16="http://schemas.microsoft.com/office/drawing/2014/main" id="{788D68E7-8534-DFA7-39D6-E922680EED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8" name="TextBox 2">
          <a:extLst>
            <a:ext uri="{FF2B5EF4-FFF2-40B4-BE49-F238E27FC236}">
              <a16:creationId xmlns:a16="http://schemas.microsoft.com/office/drawing/2014/main" id="{8238C4B5-45E0-2F80-9E1E-E55A0676E1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39" name="TextBox 3">
          <a:extLst>
            <a:ext uri="{FF2B5EF4-FFF2-40B4-BE49-F238E27FC236}">
              <a16:creationId xmlns:a16="http://schemas.microsoft.com/office/drawing/2014/main" id="{3BAAE05F-BEB5-E97C-8BFA-269D096132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0" name="TextBox 2">
          <a:extLst>
            <a:ext uri="{FF2B5EF4-FFF2-40B4-BE49-F238E27FC236}">
              <a16:creationId xmlns:a16="http://schemas.microsoft.com/office/drawing/2014/main" id="{48BD289A-1CD2-5A0A-9350-404089DBED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1" name="TextBox 3">
          <a:extLst>
            <a:ext uri="{FF2B5EF4-FFF2-40B4-BE49-F238E27FC236}">
              <a16:creationId xmlns:a16="http://schemas.microsoft.com/office/drawing/2014/main" id="{BD537D79-3CB6-8294-4B52-91A0D38365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2" name="TextBox 15">
          <a:extLst>
            <a:ext uri="{FF2B5EF4-FFF2-40B4-BE49-F238E27FC236}">
              <a16:creationId xmlns:a16="http://schemas.microsoft.com/office/drawing/2014/main" id="{5E027B66-600D-C101-367A-82D167B9A2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3" name="TextBox 16">
          <a:extLst>
            <a:ext uri="{FF2B5EF4-FFF2-40B4-BE49-F238E27FC236}">
              <a16:creationId xmlns:a16="http://schemas.microsoft.com/office/drawing/2014/main" id="{F1CA8360-0ADB-B125-4C27-2485BDFCD9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4" name="TextBox 2">
          <a:extLst>
            <a:ext uri="{FF2B5EF4-FFF2-40B4-BE49-F238E27FC236}">
              <a16:creationId xmlns:a16="http://schemas.microsoft.com/office/drawing/2014/main" id="{E28FAEAD-00AD-1367-998D-6AB2F2BAD4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5" name="TextBox 3">
          <a:extLst>
            <a:ext uri="{FF2B5EF4-FFF2-40B4-BE49-F238E27FC236}">
              <a16:creationId xmlns:a16="http://schemas.microsoft.com/office/drawing/2014/main" id="{1901863C-B167-4EC1-2B66-2E7456AF5A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6" name="TextBox 2">
          <a:extLst>
            <a:ext uri="{FF2B5EF4-FFF2-40B4-BE49-F238E27FC236}">
              <a16:creationId xmlns:a16="http://schemas.microsoft.com/office/drawing/2014/main" id="{6402065B-6739-0F10-9EAD-8654547E0E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7" name="TextBox 3">
          <a:extLst>
            <a:ext uri="{FF2B5EF4-FFF2-40B4-BE49-F238E27FC236}">
              <a16:creationId xmlns:a16="http://schemas.microsoft.com/office/drawing/2014/main" id="{6F3456E5-7480-80BD-4A53-A52F18B1A2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8" name="TextBox 2">
          <a:extLst>
            <a:ext uri="{FF2B5EF4-FFF2-40B4-BE49-F238E27FC236}">
              <a16:creationId xmlns:a16="http://schemas.microsoft.com/office/drawing/2014/main" id="{78A99FBC-DB62-4718-9C03-390C54959B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49" name="TextBox 3">
          <a:extLst>
            <a:ext uri="{FF2B5EF4-FFF2-40B4-BE49-F238E27FC236}">
              <a16:creationId xmlns:a16="http://schemas.microsoft.com/office/drawing/2014/main" id="{50105657-262D-94E3-81D1-35B96B5B1A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0" name="TextBox 2">
          <a:extLst>
            <a:ext uri="{FF2B5EF4-FFF2-40B4-BE49-F238E27FC236}">
              <a16:creationId xmlns:a16="http://schemas.microsoft.com/office/drawing/2014/main" id="{B0BB600D-1BCD-1E80-928C-624E8C0873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1" name="TextBox 3">
          <a:extLst>
            <a:ext uri="{FF2B5EF4-FFF2-40B4-BE49-F238E27FC236}">
              <a16:creationId xmlns:a16="http://schemas.microsoft.com/office/drawing/2014/main" id="{458E13CF-B03B-A827-4604-247425DC82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2" name="TextBox 15">
          <a:extLst>
            <a:ext uri="{FF2B5EF4-FFF2-40B4-BE49-F238E27FC236}">
              <a16:creationId xmlns:a16="http://schemas.microsoft.com/office/drawing/2014/main" id="{18978E1A-C082-7CF9-1C06-DCFC6AD2E8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3" name="TextBox 16">
          <a:extLst>
            <a:ext uri="{FF2B5EF4-FFF2-40B4-BE49-F238E27FC236}">
              <a16:creationId xmlns:a16="http://schemas.microsoft.com/office/drawing/2014/main" id="{B3E5A29C-BB55-36B8-7624-19B1EC5B8D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4" name="TextBox 2">
          <a:extLst>
            <a:ext uri="{FF2B5EF4-FFF2-40B4-BE49-F238E27FC236}">
              <a16:creationId xmlns:a16="http://schemas.microsoft.com/office/drawing/2014/main" id="{3F912F08-AEB0-29B3-D185-14725571FD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5" name="TextBox 3">
          <a:extLst>
            <a:ext uri="{FF2B5EF4-FFF2-40B4-BE49-F238E27FC236}">
              <a16:creationId xmlns:a16="http://schemas.microsoft.com/office/drawing/2014/main" id="{24751A04-A416-5114-A033-FE5FB71A77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6" name="TextBox 2">
          <a:extLst>
            <a:ext uri="{FF2B5EF4-FFF2-40B4-BE49-F238E27FC236}">
              <a16:creationId xmlns:a16="http://schemas.microsoft.com/office/drawing/2014/main" id="{BF4BD4E0-DA63-C6D9-83D9-F15BEDFEB1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7" name="TextBox 3">
          <a:extLst>
            <a:ext uri="{FF2B5EF4-FFF2-40B4-BE49-F238E27FC236}">
              <a16:creationId xmlns:a16="http://schemas.microsoft.com/office/drawing/2014/main" id="{68116F51-B3FF-BCF6-E418-817AFE13AB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8" name="TextBox 2">
          <a:extLst>
            <a:ext uri="{FF2B5EF4-FFF2-40B4-BE49-F238E27FC236}">
              <a16:creationId xmlns:a16="http://schemas.microsoft.com/office/drawing/2014/main" id="{F5DB9912-5046-B8D3-7F6D-9E8079424B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59" name="TextBox 3">
          <a:extLst>
            <a:ext uri="{FF2B5EF4-FFF2-40B4-BE49-F238E27FC236}">
              <a16:creationId xmlns:a16="http://schemas.microsoft.com/office/drawing/2014/main" id="{B2DC9400-9EE0-5A46-4626-B91ED2B67F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0" name="TextBox 2">
          <a:extLst>
            <a:ext uri="{FF2B5EF4-FFF2-40B4-BE49-F238E27FC236}">
              <a16:creationId xmlns:a16="http://schemas.microsoft.com/office/drawing/2014/main" id="{AF1CD5B1-DE7E-8ECB-B49A-9331674334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1" name="TextBox 3">
          <a:extLst>
            <a:ext uri="{FF2B5EF4-FFF2-40B4-BE49-F238E27FC236}">
              <a16:creationId xmlns:a16="http://schemas.microsoft.com/office/drawing/2014/main" id="{68F6480E-0171-D8D3-48BD-3613FFBD48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2" name="TextBox 15">
          <a:extLst>
            <a:ext uri="{FF2B5EF4-FFF2-40B4-BE49-F238E27FC236}">
              <a16:creationId xmlns:a16="http://schemas.microsoft.com/office/drawing/2014/main" id="{FEFD72A8-904C-D9E9-D7CD-EE11EC486A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3" name="TextBox 16">
          <a:extLst>
            <a:ext uri="{FF2B5EF4-FFF2-40B4-BE49-F238E27FC236}">
              <a16:creationId xmlns:a16="http://schemas.microsoft.com/office/drawing/2014/main" id="{95DDA6F9-51F3-35D8-1803-1E4797924A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4" name="TextBox 2">
          <a:extLst>
            <a:ext uri="{FF2B5EF4-FFF2-40B4-BE49-F238E27FC236}">
              <a16:creationId xmlns:a16="http://schemas.microsoft.com/office/drawing/2014/main" id="{11A1E676-6725-87AC-090B-84449C278B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5" name="TextBox 3">
          <a:extLst>
            <a:ext uri="{FF2B5EF4-FFF2-40B4-BE49-F238E27FC236}">
              <a16:creationId xmlns:a16="http://schemas.microsoft.com/office/drawing/2014/main" id="{1B34C814-3BBA-83DE-CB8F-29904BA9ED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6" name="TextBox 2">
          <a:extLst>
            <a:ext uri="{FF2B5EF4-FFF2-40B4-BE49-F238E27FC236}">
              <a16:creationId xmlns:a16="http://schemas.microsoft.com/office/drawing/2014/main" id="{57641E62-7B6E-7BFB-8F80-AAB32EFB13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7" name="TextBox 3">
          <a:extLst>
            <a:ext uri="{FF2B5EF4-FFF2-40B4-BE49-F238E27FC236}">
              <a16:creationId xmlns:a16="http://schemas.microsoft.com/office/drawing/2014/main" id="{FB68277D-6ED8-AB41-38D6-5293275BCA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8" name="TextBox 2">
          <a:extLst>
            <a:ext uri="{FF2B5EF4-FFF2-40B4-BE49-F238E27FC236}">
              <a16:creationId xmlns:a16="http://schemas.microsoft.com/office/drawing/2014/main" id="{C87D8665-0D51-FEE0-CDEC-ACC6A8A214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69" name="TextBox 3">
          <a:extLst>
            <a:ext uri="{FF2B5EF4-FFF2-40B4-BE49-F238E27FC236}">
              <a16:creationId xmlns:a16="http://schemas.microsoft.com/office/drawing/2014/main" id="{1CF64EB3-EEB1-F0A2-C45D-0BCFB90F8C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0" name="TextBox 2">
          <a:extLst>
            <a:ext uri="{FF2B5EF4-FFF2-40B4-BE49-F238E27FC236}">
              <a16:creationId xmlns:a16="http://schemas.microsoft.com/office/drawing/2014/main" id="{D94680D9-ED7B-4E13-43CE-F42708EA75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1" name="TextBox 3">
          <a:extLst>
            <a:ext uri="{FF2B5EF4-FFF2-40B4-BE49-F238E27FC236}">
              <a16:creationId xmlns:a16="http://schemas.microsoft.com/office/drawing/2014/main" id="{F391D24E-8498-AA9E-492B-A172C08A6E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2" name="TextBox 15">
          <a:extLst>
            <a:ext uri="{FF2B5EF4-FFF2-40B4-BE49-F238E27FC236}">
              <a16:creationId xmlns:a16="http://schemas.microsoft.com/office/drawing/2014/main" id="{A2BB6E6D-429F-C2E3-C5B2-643B76E32B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3" name="TextBox 16">
          <a:extLst>
            <a:ext uri="{FF2B5EF4-FFF2-40B4-BE49-F238E27FC236}">
              <a16:creationId xmlns:a16="http://schemas.microsoft.com/office/drawing/2014/main" id="{296240CD-7837-AFD3-1F7B-B76949C331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4" name="TextBox 2">
          <a:extLst>
            <a:ext uri="{FF2B5EF4-FFF2-40B4-BE49-F238E27FC236}">
              <a16:creationId xmlns:a16="http://schemas.microsoft.com/office/drawing/2014/main" id="{AB056CFD-816D-5C1E-526C-8F5F774205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5" name="TextBox 3">
          <a:extLst>
            <a:ext uri="{FF2B5EF4-FFF2-40B4-BE49-F238E27FC236}">
              <a16:creationId xmlns:a16="http://schemas.microsoft.com/office/drawing/2014/main" id="{8E881AC9-431F-0A4F-D32A-59F98A430F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6" name="TextBox 2">
          <a:extLst>
            <a:ext uri="{FF2B5EF4-FFF2-40B4-BE49-F238E27FC236}">
              <a16:creationId xmlns:a16="http://schemas.microsoft.com/office/drawing/2014/main" id="{75E9D4D4-4773-1759-BBD9-51E998046C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7" name="TextBox 3">
          <a:extLst>
            <a:ext uri="{FF2B5EF4-FFF2-40B4-BE49-F238E27FC236}">
              <a16:creationId xmlns:a16="http://schemas.microsoft.com/office/drawing/2014/main" id="{25015FB6-C28D-1E6C-FB83-978A634876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8" name="TextBox 2">
          <a:extLst>
            <a:ext uri="{FF2B5EF4-FFF2-40B4-BE49-F238E27FC236}">
              <a16:creationId xmlns:a16="http://schemas.microsoft.com/office/drawing/2014/main" id="{BB666155-CCFC-D45C-4A59-CB7069EA02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79" name="TextBox 3">
          <a:extLst>
            <a:ext uri="{FF2B5EF4-FFF2-40B4-BE49-F238E27FC236}">
              <a16:creationId xmlns:a16="http://schemas.microsoft.com/office/drawing/2014/main" id="{08705944-E2EF-7167-D899-C02609B17D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0" name="TextBox 2">
          <a:extLst>
            <a:ext uri="{FF2B5EF4-FFF2-40B4-BE49-F238E27FC236}">
              <a16:creationId xmlns:a16="http://schemas.microsoft.com/office/drawing/2014/main" id="{5E80F3E6-C7F2-42F4-1DF2-DA32D58160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1" name="TextBox 3">
          <a:extLst>
            <a:ext uri="{FF2B5EF4-FFF2-40B4-BE49-F238E27FC236}">
              <a16:creationId xmlns:a16="http://schemas.microsoft.com/office/drawing/2014/main" id="{C8A1570C-50E7-C682-0FBD-FA59C2A1B1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2" name="TextBox 15">
          <a:extLst>
            <a:ext uri="{FF2B5EF4-FFF2-40B4-BE49-F238E27FC236}">
              <a16:creationId xmlns:a16="http://schemas.microsoft.com/office/drawing/2014/main" id="{D4564684-2852-0559-F7AC-E89883604F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3" name="TextBox 16">
          <a:extLst>
            <a:ext uri="{FF2B5EF4-FFF2-40B4-BE49-F238E27FC236}">
              <a16:creationId xmlns:a16="http://schemas.microsoft.com/office/drawing/2014/main" id="{9D0708EE-57EB-DD58-0E90-37E89C91B9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4" name="TextBox 2">
          <a:extLst>
            <a:ext uri="{FF2B5EF4-FFF2-40B4-BE49-F238E27FC236}">
              <a16:creationId xmlns:a16="http://schemas.microsoft.com/office/drawing/2014/main" id="{E5BAD02F-6A4A-5639-4C2F-54F28A2336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5" name="TextBox 3">
          <a:extLst>
            <a:ext uri="{FF2B5EF4-FFF2-40B4-BE49-F238E27FC236}">
              <a16:creationId xmlns:a16="http://schemas.microsoft.com/office/drawing/2014/main" id="{6F16FC77-5045-4E7D-D7F4-10F7462345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6" name="TextBox 2">
          <a:extLst>
            <a:ext uri="{FF2B5EF4-FFF2-40B4-BE49-F238E27FC236}">
              <a16:creationId xmlns:a16="http://schemas.microsoft.com/office/drawing/2014/main" id="{1098C3E6-2A58-EDBF-FF67-994565E193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7" name="TextBox 3">
          <a:extLst>
            <a:ext uri="{FF2B5EF4-FFF2-40B4-BE49-F238E27FC236}">
              <a16:creationId xmlns:a16="http://schemas.microsoft.com/office/drawing/2014/main" id="{527A0D03-1B28-AF55-D1A1-7F31C95EC7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8" name="TextBox 2">
          <a:extLst>
            <a:ext uri="{FF2B5EF4-FFF2-40B4-BE49-F238E27FC236}">
              <a16:creationId xmlns:a16="http://schemas.microsoft.com/office/drawing/2014/main" id="{50646562-6DED-0052-7C18-E87EA55973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89" name="TextBox 3">
          <a:extLst>
            <a:ext uri="{FF2B5EF4-FFF2-40B4-BE49-F238E27FC236}">
              <a16:creationId xmlns:a16="http://schemas.microsoft.com/office/drawing/2014/main" id="{761B3E8C-C9AD-98AA-EA7A-3451C5A7A6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0" name="TextBox 2">
          <a:extLst>
            <a:ext uri="{FF2B5EF4-FFF2-40B4-BE49-F238E27FC236}">
              <a16:creationId xmlns:a16="http://schemas.microsoft.com/office/drawing/2014/main" id="{E69BA7C2-EDE7-381E-B260-6F3155AAAC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1" name="TextBox 3">
          <a:extLst>
            <a:ext uri="{FF2B5EF4-FFF2-40B4-BE49-F238E27FC236}">
              <a16:creationId xmlns:a16="http://schemas.microsoft.com/office/drawing/2014/main" id="{50296795-6B29-6B37-55D4-803ED4608F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2" name="TextBox 15">
          <a:extLst>
            <a:ext uri="{FF2B5EF4-FFF2-40B4-BE49-F238E27FC236}">
              <a16:creationId xmlns:a16="http://schemas.microsoft.com/office/drawing/2014/main" id="{213FC941-1070-C698-762A-D75C502B62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3" name="TextBox 16">
          <a:extLst>
            <a:ext uri="{FF2B5EF4-FFF2-40B4-BE49-F238E27FC236}">
              <a16:creationId xmlns:a16="http://schemas.microsoft.com/office/drawing/2014/main" id="{C040F849-4F82-99A5-2979-E1BC08B9B9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4" name="TextBox 2">
          <a:extLst>
            <a:ext uri="{FF2B5EF4-FFF2-40B4-BE49-F238E27FC236}">
              <a16:creationId xmlns:a16="http://schemas.microsoft.com/office/drawing/2014/main" id="{78C52459-BB1B-FE24-98B7-053CF31706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5" name="TextBox 3">
          <a:extLst>
            <a:ext uri="{FF2B5EF4-FFF2-40B4-BE49-F238E27FC236}">
              <a16:creationId xmlns:a16="http://schemas.microsoft.com/office/drawing/2014/main" id="{153FA2F8-1C87-20CF-684F-C51DACE541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6" name="TextBox 2">
          <a:extLst>
            <a:ext uri="{FF2B5EF4-FFF2-40B4-BE49-F238E27FC236}">
              <a16:creationId xmlns:a16="http://schemas.microsoft.com/office/drawing/2014/main" id="{2772D8CF-DF56-5D68-4FF4-A84E0E826D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7" name="TextBox 3">
          <a:extLst>
            <a:ext uri="{FF2B5EF4-FFF2-40B4-BE49-F238E27FC236}">
              <a16:creationId xmlns:a16="http://schemas.microsoft.com/office/drawing/2014/main" id="{05EB19CE-EDE8-33B3-0FCF-AFFE086724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8" name="TextBox 2">
          <a:extLst>
            <a:ext uri="{FF2B5EF4-FFF2-40B4-BE49-F238E27FC236}">
              <a16:creationId xmlns:a16="http://schemas.microsoft.com/office/drawing/2014/main" id="{F9A86127-3FB9-6FD1-A134-E18C4C45F6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199" name="TextBox 3">
          <a:extLst>
            <a:ext uri="{FF2B5EF4-FFF2-40B4-BE49-F238E27FC236}">
              <a16:creationId xmlns:a16="http://schemas.microsoft.com/office/drawing/2014/main" id="{AE10E0E0-1608-CF97-F90A-DC3D517D9F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0" name="TextBox 2">
          <a:extLst>
            <a:ext uri="{FF2B5EF4-FFF2-40B4-BE49-F238E27FC236}">
              <a16:creationId xmlns:a16="http://schemas.microsoft.com/office/drawing/2014/main" id="{565285EE-6A33-1F38-F7BC-CDE9F4A085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1" name="TextBox 3">
          <a:extLst>
            <a:ext uri="{FF2B5EF4-FFF2-40B4-BE49-F238E27FC236}">
              <a16:creationId xmlns:a16="http://schemas.microsoft.com/office/drawing/2014/main" id="{B61C5076-AF72-C5C1-D30B-655E2269A1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2" name="TextBox 15">
          <a:extLst>
            <a:ext uri="{FF2B5EF4-FFF2-40B4-BE49-F238E27FC236}">
              <a16:creationId xmlns:a16="http://schemas.microsoft.com/office/drawing/2014/main" id="{FCD4E7E0-CA3C-9388-DB8F-375DF03DB5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3" name="TextBox 16">
          <a:extLst>
            <a:ext uri="{FF2B5EF4-FFF2-40B4-BE49-F238E27FC236}">
              <a16:creationId xmlns:a16="http://schemas.microsoft.com/office/drawing/2014/main" id="{E9DAB242-7EB3-2280-4D64-02DCED93EA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4" name="TextBox 2">
          <a:extLst>
            <a:ext uri="{FF2B5EF4-FFF2-40B4-BE49-F238E27FC236}">
              <a16:creationId xmlns:a16="http://schemas.microsoft.com/office/drawing/2014/main" id="{A92E4E32-ACD4-5F35-5F06-75AFFDC559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5" name="TextBox 3">
          <a:extLst>
            <a:ext uri="{FF2B5EF4-FFF2-40B4-BE49-F238E27FC236}">
              <a16:creationId xmlns:a16="http://schemas.microsoft.com/office/drawing/2014/main" id="{1BF5147B-51B1-FEE8-2FE3-052B1DD990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6" name="TextBox 2">
          <a:extLst>
            <a:ext uri="{FF2B5EF4-FFF2-40B4-BE49-F238E27FC236}">
              <a16:creationId xmlns:a16="http://schemas.microsoft.com/office/drawing/2014/main" id="{C7DD12D7-4755-039B-A5BA-0EA6511927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7" name="TextBox 3">
          <a:extLst>
            <a:ext uri="{FF2B5EF4-FFF2-40B4-BE49-F238E27FC236}">
              <a16:creationId xmlns:a16="http://schemas.microsoft.com/office/drawing/2014/main" id="{510ED2BF-167A-304D-F930-7D475FB573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8" name="TextBox 2">
          <a:extLst>
            <a:ext uri="{FF2B5EF4-FFF2-40B4-BE49-F238E27FC236}">
              <a16:creationId xmlns:a16="http://schemas.microsoft.com/office/drawing/2014/main" id="{99C05F10-2A70-D6A6-C702-C21631B9D4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09" name="TextBox 3">
          <a:extLst>
            <a:ext uri="{FF2B5EF4-FFF2-40B4-BE49-F238E27FC236}">
              <a16:creationId xmlns:a16="http://schemas.microsoft.com/office/drawing/2014/main" id="{FFDF68D0-9527-E4BA-B1B6-217B2BEDD9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0" name="TextBox 2">
          <a:extLst>
            <a:ext uri="{FF2B5EF4-FFF2-40B4-BE49-F238E27FC236}">
              <a16:creationId xmlns:a16="http://schemas.microsoft.com/office/drawing/2014/main" id="{D47CD3AB-B582-745B-749F-C09574F097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1" name="TextBox 3">
          <a:extLst>
            <a:ext uri="{FF2B5EF4-FFF2-40B4-BE49-F238E27FC236}">
              <a16:creationId xmlns:a16="http://schemas.microsoft.com/office/drawing/2014/main" id="{D085D86B-6A50-3738-2379-CAAA9BB32D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2" name="TextBox 15">
          <a:extLst>
            <a:ext uri="{FF2B5EF4-FFF2-40B4-BE49-F238E27FC236}">
              <a16:creationId xmlns:a16="http://schemas.microsoft.com/office/drawing/2014/main" id="{A49C865F-0CA5-2318-A9C4-E7219A219D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3" name="TextBox 16">
          <a:extLst>
            <a:ext uri="{FF2B5EF4-FFF2-40B4-BE49-F238E27FC236}">
              <a16:creationId xmlns:a16="http://schemas.microsoft.com/office/drawing/2014/main" id="{4E7EC42B-4724-2CD0-E5B3-CE0B4C0D44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4" name="TextBox 2">
          <a:extLst>
            <a:ext uri="{FF2B5EF4-FFF2-40B4-BE49-F238E27FC236}">
              <a16:creationId xmlns:a16="http://schemas.microsoft.com/office/drawing/2014/main" id="{E9B1F4B7-7C8B-596C-F768-9C51C88568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5" name="TextBox 3">
          <a:extLst>
            <a:ext uri="{FF2B5EF4-FFF2-40B4-BE49-F238E27FC236}">
              <a16:creationId xmlns:a16="http://schemas.microsoft.com/office/drawing/2014/main" id="{5C0759D5-4E69-3B88-F777-42E94A4486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6" name="TextBox 2">
          <a:extLst>
            <a:ext uri="{FF2B5EF4-FFF2-40B4-BE49-F238E27FC236}">
              <a16:creationId xmlns:a16="http://schemas.microsoft.com/office/drawing/2014/main" id="{285B17C9-5DC1-9757-9855-CF9331ED6C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7" name="TextBox 3">
          <a:extLst>
            <a:ext uri="{FF2B5EF4-FFF2-40B4-BE49-F238E27FC236}">
              <a16:creationId xmlns:a16="http://schemas.microsoft.com/office/drawing/2014/main" id="{6BA199FE-E44B-C69E-EC4E-59C0DA7E7B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8" name="TextBox 2">
          <a:extLst>
            <a:ext uri="{FF2B5EF4-FFF2-40B4-BE49-F238E27FC236}">
              <a16:creationId xmlns:a16="http://schemas.microsoft.com/office/drawing/2014/main" id="{5BD2671C-31A9-5770-4E8A-154A750060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19" name="TextBox 3">
          <a:extLst>
            <a:ext uri="{FF2B5EF4-FFF2-40B4-BE49-F238E27FC236}">
              <a16:creationId xmlns:a16="http://schemas.microsoft.com/office/drawing/2014/main" id="{BAA34814-2115-093F-EFF5-02A38E286A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0" name="TextBox 2">
          <a:extLst>
            <a:ext uri="{FF2B5EF4-FFF2-40B4-BE49-F238E27FC236}">
              <a16:creationId xmlns:a16="http://schemas.microsoft.com/office/drawing/2014/main" id="{F385C556-6D77-0EA5-19CB-B7D63D9517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1" name="TextBox 3">
          <a:extLst>
            <a:ext uri="{FF2B5EF4-FFF2-40B4-BE49-F238E27FC236}">
              <a16:creationId xmlns:a16="http://schemas.microsoft.com/office/drawing/2014/main" id="{B7D0FB5F-F60B-A7C5-4193-97F3322BDA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2" name="TextBox 15">
          <a:extLst>
            <a:ext uri="{FF2B5EF4-FFF2-40B4-BE49-F238E27FC236}">
              <a16:creationId xmlns:a16="http://schemas.microsoft.com/office/drawing/2014/main" id="{F8E6F278-D616-D17B-FAAB-8C22A9CACE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3" name="TextBox 16">
          <a:extLst>
            <a:ext uri="{FF2B5EF4-FFF2-40B4-BE49-F238E27FC236}">
              <a16:creationId xmlns:a16="http://schemas.microsoft.com/office/drawing/2014/main" id="{CCDAE155-D21F-CB50-E568-8C3D4B2555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4" name="TextBox 2">
          <a:extLst>
            <a:ext uri="{FF2B5EF4-FFF2-40B4-BE49-F238E27FC236}">
              <a16:creationId xmlns:a16="http://schemas.microsoft.com/office/drawing/2014/main" id="{997AE0AE-F126-5AA3-0BC5-0E95C2D62BA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5" name="TextBox 3">
          <a:extLst>
            <a:ext uri="{FF2B5EF4-FFF2-40B4-BE49-F238E27FC236}">
              <a16:creationId xmlns:a16="http://schemas.microsoft.com/office/drawing/2014/main" id="{DD669454-47EA-590B-86A1-6D22B6535A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6" name="TextBox 2">
          <a:extLst>
            <a:ext uri="{FF2B5EF4-FFF2-40B4-BE49-F238E27FC236}">
              <a16:creationId xmlns:a16="http://schemas.microsoft.com/office/drawing/2014/main" id="{0AD0248A-395E-966B-5BB2-1A8C1F220A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7" name="TextBox 3">
          <a:extLst>
            <a:ext uri="{FF2B5EF4-FFF2-40B4-BE49-F238E27FC236}">
              <a16:creationId xmlns:a16="http://schemas.microsoft.com/office/drawing/2014/main" id="{945AC379-D0FD-DF2F-D881-014F02820E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8" name="TextBox 2">
          <a:extLst>
            <a:ext uri="{FF2B5EF4-FFF2-40B4-BE49-F238E27FC236}">
              <a16:creationId xmlns:a16="http://schemas.microsoft.com/office/drawing/2014/main" id="{6DC0C9AA-3ABA-5759-F13E-8444C50EA7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29" name="TextBox 3">
          <a:extLst>
            <a:ext uri="{FF2B5EF4-FFF2-40B4-BE49-F238E27FC236}">
              <a16:creationId xmlns:a16="http://schemas.microsoft.com/office/drawing/2014/main" id="{41504C1C-53ED-DC23-18F5-C2C97FF178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0" name="TextBox 2">
          <a:extLst>
            <a:ext uri="{FF2B5EF4-FFF2-40B4-BE49-F238E27FC236}">
              <a16:creationId xmlns:a16="http://schemas.microsoft.com/office/drawing/2014/main" id="{EF332552-1F3F-1870-B485-7E81E6D383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1" name="TextBox 3">
          <a:extLst>
            <a:ext uri="{FF2B5EF4-FFF2-40B4-BE49-F238E27FC236}">
              <a16:creationId xmlns:a16="http://schemas.microsoft.com/office/drawing/2014/main" id="{0016B157-31EA-4E60-C1F7-EFD3127B2F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2" name="TextBox 15">
          <a:extLst>
            <a:ext uri="{FF2B5EF4-FFF2-40B4-BE49-F238E27FC236}">
              <a16:creationId xmlns:a16="http://schemas.microsoft.com/office/drawing/2014/main" id="{1FF354FA-AC11-9A6A-01C6-57BD756496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3" name="TextBox 16">
          <a:extLst>
            <a:ext uri="{FF2B5EF4-FFF2-40B4-BE49-F238E27FC236}">
              <a16:creationId xmlns:a16="http://schemas.microsoft.com/office/drawing/2014/main" id="{6E478E16-2777-3489-4E31-B4435767DE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4" name="TextBox 2">
          <a:extLst>
            <a:ext uri="{FF2B5EF4-FFF2-40B4-BE49-F238E27FC236}">
              <a16:creationId xmlns:a16="http://schemas.microsoft.com/office/drawing/2014/main" id="{44F77055-97FA-69AB-5CCD-AE8BB30453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5" name="TextBox 3">
          <a:extLst>
            <a:ext uri="{FF2B5EF4-FFF2-40B4-BE49-F238E27FC236}">
              <a16:creationId xmlns:a16="http://schemas.microsoft.com/office/drawing/2014/main" id="{ED50EE6A-A7A5-0254-73BD-F7F5C49736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6" name="TextBox 2">
          <a:extLst>
            <a:ext uri="{FF2B5EF4-FFF2-40B4-BE49-F238E27FC236}">
              <a16:creationId xmlns:a16="http://schemas.microsoft.com/office/drawing/2014/main" id="{7053DC64-7670-32D9-ED1D-B2157C6A68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7" name="TextBox 3">
          <a:extLst>
            <a:ext uri="{FF2B5EF4-FFF2-40B4-BE49-F238E27FC236}">
              <a16:creationId xmlns:a16="http://schemas.microsoft.com/office/drawing/2014/main" id="{461CE553-2362-5CB4-23A1-FA537E4313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8" name="TextBox 2">
          <a:extLst>
            <a:ext uri="{FF2B5EF4-FFF2-40B4-BE49-F238E27FC236}">
              <a16:creationId xmlns:a16="http://schemas.microsoft.com/office/drawing/2014/main" id="{5A8A5BE0-E359-DBA0-DCBA-7155F481B3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39" name="TextBox 3">
          <a:extLst>
            <a:ext uri="{FF2B5EF4-FFF2-40B4-BE49-F238E27FC236}">
              <a16:creationId xmlns:a16="http://schemas.microsoft.com/office/drawing/2014/main" id="{DB3A090C-CC03-3479-8B83-A81652B1A9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0" name="TextBox 2">
          <a:extLst>
            <a:ext uri="{FF2B5EF4-FFF2-40B4-BE49-F238E27FC236}">
              <a16:creationId xmlns:a16="http://schemas.microsoft.com/office/drawing/2014/main" id="{15657BE0-9132-E363-3145-2B8A587036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1" name="TextBox 3">
          <a:extLst>
            <a:ext uri="{FF2B5EF4-FFF2-40B4-BE49-F238E27FC236}">
              <a16:creationId xmlns:a16="http://schemas.microsoft.com/office/drawing/2014/main" id="{9F8F5E8F-0D0C-2361-EF95-44640E26DF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2" name="TextBox 15">
          <a:extLst>
            <a:ext uri="{FF2B5EF4-FFF2-40B4-BE49-F238E27FC236}">
              <a16:creationId xmlns:a16="http://schemas.microsoft.com/office/drawing/2014/main" id="{3B04F707-F7B3-1B35-5F75-D28E6B0CAE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3" name="TextBox 16">
          <a:extLst>
            <a:ext uri="{FF2B5EF4-FFF2-40B4-BE49-F238E27FC236}">
              <a16:creationId xmlns:a16="http://schemas.microsoft.com/office/drawing/2014/main" id="{583DDAE2-7141-B129-D63F-7029A1D157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4" name="TextBox 2">
          <a:extLst>
            <a:ext uri="{FF2B5EF4-FFF2-40B4-BE49-F238E27FC236}">
              <a16:creationId xmlns:a16="http://schemas.microsoft.com/office/drawing/2014/main" id="{F7C833E7-1BAB-422D-006A-F5BAAB820F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5" name="TextBox 3">
          <a:extLst>
            <a:ext uri="{FF2B5EF4-FFF2-40B4-BE49-F238E27FC236}">
              <a16:creationId xmlns:a16="http://schemas.microsoft.com/office/drawing/2014/main" id="{F5B0F24E-C1C5-6DCC-526B-15BF011E6F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6" name="TextBox 2">
          <a:extLst>
            <a:ext uri="{FF2B5EF4-FFF2-40B4-BE49-F238E27FC236}">
              <a16:creationId xmlns:a16="http://schemas.microsoft.com/office/drawing/2014/main" id="{A3A1BE70-2FC2-9A0C-3851-363BC0FB85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7" name="TextBox 3">
          <a:extLst>
            <a:ext uri="{FF2B5EF4-FFF2-40B4-BE49-F238E27FC236}">
              <a16:creationId xmlns:a16="http://schemas.microsoft.com/office/drawing/2014/main" id="{F1B1BA37-96D6-4BD2-8996-130BD8FD8A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8" name="TextBox 2">
          <a:extLst>
            <a:ext uri="{FF2B5EF4-FFF2-40B4-BE49-F238E27FC236}">
              <a16:creationId xmlns:a16="http://schemas.microsoft.com/office/drawing/2014/main" id="{5A28A50F-19D4-F0E6-AB6E-B00B8022FF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49" name="TextBox 3">
          <a:extLst>
            <a:ext uri="{FF2B5EF4-FFF2-40B4-BE49-F238E27FC236}">
              <a16:creationId xmlns:a16="http://schemas.microsoft.com/office/drawing/2014/main" id="{5D30F6F4-C910-0C05-CBB2-7732EFFD73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0" name="TextBox 2">
          <a:extLst>
            <a:ext uri="{FF2B5EF4-FFF2-40B4-BE49-F238E27FC236}">
              <a16:creationId xmlns:a16="http://schemas.microsoft.com/office/drawing/2014/main" id="{4805221D-B877-268D-48D9-7CF7247DEB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1" name="TextBox 3">
          <a:extLst>
            <a:ext uri="{FF2B5EF4-FFF2-40B4-BE49-F238E27FC236}">
              <a16:creationId xmlns:a16="http://schemas.microsoft.com/office/drawing/2014/main" id="{E62499FE-A4B7-29D1-1518-568D64451B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2" name="TextBox 15">
          <a:extLst>
            <a:ext uri="{FF2B5EF4-FFF2-40B4-BE49-F238E27FC236}">
              <a16:creationId xmlns:a16="http://schemas.microsoft.com/office/drawing/2014/main" id="{C668B89F-68A4-D8AB-882D-743B6E6B23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3" name="TextBox 16">
          <a:extLst>
            <a:ext uri="{FF2B5EF4-FFF2-40B4-BE49-F238E27FC236}">
              <a16:creationId xmlns:a16="http://schemas.microsoft.com/office/drawing/2014/main" id="{325D3D97-A47D-C189-CCD1-45BB832760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4" name="TextBox 2">
          <a:extLst>
            <a:ext uri="{FF2B5EF4-FFF2-40B4-BE49-F238E27FC236}">
              <a16:creationId xmlns:a16="http://schemas.microsoft.com/office/drawing/2014/main" id="{BD6420C0-D1EB-18D2-48EC-130F90603D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5" name="TextBox 3">
          <a:extLst>
            <a:ext uri="{FF2B5EF4-FFF2-40B4-BE49-F238E27FC236}">
              <a16:creationId xmlns:a16="http://schemas.microsoft.com/office/drawing/2014/main" id="{774D783D-401F-6876-D08A-689641C4E3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6" name="TextBox 2">
          <a:extLst>
            <a:ext uri="{FF2B5EF4-FFF2-40B4-BE49-F238E27FC236}">
              <a16:creationId xmlns:a16="http://schemas.microsoft.com/office/drawing/2014/main" id="{4633CD87-5895-BEE8-F4B2-ED6304BE47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7" name="TextBox 3">
          <a:extLst>
            <a:ext uri="{FF2B5EF4-FFF2-40B4-BE49-F238E27FC236}">
              <a16:creationId xmlns:a16="http://schemas.microsoft.com/office/drawing/2014/main" id="{26806BC4-3A79-499A-4EA7-4201B4AE30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8" name="TextBox 2">
          <a:extLst>
            <a:ext uri="{FF2B5EF4-FFF2-40B4-BE49-F238E27FC236}">
              <a16:creationId xmlns:a16="http://schemas.microsoft.com/office/drawing/2014/main" id="{A99482AA-FD24-6E61-DE43-1924A1D68F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59" name="TextBox 3">
          <a:extLst>
            <a:ext uri="{FF2B5EF4-FFF2-40B4-BE49-F238E27FC236}">
              <a16:creationId xmlns:a16="http://schemas.microsoft.com/office/drawing/2014/main" id="{97DCE081-DFF2-AC98-D6C5-5C27A4F047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0" name="TextBox 2">
          <a:extLst>
            <a:ext uri="{FF2B5EF4-FFF2-40B4-BE49-F238E27FC236}">
              <a16:creationId xmlns:a16="http://schemas.microsoft.com/office/drawing/2014/main" id="{676CDBD5-40A5-C573-81DB-558AC583F2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1" name="TextBox 3">
          <a:extLst>
            <a:ext uri="{FF2B5EF4-FFF2-40B4-BE49-F238E27FC236}">
              <a16:creationId xmlns:a16="http://schemas.microsoft.com/office/drawing/2014/main" id="{1F4D20C4-6E7B-D012-D548-AED5463DAA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2" name="TextBox 15">
          <a:extLst>
            <a:ext uri="{FF2B5EF4-FFF2-40B4-BE49-F238E27FC236}">
              <a16:creationId xmlns:a16="http://schemas.microsoft.com/office/drawing/2014/main" id="{4B530D77-49A1-4DC3-5714-98C71D6862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3" name="TextBox 16">
          <a:extLst>
            <a:ext uri="{FF2B5EF4-FFF2-40B4-BE49-F238E27FC236}">
              <a16:creationId xmlns:a16="http://schemas.microsoft.com/office/drawing/2014/main" id="{42AE952F-FD03-C603-26F4-22E343EFFE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4" name="TextBox 2">
          <a:extLst>
            <a:ext uri="{FF2B5EF4-FFF2-40B4-BE49-F238E27FC236}">
              <a16:creationId xmlns:a16="http://schemas.microsoft.com/office/drawing/2014/main" id="{CB70CAA9-6121-FC1D-802F-F14AB2C784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5" name="TextBox 3">
          <a:extLst>
            <a:ext uri="{FF2B5EF4-FFF2-40B4-BE49-F238E27FC236}">
              <a16:creationId xmlns:a16="http://schemas.microsoft.com/office/drawing/2014/main" id="{5FDFEAC8-7A27-B5E0-BE96-56D2BE33DB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6" name="TextBox 2">
          <a:extLst>
            <a:ext uri="{FF2B5EF4-FFF2-40B4-BE49-F238E27FC236}">
              <a16:creationId xmlns:a16="http://schemas.microsoft.com/office/drawing/2014/main" id="{9E381820-7667-AE97-ACF0-ED12E6184E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7" name="TextBox 3">
          <a:extLst>
            <a:ext uri="{FF2B5EF4-FFF2-40B4-BE49-F238E27FC236}">
              <a16:creationId xmlns:a16="http://schemas.microsoft.com/office/drawing/2014/main" id="{E930C1EC-CFA1-1B4F-CC92-691787E0C8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8" name="TextBox 2">
          <a:extLst>
            <a:ext uri="{FF2B5EF4-FFF2-40B4-BE49-F238E27FC236}">
              <a16:creationId xmlns:a16="http://schemas.microsoft.com/office/drawing/2014/main" id="{A7BE445D-FB66-D5B0-F3E1-3A8D62D21D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69" name="TextBox 3">
          <a:extLst>
            <a:ext uri="{FF2B5EF4-FFF2-40B4-BE49-F238E27FC236}">
              <a16:creationId xmlns:a16="http://schemas.microsoft.com/office/drawing/2014/main" id="{FABD0CCC-BF02-CCF5-42F6-967331C317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0" name="TextBox 2">
          <a:extLst>
            <a:ext uri="{FF2B5EF4-FFF2-40B4-BE49-F238E27FC236}">
              <a16:creationId xmlns:a16="http://schemas.microsoft.com/office/drawing/2014/main" id="{DCAAF5E8-31F1-3B65-2A46-DF47D266FB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1" name="TextBox 3">
          <a:extLst>
            <a:ext uri="{FF2B5EF4-FFF2-40B4-BE49-F238E27FC236}">
              <a16:creationId xmlns:a16="http://schemas.microsoft.com/office/drawing/2014/main" id="{F1913A5F-F0C0-4625-5259-F4810907C2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2" name="TextBox 15">
          <a:extLst>
            <a:ext uri="{FF2B5EF4-FFF2-40B4-BE49-F238E27FC236}">
              <a16:creationId xmlns:a16="http://schemas.microsoft.com/office/drawing/2014/main" id="{C59916EC-B751-4F6B-2BFE-76355029F9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3" name="TextBox 16">
          <a:extLst>
            <a:ext uri="{FF2B5EF4-FFF2-40B4-BE49-F238E27FC236}">
              <a16:creationId xmlns:a16="http://schemas.microsoft.com/office/drawing/2014/main" id="{9D17563C-1F2C-691D-3BD2-FB3DDA1EDC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4" name="TextBox 2">
          <a:extLst>
            <a:ext uri="{FF2B5EF4-FFF2-40B4-BE49-F238E27FC236}">
              <a16:creationId xmlns:a16="http://schemas.microsoft.com/office/drawing/2014/main" id="{B1DC02E7-8FFB-B5B8-9A66-3706A3990C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5" name="TextBox 3">
          <a:extLst>
            <a:ext uri="{FF2B5EF4-FFF2-40B4-BE49-F238E27FC236}">
              <a16:creationId xmlns:a16="http://schemas.microsoft.com/office/drawing/2014/main" id="{26E391F9-FD76-09BA-930E-CA5427FB30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6" name="TextBox 2">
          <a:extLst>
            <a:ext uri="{FF2B5EF4-FFF2-40B4-BE49-F238E27FC236}">
              <a16:creationId xmlns:a16="http://schemas.microsoft.com/office/drawing/2014/main" id="{6B0B5681-5F50-543D-0396-68110C7322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7" name="TextBox 3">
          <a:extLst>
            <a:ext uri="{FF2B5EF4-FFF2-40B4-BE49-F238E27FC236}">
              <a16:creationId xmlns:a16="http://schemas.microsoft.com/office/drawing/2014/main" id="{5256A50A-5493-C813-CAAD-3D9915E52F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8" name="TextBox 2">
          <a:extLst>
            <a:ext uri="{FF2B5EF4-FFF2-40B4-BE49-F238E27FC236}">
              <a16:creationId xmlns:a16="http://schemas.microsoft.com/office/drawing/2014/main" id="{3E3D6933-EDF2-3034-D5F5-BCBD9ACBF2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79" name="TextBox 3">
          <a:extLst>
            <a:ext uri="{FF2B5EF4-FFF2-40B4-BE49-F238E27FC236}">
              <a16:creationId xmlns:a16="http://schemas.microsoft.com/office/drawing/2014/main" id="{0A6E61BE-D0CA-D973-F8A5-286C14779E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0" name="TextBox 2">
          <a:extLst>
            <a:ext uri="{FF2B5EF4-FFF2-40B4-BE49-F238E27FC236}">
              <a16:creationId xmlns:a16="http://schemas.microsoft.com/office/drawing/2014/main" id="{D69C5312-6CF3-68B8-4227-FB14FC7ACF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1" name="TextBox 3">
          <a:extLst>
            <a:ext uri="{FF2B5EF4-FFF2-40B4-BE49-F238E27FC236}">
              <a16:creationId xmlns:a16="http://schemas.microsoft.com/office/drawing/2014/main" id="{83780D1D-671D-33A3-470F-420BE982B2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2" name="TextBox 15">
          <a:extLst>
            <a:ext uri="{FF2B5EF4-FFF2-40B4-BE49-F238E27FC236}">
              <a16:creationId xmlns:a16="http://schemas.microsoft.com/office/drawing/2014/main" id="{0EB8929E-81A1-9F52-3AB7-56200AE924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3" name="TextBox 16">
          <a:extLst>
            <a:ext uri="{FF2B5EF4-FFF2-40B4-BE49-F238E27FC236}">
              <a16:creationId xmlns:a16="http://schemas.microsoft.com/office/drawing/2014/main" id="{BC4C4C1D-69E7-3D81-0784-9F700327E0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4" name="TextBox 2">
          <a:extLst>
            <a:ext uri="{FF2B5EF4-FFF2-40B4-BE49-F238E27FC236}">
              <a16:creationId xmlns:a16="http://schemas.microsoft.com/office/drawing/2014/main" id="{3E1F9011-F06A-1B85-9E96-B17CEE29EE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5" name="TextBox 3">
          <a:extLst>
            <a:ext uri="{FF2B5EF4-FFF2-40B4-BE49-F238E27FC236}">
              <a16:creationId xmlns:a16="http://schemas.microsoft.com/office/drawing/2014/main" id="{0CC7C9BA-294A-0CF4-93F1-53CF330127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6" name="TextBox 2">
          <a:extLst>
            <a:ext uri="{FF2B5EF4-FFF2-40B4-BE49-F238E27FC236}">
              <a16:creationId xmlns:a16="http://schemas.microsoft.com/office/drawing/2014/main" id="{A0D37687-EE36-F477-42C7-E09946F997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7" name="TextBox 3">
          <a:extLst>
            <a:ext uri="{FF2B5EF4-FFF2-40B4-BE49-F238E27FC236}">
              <a16:creationId xmlns:a16="http://schemas.microsoft.com/office/drawing/2014/main" id="{B51E8FB4-B6D4-FD47-7811-CE8756D0E6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8" name="TextBox 2">
          <a:extLst>
            <a:ext uri="{FF2B5EF4-FFF2-40B4-BE49-F238E27FC236}">
              <a16:creationId xmlns:a16="http://schemas.microsoft.com/office/drawing/2014/main" id="{107FC1AD-009A-4A47-07F9-EE730043D7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89" name="TextBox 3">
          <a:extLst>
            <a:ext uri="{FF2B5EF4-FFF2-40B4-BE49-F238E27FC236}">
              <a16:creationId xmlns:a16="http://schemas.microsoft.com/office/drawing/2014/main" id="{E0DD92B7-A0BE-38D4-CFB7-EE06CF408F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0" name="TextBox 2">
          <a:extLst>
            <a:ext uri="{FF2B5EF4-FFF2-40B4-BE49-F238E27FC236}">
              <a16:creationId xmlns:a16="http://schemas.microsoft.com/office/drawing/2014/main" id="{3AB94357-EDB2-B086-9EF0-F5DBD915DF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1" name="TextBox 3">
          <a:extLst>
            <a:ext uri="{FF2B5EF4-FFF2-40B4-BE49-F238E27FC236}">
              <a16:creationId xmlns:a16="http://schemas.microsoft.com/office/drawing/2014/main" id="{8E92C1A9-CE02-D9F8-FC96-22D4F81C4C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2" name="TextBox 15">
          <a:extLst>
            <a:ext uri="{FF2B5EF4-FFF2-40B4-BE49-F238E27FC236}">
              <a16:creationId xmlns:a16="http://schemas.microsoft.com/office/drawing/2014/main" id="{2CDADEE4-761F-8930-E422-959CEDE858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3" name="TextBox 16">
          <a:extLst>
            <a:ext uri="{FF2B5EF4-FFF2-40B4-BE49-F238E27FC236}">
              <a16:creationId xmlns:a16="http://schemas.microsoft.com/office/drawing/2014/main" id="{C1DA2830-BAB5-F4CF-B150-FEC064797E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4" name="TextBox 2">
          <a:extLst>
            <a:ext uri="{FF2B5EF4-FFF2-40B4-BE49-F238E27FC236}">
              <a16:creationId xmlns:a16="http://schemas.microsoft.com/office/drawing/2014/main" id="{777920A4-A50B-0AAC-88EE-525B088124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5" name="TextBox 3">
          <a:extLst>
            <a:ext uri="{FF2B5EF4-FFF2-40B4-BE49-F238E27FC236}">
              <a16:creationId xmlns:a16="http://schemas.microsoft.com/office/drawing/2014/main" id="{1A575DD3-15F1-8711-9D9D-E3437D91D4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6" name="TextBox 2">
          <a:extLst>
            <a:ext uri="{FF2B5EF4-FFF2-40B4-BE49-F238E27FC236}">
              <a16:creationId xmlns:a16="http://schemas.microsoft.com/office/drawing/2014/main" id="{43CF1882-881C-B9B4-D2CB-0C1F6AA737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7" name="TextBox 3">
          <a:extLst>
            <a:ext uri="{FF2B5EF4-FFF2-40B4-BE49-F238E27FC236}">
              <a16:creationId xmlns:a16="http://schemas.microsoft.com/office/drawing/2014/main" id="{8EC37E9C-E0DC-2C74-B2BB-012CFED670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8" name="TextBox 2">
          <a:extLst>
            <a:ext uri="{FF2B5EF4-FFF2-40B4-BE49-F238E27FC236}">
              <a16:creationId xmlns:a16="http://schemas.microsoft.com/office/drawing/2014/main" id="{62672419-6E0C-F6D3-9608-9EEA616BC6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299" name="TextBox 3">
          <a:extLst>
            <a:ext uri="{FF2B5EF4-FFF2-40B4-BE49-F238E27FC236}">
              <a16:creationId xmlns:a16="http://schemas.microsoft.com/office/drawing/2014/main" id="{A3AD46A8-EAAE-29FE-4D76-252E00E8E2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0" name="TextBox 2">
          <a:extLst>
            <a:ext uri="{FF2B5EF4-FFF2-40B4-BE49-F238E27FC236}">
              <a16:creationId xmlns:a16="http://schemas.microsoft.com/office/drawing/2014/main" id="{F77DB305-D4CF-D8A0-2A70-5CEF6F0534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1" name="TextBox 3">
          <a:extLst>
            <a:ext uri="{FF2B5EF4-FFF2-40B4-BE49-F238E27FC236}">
              <a16:creationId xmlns:a16="http://schemas.microsoft.com/office/drawing/2014/main" id="{24F8C651-B80E-5A11-4768-37DF7FAA4C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2" name="TextBox 15">
          <a:extLst>
            <a:ext uri="{FF2B5EF4-FFF2-40B4-BE49-F238E27FC236}">
              <a16:creationId xmlns:a16="http://schemas.microsoft.com/office/drawing/2014/main" id="{81F521A0-3C08-F37E-D34F-D6BB6F4740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3" name="TextBox 16">
          <a:extLst>
            <a:ext uri="{FF2B5EF4-FFF2-40B4-BE49-F238E27FC236}">
              <a16:creationId xmlns:a16="http://schemas.microsoft.com/office/drawing/2014/main" id="{791C3B28-C485-AF5E-D7BC-E69C2AE4D0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4" name="TextBox 2">
          <a:extLst>
            <a:ext uri="{FF2B5EF4-FFF2-40B4-BE49-F238E27FC236}">
              <a16:creationId xmlns:a16="http://schemas.microsoft.com/office/drawing/2014/main" id="{C2324F66-604E-4F05-ABFC-AFAB2F50EA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5" name="TextBox 3">
          <a:extLst>
            <a:ext uri="{FF2B5EF4-FFF2-40B4-BE49-F238E27FC236}">
              <a16:creationId xmlns:a16="http://schemas.microsoft.com/office/drawing/2014/main" id="{98954FA7-279D-60F6-5D71-4975AF2DF2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6" name="TextBox 2">
          <a:extLst>
            <a:ext uri="{FF2B5EF4-FFF2-40B4-BE49-F238E27FC236}">
              <a16:creationId xmlns:a16="http://schemas.microsoft.com/office/drawing/2014/main" id="{5ABEBFD1-FE55-21BD-9292-913614A37C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7" name="TextBox 3">
          <a:extLst>
            <a:ext uri="{FF2B5EF4-FFF2-40B4-BE49-F238E27FC236}">
              <a16:creationId xmlns:a16="http://schemas.microsoft.com/office/drawing/2014/main" id="{A7706D62-7DE3-F939-A9A4-17D8B09BF6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8" name="TextBox 2">
          <a:extLst>
            <a:ext uri="{FF2B5EF4-FFF2-40B4-BE49-F238E27FC236}">
              <a16:creationId xmlns:a16="http://schemas.microsoft.com/office/drawing/2014/main" id="{77496752-B9BC-1447-6364-24D996574E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09" name="TextBox 3">
          <a:extLst>
            <a:ext uri="{FF2B5EF4-FFF2-40B4-BE49-F238E27FC236}">
              <a16:creationId xmlns:a16="http://schemas.microsoft.com/office/drawing/2014/main" id="{0DA3651E-0B1F-8F2D-EACA-85E30B84E2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0" name="TextBox 2">
          <a:extLst>
            <a:ext uri="{FF2B5EF4-FFF2-40B4-BE49-F238E27FC236}">
              <a16:creationId xmlns:a16="http://schemas.microsoft.com/office/drawing/2014/main" id="{9BC9229D-991B-F932-2EF5-41961EE96D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1" name="TextBox 3">
          <a:extLst>
            <a:ext uri="{FF2B5EF4-FFF2-40B4-BE49-F238E27FC236}">
              <a16:creationId xmlns:a16="http://schemas.microsoft.com/office/drawing/2014/main" id="{C62DB89F-16E1-77A6-BD6C-217BA653F6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2" name="TextBox 15">
          <a:extLst>
            <a:ext uri="{FF2B5EF4-FFF2-40B4-BE49-F238E27FC236}">
              <a16:creationId xmlns:a16="http://schemas.microsoft.com/office/drawing/2014/main" id="{D5AC1AA2-FD17-FAE5-F959-A69BA39BF5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3" name="TextBox 16">
          <a:extLst>
            <a:ext uri="{FF2B5EF4-FFF2-40B4-BE49-F238E27FC236}">
              <a16:creationId xmlns:a16="http://schemas.microsoft.com/office/drawing/2014/main" id="{B3730C0C-703D-0775-4C7C-CCC9DC11C5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4" name="TextBox 2">
          <a:extLst>
            <a:ext uri="{FF2B5EF4-FFF2-40B4-BE49-F238E27FC236}">
              <a16:creationId xmlns:a16="http://schemas.microsoft.com/office/drawing/2014/main" id="{28E756E3-50DB-3CA0-F679-4768689F16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5" name="TextBox 3">
          <a:extLst>
            <a:ext uri="{FF2B5EF4-FFF2-40B4-BE49-F238E27FC236}">
              <a16:creationId xmlns:a16="http://schemas.microsoft.com/office/drawing/2014/main" id="{4D4D1F58-99C4-39C6-E313-6FD43E92F76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6" name="TextBox 2">
          <a:extLst>
            <a:ext uri="{FF2B5EF4-FFF2-40B4-BE49-F238E27FC236}">
              <a16:creationId xmlns:a16="http://schemas.microsoft.com/office/drawing/2014/main" id="{43329195-5D75-1965-77EA-9BE897FEBB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7" name="TextBox 3">
          <a:extLst>
            <a:ext uri="{FF2B5EF4-FFF2-40B4-BE49-F238E27FC236}">
              <a16:creationId xmlns:a16="http://schemas.microsoft.com/office/drawing/2014/main" id="{1F35C92B-C938-498F-B26B-BE25294DF3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8" name="TextBox 2">
          <a:extLst>
            <a:ext uri="{FF2B5EF4-FFF2-40B4-BE49-F238E27FC236}">
              <a16:creationId xmlns:a16="http://schemas.microsoft.com/office/drawing/2014/main" id="{DF5E219E-2C90-08F6-8EC5-D66A2FAF96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19" name="TextBox 3">
          <a:extLst>
            <a:ext uri="{FF2B5EF4-FFF2-40B4-BE49-F238E27FC236}">
              <a16:creationId xmlns:a16="http://schemas.microsoft.com/office/drawing/2014/main" id="{43661FF6-440E-10E4-DBE5-6F2981F2C4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0" name="TextBox 2">
          <a:extLst>
            <a:ext uri="{FF2B5EF4-FFF2-40B4-BE49-F238E27FC236}">
              <a16:creationId xmlns:a16="http://schemas.microsoft.com/office/drawing/2014/main" id="{82459406-3A4A-C16F-39E6-683021CB2C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1" name="TextBox 3">
          <a:extLst>
            <a:ext uri="{FF2B5EF4-FFF2-40B4-BE49-F238E27FC236}">
              <a16:creationId xmlns:a16="http://schemas.microsoft.com/office/drawing/2014/main" id="{6760C375-EF74-E4C4-F9F6-D7201D7301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2" name="TextBox 15">
          <a:extLst>
            <a:ext uri="{FF2B5EF4-FFF2-40B4-BE49-F238E27FC236}">
              <a16:creationId xmlns:a16="http://schemas.microsoft.com/office/drawing/2014/main" id="{33DB2FE4-727F-A928-9ED8-118E3B7D2F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3" name="TextBox 16">
          <a:extLst>
            <a:ext uri="{FF2B5EF4-FFF2-40B4-BE49-F238E27FC236}">
              <a16:creationId xmlns:a16="http://schemas.microsoft.com/office/drawing/2014/main" id="{689E2A83-9330-B686-1A73-32D035E272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4" name="TextBox 2">
          <a:extLst>
            <a:ext uri="{FF2B5EF4-FFF2-40B4-BE49-F238E27FC236}">
              <a16:creationId xmlns:a16="http://schemas.microsoft.com/office/drawing/2014/main" id="{8020FBE9-236B-DA49-7A62-22CD1A037A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5" name="TextBox 3">
          <a:extLst>
            <a:ext uri="{FF2B5EF4-FFF2-40B4-BE49-F238E27FC236}">
              <a16:creationId xmlns:a16="http://schemas.microsoft.com/office/drawing/2014/main" id="{B187B4BF-E0D8-4CE3-7A6A-F63C1F6CC4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6" name="TextBox 2">
          <a:extLst>
            <a:ext uri="{FF2B5EF4-FFF2-40B4-BE49-F238E27FC236}">
              <a16:creationId xmlns:a16="http://schemas.microsoft.com/office/drawing/2014/main" id="{6ED7E5D1-61B7-658B-F928-8323C62C16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7" name="TextBox 3">
          <a:extLst>
            <a:ext uri="{FF2B5EF4-FFF2-40B4-BE49-F238E27FC236}">
              <a16:creationId xmlns:a16="http://schemas.microsoft.com/office/drawing/2014/main" id="{1C8167AB-8276-B726-8D26-CFD73EE7D6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8" name="TextBox 2">
          <a:extLst>
            <a:ext uri="{FF2B5EF4-FFF2-40B4-BE49-F238E27FC236}">
              <a16:creationId xmlns:a16="http://schemas.microsoft.com/office/drawing/2014/main" id="{88B4348D-A732-9711-7F92-E3EDDAE9CE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29" name="TextBox 3">
          <a:extLst>
            <a:ext uri="{FF2B5EF4-FFF2-40B4-BE49-F238E27FC236}">
              <a16:creationId xmlns:a16="http://schemas.microsoft.com/office/drawing/2014/main" id="{C84E6124-7BAF-5DB0-B235-934E2B94F5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0" name="TextBox 2">
          <a:extLst>
            <a:ext uri="{FF2B5EF4-FFF2-40B4-BE49-F238E27FC236}">
              <a16:creationId xmlns:a16="http://schemas.microsoft.com/office/drawing/2014/main" id="{76D6507F-20F6-3A4C-F7A7-7C18EFD324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1" name="TextBox 3">
          <a:extLst>
            <a:ext uri="{FF2B5EF4-FFF2-40B4-BE49-F238E27FC236}">
              <a16:creationId xmlns:a16="http://schemas.microsoft.com/office/drawing/2014/main" id="{1305A785-2CF9-AF75-52F6-C39FB46E4A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2" name="TextBox 15">
          <a:extLst>
            <a:ext uri="{FF2B5EF4-FFF2-40B4-BE49-F238E27FC236}">
              <a16:creationId xmlns:a16="http://schemas.microsoft.com/office/drawing/2014/main" id="{160702A3-4B1C-9152-1778-66A2B8BB18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3" name="TextBox 16">
          <a:extLst>
            <a:ext uri="{FF2B5EF4-FFF2-40B4-BE49-F238E27FC236}">
              <a16:creationId xmlns:a16="http://schemas.microsoft.com/office/drawing/2014/main" id="{B0A4E9D0-8964-10DE-F47A-256E6F5020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4" name="TextBox 2">
          <a:extLst>
            <a:ext uri="{FF2B5EF4-FFF2-40B4-BE49-F238E27FC236}">
              <a16:creationId xmlns:a16="http://schemas.microsoft.com/office/drawing/2014/main" id="{637ECC1B-0A5F-209C-ED1E-72D4608133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5" name="TextBox 3">
          <a:extLst>
            <a:ext uri="{FF2B5EF4-FFF2-40B4-BE49-F238E27FC236}">
              <a16:creationId xmlns:a16="http://schemas.microsoft.com/office/drawing/2014/main" id="{2CE9D151-5593-FE48-A930-C62075D4EE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6" name="TextBox 2">
          <a:extLst>
            <a:ext uri="{FF2B5EF4-FFF2-40B4-BE49-F238E27FC236}">
              <a16:creationId xmlns:a16="http://schemas.microsoft.com/office/drawing/2014/main" id="{73ADD08B-B773-C26C-08A8-C7131D5FF3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7" name="TextBox 3">
          <a:extLst>
            <a:ext uri="{FF2B5EF4-FFF2-40B4-BE49-F238E27FC236}">
              <a16:creationId xmlns:a16="http://schemas.microsoft.com/office/drawing/2014/main" id="{D0F2C5C7-3996-DB59-197C-4B074033F4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8" name="TextBox 2">
          <a:extLst>
            <a:ext uri="{FF2B5EF4-FFF2-40B4-BE49-F238E27FC236}">
              <a16:creationId xmlns:a16="http://schemas.microsoft.com/office/drawing/2014/main" id="{53C24E3D-A768-98A6-8A78-7858F1E88B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39" name="TextBox 3">
          <a:extLst>
            <a:ext uri="{FF2B5EF4-FFF2-40B4-BE49-F238E27FC236}">
              <a16:creationId xmlns:a16="http://schemas.microsoft.com/office/drawing/2014/main" id="{BA8DB075-4F1D-D07C-8A48-F9C5202304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0" name="TextBox 2">
          <a:extLst>
            <a:ext uri="{FF2B5EF4-FFF2-40B4-BE49-F238E27FC236}">
              <a16:creationId xmlns:a16="http://schemas.microsoft.com/office/drawing/2014/main" id="{A58D71F2-EB76-9D88-8479-E446E6F225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1" name="TextBox 3">
          <a:extLst>
            <a:ext uri="{FF2B5EF4-FFF2-40B4-BE49-F238E27FC236}">
              <a16:creationId xmlns:a16="http://schemas.microsoft.com/office/drawing/2014/main" id="{FE7D2CEC-DE4F-DC8B-998A-79EC191444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2" name="TextBox 15">
          <a:extLst>
            <a:ext uri="{FF2B5EF4-FFF2-40B4-BE49-F238E27FC236}">
              <a16:creationId xmlns:a16="http://schemas.microsoft.com/office/drawing/2014/main" id="{B40538B3-F5D8-B76A-F6D9-08D3EE4DC7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3" name="TextBox 16">
          <a:extLst>
            <a:ext uri="{FF2B5EF4-FFF2-40B4-BE49-F238E27FC236}">
              <a16:creationId xmlns:a16="http://schemas.microsoft.com/office/drawing/2014/main" id="{13A64A70-66E4-B9C0-8B1C-A44F12EB98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4" name="TextBox 2">
          <a:extLst>
            <a:ext uri="{FF2B5EF4-FFF2-40B4-BE49-F238E27FC236}">
              <a16:creationId xmlns:a16="http://schemas.microsoft.com/office/drawing/2014/main" id="{9F044C52-C62E-3E61-5F9C-BCB4935B5E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5" name="TextBox 3">
          <a:extLst>
            <a:ext uri="{FF2B5EF4-FFF2-40B4-BE49-F238E27FC236}">
              <a16:creationId xmlns:a16="http://schemas.microsoft.com/office/drawing/2014/main" id="{27D3E9DA-705A-9984-E1FA-E988521AE0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6" name="TextBox 2">
          <a:extLst>
            <a:ext uri="{FF2B5EF4-FFF2-40B4-BE49-F238E27FC236}">
              <a16:creationId xmlns:a16="http://schemas.microsoft.com/office/drawing/2014/main" id="{E953D9F2-7DB5-1768-F268-67FF5204EB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7" name="TextBox 3">
          <a:extLst>
            <a:ext uri="{FF2B5EF4-FFF2-40B4-BE49-F238E27FC236}">
              <a16:creationId xmlns:a16="http://schemas.microsoft.com/office/drawing/2014/main" id="{00DF5529-1BB3-F02A-D051-060F90BCEE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8" name="TextBox 2">
          <a:extLst>
            <a:ext uri="{FF2B5EF4-FFF2-40B4-BE49-F238E27FC236}">
              <a16:creationId xmlns:a16="http://schemas.microsoft.com/office/drawing/2014/main" id="{12BA2666-6CAF-BCFC-021D-D802AA3600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49" name="TextBox 3">
          <a:extLst>
            <a:ext uri="{FF2B5EF4-FFF2-40B4-BE49-F238E27FC236}">
              <a16:creationId xmlns:a16="http://schemas.microsoft.com/office/drawing/2014/main" id="{3C634D6E-D969-B9AB-FF0C-20142BC2F5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0" name="TextBox 2">
          <a:extLst>
            <a:ext uri="{FF2B5EF4-FFF2-40B4-BE49-F238E27FC236}">
              <a16:creationId xmlns:a16="http://schemas.microsoft.com/office/drawing/2014/main" id="{3DC6FCA6-5E80-6501-8591-D22DE2E966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1" name="TextBox 3">
          <a:extLst>
            <a:ext uri="{FF2B5EF4-FFF2-40B4-BE49-F238E27FC236}">
              <a16:creationId xmlns:a16="http://schemas.microsoft.com/office/drawing/2014/main" id="{44C03F0E-EA48-5305-40F0-80A40E5A3DD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2" name="TextBox 15">
          <a:extLst>
            <a:ext uri="{FF2B5EF4-FFF2-40B4-BE49-F238E27FC236}">
              <a16:creationId xmlns:a16="http://schemas.microsoft.com/office/drawing/2014/main" id="{DC406796-0B68-93A3-C35F-A4F591298E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3" name="TextBox 16">
          <a:extLst>
            <a:ext uri="{FF2B5EF4-FFF2-40B4-BE49-F238E27FC236}">
              <a16:creationId xmlns:a16="http://schemas.microsoft.com/office/drawing/2014/main" id="{1EC303EB-3C91-9BCF-B49D-F3857ABD81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4" name="TextBox 2">
          <a:extLst>
            <a:ext uri="{FF2B5EF4-FFF2-40B4-BE49-F238E27FC236}">
              <a16:creationId xmlns:a16="http://schemas.microsoft.com/office/drawing/2014/main" id="{0E8EDD4E-A32D-149A-97A0-79C92CE11F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5" name="TextBox 3">
          <a:extLst>
            <a:ext uri="{FF2B5EF4-FFF2-40B4-BE49-F238E27FC236}">
              <a16:creationId xmlns:a16="http://schemas.microsoft.com/office/drawing/2014/main" id="{F0A60CC9-7246-8B83-19AC-185480E1CA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6" name="TextBox 2">
          <a:extLst>
            <a:ext uri="{FF2B5EF4-FFF2-40B4-BE49-F238E27FC236}">
              <a16:creationId xmlns:a16="http://schemas.microsoft.com/office/drawing/2014/main" id="{1814F2FC-1D5F-002C-304E-645C7BD493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7" name="TextBox 3">
          <a:extLst>
            <a:ext uri="{FF2B5EF4-FFF2-40B4-BE49-F238E27FC236}">
              <a16:creationId xmlns:a16="http://schemas.microsoft.com/office/drawing/2014/main" id="{E97A05B2-8C9F-1C11-C218-93B3ACAA06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8" name="TextBox 2">
          <a:extLst>
            <a:ext uri="{FF2B5EF4-FFF2-40B4-BE49-F238E27FC236}">
              <a16:creationId xmlns:a16="http://schemas.microsoft.com/office/drawing/2014/main" id="{883B29F2-B614-3847-078F-8C1F664685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59" name="TextBox 3">
          <a:extLst>
            <a:ext uri="{FF2B5EF4-FFF2-40B4-BE49-F238E27FC236}">
              <a16:creationId xmlns:a16="http://schemas.microsoft.com/office/drawing/2014/main" id="{8D2B4665-C71F-9ADD-CD2F-026DAE2F99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0" name="TextBox 2">
          <a:extLst>
            <a:ext uri="{FF2B5EF4-FFF2-40B4-BE49-F238E27FC236}">
              <a16:creationId xmlns:a16="http://schemas.microsoft.com/office/drawing/2014/main" id="{3C19DEEB-A8E6-E8A4-EF02-0F30CDD8C8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1" name="TextBox 3">
          <a:extLst>
            <a:ext uri="{FF2B5EF4-FFF2-40B4-BE49-F238E27FC236}">
              <a16:creationId xmlns:a16="http://schemas.microsoft.com/office/drawing/2014/main" id="{FC382494-2B77-397E-77F9-28F0D6EA9D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2" name="TextBox 15">
          <a:extLst>
            <a:ext uri="{FF2B5EF4-FFF2-40B4-BE49-F238E27FC236}">
              <a16:creationId xmlns:a16="http://schemas.microsoft.com/office/drawing/2014/main" id="{9620FEE3-D9B6-56F4-06BE-8EAE9C8DC7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3" name="TextBox 16">
          <a:extLst>
            <a:ext uri="{FF2B5EF4-FFF2-40B4-BE49-F238E27FC236}">
              <a16:creationId xmlns:a16="http://schemas.microsoft.com/office/drawing/2014/main" id="{F0CB915E-2736-EF2D-84AF-E165925671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4" name="TextBox 2">
          <a:extLst>
            <a:ext uri="{FF2B5EF4-FFF2-40B4-BE49-F238E27FC236}">
              <a16:creationId xmlns:a16="http://schemas.microsoft.com/office/drawing/2014/main" id="{E6093C44-99A4-30C8-3101-AAB496DE1B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5" name="TextBox 3">
          <a:extLst>
            <a:ext uri="{FF2B5EF4-FFF2-40B4-BE49-F238E27FC236}">
              <a16:creationId xmlns:a16="http://schemas.microsoft.com/office/drawing/2014/main" id="{BA862A3C-997F-DC2D-8D79-4230EDBED4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6" name="TextBox 2">
          <a:extLst>
            <a:ext uri="{FF2B5EF4-FFF2-40B4-BE49-F238E27FC236}">
              <a16:creationId xmlns:a16="http://schemas.microsoft.com/office/drawing/2014/main" id="{0EBAEF9F-38B9-BE92-FD72-E4ED310ED4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7" name="TextBox 3">
          <a:extLst>
            <a:ext uri="{FF2B5EF4-FFF2-40B4-BE49-F238E27FC236}">
              <a16:creationId xmlns:a16="http://schemas.microsoft.com/office/drawing/2014/main" id="{89965B42-9570-40F5-4F32-D02176491A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8" name="TextBox 2">
          <a:extLst>
            <a:ext uri="{FF2B5EF4-FFF2-40B4-BE49-F238E27FC236}">
              <a16:creationId xmlns:a16="http://schemas.microsoft.com/office/drawing/2014/main" id="{ACC1BA3B-3072-790D-357D-419A9BA925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69" name="TextBox 3">
          <a:extLst>
            <a:ext uri="{FF2B5EF4-FFF2-40B4-BE49-F238E27FC236}">
              <a16:creationId xmlns:a16="http://schemas.microsoft.com/office/drawing/2014/main" id="{D0A85EF0-8BBD-5FA6-4BEB-FE30D2A46F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0" name="TextBox 2">
          <a:extLst>
            <a:ext uri="{FF2B5EF4-FFF2-40B4-BE49-F238E27FC236}">
              <a16:creationId xmlns:a16="http://schemas.microsoft.com/office/drawing/2014/main" id="{04847016-66CE-6513-3224-A7548F0010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1" name="TextBox 3">
          <a:extLst>
            <a:ext uri="{FF2B5EF4-FFF2-40B4-BE49-F238E27FC236}">
              <a16:creationId xmlns:a16="http://schemas.microsoft.com/office/drawing/2014/main" id="{5905E687-D924-AD8B-0B4A-F5449DE229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2" name="TextBox 15">
          <a:extLst>
            <a:ext uri="{FF2B5EF4-FFF2-40B4-BE49-F238E27FC236}">
              <a16:creationId xmlns:a16="http://schemas.microsoft.com/office/drawing/2014/main" id="{7869A0B2-FA15-3332-AEEE-D427C8CF5A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3" name="TextBox 16">
          <a:extLst>
            <a:ext uri="{FF2B5EF4-FFF2-40B4-BE49-F238E27FC236}">
              <a16:creationId xmlns:a16="http://schemas.microsoft.com/office/drawing/2014/main" id="{27463CC1-C2D3-4F4F-52FE-4005CBC435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4" name="TextBox 2">
          <a:extLst>
            <a:ext uri="{FF2B5EF4-FFF2-40B4-BE49-F238E27FC236}">
              <a16:creationId xmlns:a16="http://schemas.microsoft.com/office/drawing/2014/main" id="{5112875B-405B-A120-188B-F224A26DF8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5" name="TextBox 3">
          <a:extLst>
            <a:ext uri="{FF2B5EF4-FFF2-40B4-BE49-F238E27FC236}">
              <a16:creationId xmlns:a16="http://schemas.microsoft.com/office/drawing/2014/main" id="{D974487D-DFEF-F1CE-98EF-B873D02C49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6" name="TextBox 2">
          <a:extLst>
            <a:ext uri="{FF2B5EF4-FFF2-40B4-BE49-F238E27FC236}">
              <a16:creationId xmlns:a16="http://schemas.microsoft.com/office/drawing/2014/main" id="{FC42B431-E557-B2F6-57DF-00F7FA5E2E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7" name="TextBox 3">
          <a:extLst>
            <a:ext uri="{FF2B5EF4-FFF2-40B4-BE49-F238E27FC236}">
              <a16:creationId xmlns:a16="http://schemas.microsoft.com/office/drawing/2014/main" id="{E99DD20A-CF39-E029-9ABD-D396578241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8" name="TextBox 2">
          <a:extLst>
            <a:ext uri="{FF2B5EF4-FFF2-40B4-BE49-F238E27FC236}">
              <a16:creationId xmlns:a16="http://schemas.microsoft.com/office/drawing/2014/main" id="{0EEEE0D7-5DC9-07D0-EEBB-A7E45D6A77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79" name="TextBox 3">
          <a:extLst>
            <a:ext uri="{FF2B5EF4-FFF2-40B4-BE49-F238E27FC236}">
              <a16:creationId xmlns:a16="http://schemas.microsoft.com/office/drawing/2014/main" id="{603F665D-CDA0-EA98-EF4B-E450A1ABFA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0" name="TextBox 2">
          <a:extLst>
            <a:ext uri="{FF2B5EF4-FFF2-40B4-BE49-F238E27FC236}">
              <a16:creationId xmlns:a16="http://schemas.microsoft.com/office/drawing/2014/main" id="{447C5AAF-53DC-E6E2-6349-D4EB9379BE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1" name="TextBox 3">
          <a:extLst>
            <a:ext uri="{FF2B5EF4-FFF2-40B4-BE49-F238E27FC236}">
              <a16:creationId xmlns:a16="http://schemas.microsoft.com/office/drawing/2014/main" id="{105DA9AF-91DA-2EE5-12F4-24C799B15B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2" name="TextBox 15">
          <a:extLst>
            <a:ext uri="{FF2B5EF4-FFF2-40B4-BE49-F238E27FC236}">
              <a16:creationId xmlns:a16="http://schemas.microsoft.com/office/drawing/2014/main" id="{FCD94F72-950A-CA52-93BE-664F622100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3" name="TextBox 16">
          <a:extLst>
            <a:ext uri="{FF2B5EF4-FFF2-40B4-BE49-F238E27FC236}">
              <a16:creationId xmlns:a16="http://schemas.microsoft.com/office/drawing/2014/main" id="{EA1E03A7-7D16-ADF2-A1C5-65B72A6AF8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4" name="TextBox 2">
          <a:extLst>
            <a:ext uri="{FF2B5EF4-FFF2-40B4-BE49-F238E27FC236}">
              <a16:creationId xmlns:a16="http://schemas.microsoft.com/office/drawing/2014/main" id="{0DE7C7DA-CAF2-1A29-4DB7-6575C73D72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5" name="TextBox 3">
          <a:extLst>
            <a:ext uri="{FF2B5EF4-FFF2-40B4-BE49-F238E27FC236}">
              <a16:creationId xmlns:a16="http://schemas.microsoft.com/office/drawing/2014/main" id="{A6174788-600F-77B6-5DA1-C38399DF43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6" name="TextBox 2">
          <a:extLst>
            <a:ext uri="{FF2B5EF4-FFF2-40B4-BE49-F238E27FC236}">
              <a16:creationId xmlns:a16="http://schemas.microsoft.com/office/drawing/2014/main" id="{367B80B6-FB00-4982-782C-C9EE105308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7" name="TextBox 3">
          <a:extLst>
            <a:ext uri="{FF2B5EF4-FFF2-40B4-BE49-F238E27FC236}">
              <a16:creationId xmlns:a16="http://schemas.microsoft.com/office/drawing/2014/main" id="{E1E07200-2EB9-2D80-0F10-73CFB02F99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8" name="TextBox 2">
          <a:extLst>
            <a:ext uri="{FF2B5EF4-FFF2-40B4-BE49-F238E27FC236}">
              <a16:creationId xmlns:a16="http://schemas.microsoft.com/office/drawing/2014/main" id="{FBFC397D-A3BE-2682-9C3B-E1E56D929B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89" name="TextBox 3">
          <a:extLst>
            <a:ext uri="{FF2B5EF4-FFF2-40B4-BE49-F238E27FC236}">
              <a16:creationId xmlns:a16="http://schemas.microsoft.com/office/drawing/2014/main" id="{D54497E8-94A7-1229-9A9C-89938FA903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0" name="TextBox 2">
          <a:extLst>
            <a:ext uri="{FF2B5EF4-FFF2-40B4-BE49-F238E27FC236}">
              <a16:creationId xmlns:a16="http://schemas.microsoft.com/office/drawing/2014/main" id="{E91FE083-9B57-60FB-C8E6-8E9FC4710A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1" name="TextBox 3">
          <a:extLst>
            <a:ext uri="{FF2B5EF4-FFF2-40B4-BE49-F238E27FC236}">
              <a16:creationId xmlns:a16="http://schemas.microsoft.com/office/drawing/2014/main" id="{5E999B12-9DF9-86FC-6A34-2E21EB6579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2" name="TextBox 15">
          <a:extLst>
            <a:ext uri="{FF2B5EF4-FFF2-40B4-BE49-F238E27FC236}">
              <a16:creationId xmlns:a16="http://schemas.microsoft.com/office/drawing/2014/main" id="{C89D2726-9C1D-E326-3B46-7106794C4C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3" name="TextBox 16">
          <a:extLst>
            <a:ext uri="{FF2B5EF4-FFF2-40B4-BE49-F238E27FC236}">
              <a16:creationId xmlns:a16="http://schemas.microsoft.com/office/drawing/2014/main" id="{C6BC4826-F290-2C18-6BC5-C36C109853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4" name="TextBox 2">
          <a:extLst>
            <a:ext uri="{FF2B5EF4-FFF2-40B4-BE49-F238E27FC236}">
              <a16:creationId xmlns:a16="http://schemas.microsoft.com/office/drawing/2014/main" id="{D1DE955A-0012-C517-67AE-3611B1293A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5" name="TextBox 3">
          <a:extLst>
            <a:ext uri="{FF2B5EF4-FFF2-40B4-BE49-F238E27FC236}">
              <a16:creationId xmlns:a16="http://schemas.microsoft.com/office/drawing/2014/main" id="{C2F18BF8-3359-FA1C-077C-A3CD63FB51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6" name="TextBox 2">
          <a:extLst>
            <a:ext uri="{FF2B5EF4-FFF2-40B4-BE49-F238E27FC236}">
              <a16:creationId xmlns:a16="http://schemas.microsoft.com/office/drawing/2014/main" id="{5F0E1F04-C4EC-0722-D8BE-C92312CA30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7" name="TextBox 3">
          <a:extLst>
            <a:ext uri="{FF2B5EF4-FFF2-40B4-BE49-F238E27FC236}">
              <a16:creationId xmlns:a16="http://schemas.microsoft.com/office/drawing/2014/main" id="{D41D8607-522A-3A3A-DF29-84FD80E76D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8" name="TextBox 2">
          <a:extLst>
            <a:ext uri="{FF2B5EF4-FFF2-40B4-BE49-F238E27FC236}">
              <a16:creationId xmlns:a16="http://schemas.microsoft.com/office/drawing/2014/main" id="{D9BFA13E-B7B0-CD2F-A336-A170B73782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399" name="TextBox 3">
          <a:extLst>
            <a:ext uri="{FF2B5EF4-FFF2-40B4-BE49-F238E27FC236}">
              <a16:creationId xmlns:a16="http://schemas.microsoft.com/office/drawing/2014/main" id="{99849027-1826-1C75-5B55-8997A212F2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0" name="TextBox 2">
          <a:extLst>
            <a:ext uri="{FF2B5EF4-FFF2-40B4-BE49-F238E27FC236}">
              <a16:creationId xmlns:a16="http://schemas.microsoft.com/office/drawing/2014/main" id="{BD396286-4541-DD7D-39F0-B9630CF1C1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1" name="TextBox 3">
          <a:extLst>
            <a:ext uri="{FF2B5EF4-FFF2-40B4-BE49-F238E27FC236}">
              <a16:creationId xmlns:a16="http://schemas.microsoft.com/office/drawing/2014/main" id="{97B78513-ED43-89EE-A45F-42EBDE088C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2" name="TextBox 15">
          <a:extLst>
            <a:ext uri="{FF2B5EF4-FFF2-40B4-BE49-F238E27FC236}">
              <a16:creationId xmlns:a16="http://schemas.microsoft.com/office/drawing/2014/main" id="{4CB1EB4C-2019-425C-3561-B0C50DF704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3" name="TextBox 16">
          <a:extLst>
            <a:ext uri="{FF2B5EF4-FFF2-40B4-BE49-F238E27FC236}">
              <a16:creationId xmlns:a16="http://schemas.microsoft.com/office/drawing/2014/main" id="{985DEBE4-CBB2-278E-9F7F-404538E071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4" name="TextBox 2">
          <a:extLst>
            <a:ext uri="{FF2B5EF4-FFF2-40B4-BE49-F238E27FC236}">
              <a16:creationId xmlns:a16="http://schemas.microsoft.com/office/drawing/2014/main" id="{ED824328-74B9-FA38-251E-71FE2F3D81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5" name="TextBox 3">
          <a:extLst>
            <a:ext uri="{FF2B5EF4-FFF2-40B4-BE49-F238E27FC236}">
              <a16:creationId xmlns:a16="http://schemas.microsoft.com/office/drawing/2014/main" id="{0626F179-9383-0A90-433A-F5C61A6E1F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6" name="TextBox 2">
          <a:extLst>
            <a:ext uri="{FF2B5EF4-FFF2-40B4-BE49-F238E27FC236}">
              <a16:creationId xmlns:a16="http://schemas.microsoft.com/office/drawing/2014/main" id="{C879F3E4-0EF1-63E8-8F66-46C40D4FE8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7" name="TextBox 3">
          <a:extLst>
            <a:ext uri="{FF2B5EF4-FFF2-40B4-BE49-F238E27FC236}">
              <a16:creationId xmlns:a16="http://schemas.microsoft.com/office/drawing/2014/main" id="{5943138E-965F-96CE-5B19-1F74A04A64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8" name="TextBox 2">
          <a:extLst>
            <a:ext uri="{FF2B5EF4-FFF2-40B4-BE49-F238E27FC236}">
              <a16:creationId xmlns:a16="http://schemas.microsoft.com/office/drawing/2014/main" id="{EA7A0A9D-4C5C-6121-EA82-01611EE053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09" name="TextBox 3">
          <a:extLst>
            <a:ext uri="{FF2B5EF4-FFF2-40B4-BE49-F238E27FC236}">
              <a16:creationId xmlns:a16="http://schemas.microsoft.com/office/drawing/2014/main" id="{2008B2FC-9692-DD64-39E4-4244C9F37D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0" name="TextBox 2">
          <a:extLst>
            <a:ext uri="{FF2B5EF4-FFF2-40B4-BE49-F238E27FC236}">
              <a16:creationId xmlns:a16="http://schemas.microsoft.com/office/drawing/2014/main" id="{9A62B886-BEC5-709E-7C8B-98600EA643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1" name="TextBox 3">
          <a:extLst>
            <a:ext uri="{FF2B5EF4-FFF2-40B4-BE49-F238E27FC236}">
              <a16:creationId xmlns:a16="http://schemas.microsoft.com/office/drawing/2014/main" id="{8CB69226-173C-2AC8-EE8C-B6515F0F29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2" name="TextBox 15">
          <a:extLst>
            <a:ext uri="{FF2B5EF4-FFF2-40B4-BE49-F238E27FC236}">
              <a16:creationId xmlns:a16="http://schemas.microsoft.com/office/drawing/2014/main" id="{E8FA077C-2086-8652-FA3A-CEEF981C5F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3" name="TextBox 16">
          <a:extLst>
            <a:ext uri="{FF2B5EF4-FFF2-40B4-BE49-F238E27FC236}">
              <a16:creationId xmlns:a16="http://schemas.microsoft.com/office/drawing/2014/main" id="{0EAFFC45-C752-895B-0FA2-114A8B3140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4" name="TextBox 2">
          <a:extLst>
            <a:ext uri="{FF2B5EF4-FFF2-40B4-BE49-F238E27FC236}">
              <a16:creationId xmlns:a16="http://schemas.microsoft.com/office/drawing/2014/main" id="{0E666175-13D7-DD99-C433-DBF271742C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5" name="TextBox 3">
          <a:extLst>
            <a:ext uri="{FF2B5EF4-FFF2-40B4-BE49-F238E27FC236}">
              <a16:creationId xmlns:a16="http://schemas.microsoft.com/office/drawing/2014/main" id="{E7557DE6-2CCE-2902-9FBA-43FF7AB9D8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6" name="TextBox 2">
          <a:extLst>
            <a:ext uri="{FF2B5EF4-FFF2-40B4-BE49-F238E27FC236}">
              <a16:creationId xmlns:a16="http://schemas.microsoft.com/office/drawing/2014/main" id="{CB62E021-8796-6266-AD32-5C1BB521AB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7" name="TextBox 3">
          <a:extLst>
            <a:ext uri="{FF2B5EF4-FFF2-40B4-BE49-F238E27FC236}">
              <a16:creationId xmlns:a16="http://schemas.microsoft.com/office/drawing/2014/main" id="{F80D2F72-E441-F7F4-01C5-6DADF79BB2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8" name="TextBox 2">
          <a:extLst>
            <a:ext uri="{FF2B5EF4-FFF2-40B4-BE49-F238E27FC236}">
              <a16:creationId xmlns:a16="http://schemas.microsoft.com/office/drawing/2014/main" id="{92C684C2-7302-3243-30E9-37E1D337D3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19" name="TextBox 3">
          <a:extLst>
            <a:ext uri="{FF2B5EF4-FFF2-40B4-BE49-F238E27FC236}">
              <a16:creationId xmlns:a16="http://schemas.microsoft.com/office/drawing/2014/main" id="{E81ED631-B3A5-3FD5-FE73-3D0DC950A2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0" name="TextBox 2">
          <a:extLst>
            <a:ext uri="{FF2B5EF4-FFF2-40B4-BE49-F238E27FC236}">
              <a16:creationId xmlns:a16="http://schemas.microsoft.com/office/drawing/2014/main" id="{6113FCC9-00E7-D706-36DC-9478BB05D3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1" name="TextBox 3">
          <a:extLst>
            <a:ext uri="{FF2B5EF4-FFF2-40B4-BE49-F238E27FC236}">
              <a16:creationId xmlns:a16="http://schemas.microsoft.com/office/drawing/2014/main" id="{067114B6-2FFA-D65B-98E3-3FB4A96E76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2" name="TextBox 15">
          <a:extLst>
            <a:ext uri="{FF2B5EF4-FFF2-40B4-BE49-F238E27FC236}">
              <a16:creationId xmlns:a16="http://schemas.microsoft.com/office/drawing/2014/main" id="{8B8EE48B-232E-8CEE-832A-1DA36290A6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3" name="TextBox 16">
          <a:extLst>
            <a:ext uri="{FF2B5EF4-FFF2-40B4-BE49-F238E27FC236}">
              <a16:creationId xmlns:a16="http://schemas.microsoft.com/office/drawing/2014/main" id="{E63DEB83-3F58-76AB-018F-C671BBD9377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4" name="TextBox 2">
          <a:extLst>
            <a:ext uri="{FF2B5EF4-FFF2-40B4-BE49-F238E27FC236}">
              <a16:creationId xmlns:a16="http://schemas.microsoft.com/office/drawing/2014/main" id="{B15ACD4E-B493-AB9F-2C51-02D2BA12A4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5" name="TextBox 3">
          <a:extLst>
            <a:ext uri="{FF2B5EF4-FFF2-40B4-BE49-F238E27FC236}">
              <a16:creationId xmlns:a16="http://schemas.microsoft.com/office/drawing/2014/main" id="{C99629F1-3393-60B7-AEF3-BDE8E86953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6" name="TextBox 2">
          <a:extLst>
            <a:ext uri="{FF2B5EF4-FFF2-40B4-BE49-F238E27FC236}">
              <a16:creationId xmlns:a16="http://schemas.microsoft.com/office/drawing/2014/main" id="{8D72F181-A5C6-5B40-1C4F-2AA0B0AF8F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7" name="TextBox 3">
          <a:extLst>
            <a:ext uri="{FF2B5EF4-FFF2-40B4-BE49-F238E27FC236}">
              <a16:creationId xmlns:a16="http://schemas.microsoft.com/office/drawing/2014/main" id="{5A5DCAD4-7422-A7CB-FFB2-E839438D75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8" name="TextBox 2">
          <a:extLst>
            <a:ext uri="{FF2B5EF4-FFF2-40B4-BE49-F238E27FC236}">
              <a16:creationId xmlns:a16="http://schemas.microsoft.com/office/drawing/2014/main" id="{B6997AF8-2A62-560B-1DB3-1E24B012B1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29" name="TextBox 3">
          <a:extLst>
            <a:ext uri="{FF2B5EF4-FFF2-40B4-BE49-F238E27FC236}">
              <a16:creationId xmlns:a16="http://schemas.microsoft.com/office/drawing/2014/main" id="{A6C8642B-099D-B990-6A12-829F39E979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0" name="TextBox 2">
          <a:extLst>
            <a:ext uri="{FF2B5EF4-FFF2-40B4-BE49-F238E27FC236}">
              <a16:creationId xmlns:a16="http://schemas.microsoft.com/office/drawing/2014/main" id="{A270632D-CD07-173F-DA99-5D0B7BAD45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1" name="TextBox 3">
          <a:extLst>
            <a:ext uri="{FF2B5EF4-FFF2-40B4-BE49-F238E27FC236}">
              <a16:creationId xmlns:a16="http://schemas.microsoft.com/office/drawing/2014/main" id="{65A9108F-981C-F2F3-4A6C-D3A561E55D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2" name="TextBox 15">
          <a:extLst>
            <a:ext uri="{FF2B5EF4-FFF2-40B4-BE49-F238E27FC236}">
              <a16:creationId xmlns:a16="http://schemas.microsoft.com/office/drawing/2014/main" id="{BCD7F972-406E-C16D-22AC-5461A89E52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3" name="TextBox 16">
          <a:extLst>
            <a:ext uri="{FF2B5EF4-FFF2-40B4-BE49-F238E27FC236}">
              <a16:creationId xmlns:a16="http://schemas.microsoft.com/office/drawing/2014/main" id="{8C0478BC-F419-D35D-F701-6925049CD3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4" name="TextBox 2">
          <a:extLst>
            <a:ext uri="{FF2B5EF4-FFF2-40B4-BE49-F238E27FC236}">
              <a16:creationId xmlns:a16="http://schemas.microsoft.com/office/drawing/2014/main" id="{780BA9D6-804A-1722-1167-126244AF88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5" name="TextBox 3">
          <a:extLst>
            <a:ext uri="{FF2B5EF4-FFF2-40B4-BE49-F238E27FC236}">
              <a16:creationId xmlns:a16="http://schemas.microsoft.com/office/drawing/2014/main" id="{646DCCD4-D60F-ACA2-B519-6914B5A1C5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6" name="TextBox 2">
          <a:extLst>
            <a:ext uri="{FF2B5EF4-FFF2-40B4-BE49-F238E27FC236}">
              <a16:creationId xmlns:a16="http://schemas.microsoft.com/office/drawing/2014/main" id="{3CDD151F-9686-4D5B-DB77-FE33918863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7" name="TextBox 3">
          <a:extLst>
            <a:ext uri="{FF2B5EF4-FFF2-40B4-BE49-F238E27FC236}">
              <a16:creationId xmlns:a16="http://schemas.microsoft.com/office/drawing/2014/main" id="{36DE1E93-55E7-C6A9-C40C-F2D72A8F24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8" name="TextBox 2">
          <a:extLst>
            <a:ext uri="{FF2B5EF4-FFF2-40B4-BE49-F238E27FC236}">
              <a16:creationId xmlns:a16="http://schemas.microsoft.com/office/drawing/2014/main" id="{C92F1B7A-B991-BD04-61E5-E0829DB545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39" name="TextBox 3">
          <a:extLst>
            <a:ext uri="{FF2B5EF4-FFF2-40B4-BE49-F238E27FC236}">
              <a16:creationId xmlns:a16="http://schemas.microsoft.com/office/drawing/2014/main" id="{6254DB30-0AAE-8F08-1598-3FF95675E7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0" name="TextBox 2">
          <a:extLst>
            <a:ext uri="{FF2B5EF4-FFF2-40B4-BE49-F238E27FC236}">
              <a16:creationId xmlns:a16="http://schemas.microsoft.com/office/drawing/2014/main" id="{90AF19BB-257F-BD08-3652-E0DF732854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1" name="TextBox 3">
          <a:extLst>
            <a:ext uri="{FF2B5EF4-FFF2-40B4-BE49-F238E27FC236}">
              <a16:creationId xmlns:a16="http://schemas.microsoft.com/office/drawing/2014/main" id="{9AC02A26-708A-FF44-52B3-44C8C47C3C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2" name="TextBox 15">
          <a:extLst>
            <a:ext uri="{FF2B5EF4-FFF2-40B4-BE49-F238E27FC236}">
              <a16:creationId xmlns:a16="http://schemas.microsoft.com/office/drawing/2014/main" id="{67830C6C-A295-C85E-A06B-67BA83302E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3" name="TextBox 16">
          <a:extLst>
            <a:ext uri="{FF2B5EF4-FFF2-40B4-BE49-F238E27FC236}">
              <a16:creationId xmlns:a16="http://schemas.microsoft.com/office/drawing/2014/main" id="{DB0FCFF0-3EBD-A4FA-CD87-8941A65F1D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4" name="TextBox 2">
          <a:extLst>
            <a:ext uri="{FF2B5EF4-FFF2-40B4-BE49-F238E27FC236}">
              <a16:creationId xmlns:a16="http://schemas.microsoft.com/office/drawing/2014/main" id="{83D42ADC-671D-B2F2-E6C9-054981C4DE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5" name="TextBox 3">
          <a:extLst>
            <a:ext uri="{FF2B5EF4-FFF2-40B4-BE49-F238E27FC236}">
              <a16:creationId xmlns:a16="http://schemas.microsoft.com/office/drawing/2014/main" id="{73DD7715-479B-9D73-180A-25CA199C4A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6" name="TextBox 2">
          <a:extLst>
            <a:ext uri="{FF2B5EF4-FFF2-40B4-BE49-F238E27FC236}">
              <a16:creationId xmlns:a16="http://schemas.microsoft.com/office/drawing/2014/main" id="{EECDE33E-431C-8083-D8DF-94A9C7B1EF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7" name="TextBox 3">
          <a:extLst>
            <a:ext uri="{FF2B5EF4-FFF2-40B4-BE49-F238E27FC236}">
              <a16:creationId xmlns:a16="http://schemas.microsoft.com/office/drawing/2014/main" id="{4E25C72B-18AD-19AF-0A41-1A9B08A155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8" name="TextBox 2">
          <a:extLst>
            <a:ext uri="{FF2B5EF4-FFF2-40B4-BE49-F238E27FC236}">
              <a16:creationId xmlns:a16="http://schemas.microsoft.com/office/drawing/2014/main" id="{08810BA9-96F2-9A20-75A5-3695845660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49" name="TextBox 3">
          <a:extLst>
            <a:ext uri="{FF2B5EF4-FFF2-40B4-BE49-F238E27FC236}">
              <a16:creationId xmlns:a16="http://schemas.microsoft.com/office/drawing/2014/main" id="{303EE7D4-BE14-604A-4FCF-3BAA3FEF85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0" name="TextBox 2">
          <a:extLst>
            <a:ext uri="{FF2B5EF4-FFF2-40B4-BE49-F238E27FC236}">
              <a16:creationId xmlns:a16="http://schemas.microsoft.com/office/drawing/2014/main" id="{FEA3984F-7495-D528-63C3-85068ADEB1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1" name="TextBox 3">
          <a:extLst>
            <a:ext uri="{FF2B5EF4-FFF2-40B4-BE49-F238E27FC236}">
              <a16:creationId xmlns:a16="http://schemas.microsoft.com/office/drawing/2014/main" id="{6F6E5A12-D764-D8E8-420F-C3A2430AB1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2" name="TextBox 15">
          <a:extLst>
            <a:ext uri="{FF2B5EF4-FFF2-40B4-BE49-F238E27FC236}">
              <a16:creationId xmlns:a16="http://schemas.microsoft.com/office/drawing/2014/main" id="{F47B26EA-8402-8756-7DF2-033711209B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3" name="TextBox 16">
          <a:extLst>
            <a:ext uri="{FF2B5EF4-FFF2-40B4-BE49-F238E27FC236}">
              <a16:creationId xmlns:a16="http://schemas.microsoft.com/office/drawing/2014/main" id="{B509AE3E-2238-6412-1FE1-EF04B83126A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4" name="TextBox 2">
          <a:extLst>
            <a:ext uri="{FF2B5EF4-FFF2-40B4-BE49-F238E27FC236}">
              <a16:creationId xmlns:a16="http://schemas.microsoft.com/office/drawing/2014/main" id="{7E5B880D-DB4E-8862-8659-A6890BBB77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5" name="TextBox 3">
          <a:extLst>
            <a:ext uri="{FF2B5EF4-FFF2-40B4-BE49-F238E27FC236}">
              <a16:creationId xmlns:a16="http://schemas.microsoft.com/office/drawing/2014/main" id="{22BF29BE-3233-3B96-6DC5-37BDEBC524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6" name="TextBox 2">
          <a:extLst>
            <a:ext uri="{FF2B5EF4-FFF2-40B4-BE49-F238E27FC236}">
              <a16:creationId xmlns:a16="http://schemas.microsoft.com/office/drawing/2014/main" id="{DC294AD3-809F-CFC0-284F-431D843997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7" name="TextBox 3">
          <a:extLst>
            <a:ext uri="{FF2B5EF4-FFF2-40B4-BE49-F238E27FC236}">
              <a16:creationId xmlns:a16="http://schemas.microsoft.com/office/drawing/2014/main" id="{99BFB99B-A31C-82AA-909A-91B1F3E9CE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8" name="TextBox 2">
          <a:extLst>
            <a:ext uri="{FF2B5EF4-FFF2-40B4-BE49-F238E27FC236}">
              <a16:creationId xmlns:a16="http://schemas.microsoft.com/office/drawing/2014/main" id="{DBE61712-A452-5E03-6B2A-40657FE73F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59" name="TextBox 3">
          <a:extLst>
            <a:ext uri="{FF2B5EF4-FFF2-40B4-BE49-F238E27FC236}">
              <a16:creationId xmlns:a16="http://schemas.microsoft.com/office/drawing/2014/main" id="{87EECAC2-6E36-3C53-7339-9EE1BF15B7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0" name="TextBox 2">
          <a:extLst>
            <a:ext uri="{FF2B5EF4-FFF2-40B4-BE49-F238E27FC236}">
              <a16:creationId xmlns:a16="http://schemas.microsoft.com/office/drawing/2014/main" id="{86500F47-09FF-0796-6E98-654DB68B77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1" name="TextBox 3">
          <a:extLst>
            <a:ext uri="{FF2B5EF4-FFF2-40B4-BE49-F238E27FC236}">
              <a16:creationId xmlns:a16="http://schemas.microsoft.com/office/drawing/2014/main" id="{63812C39-F11C-0A7B-53B7-F23755ABBA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2" name="TextBox 15">
          <a:extLst>
            <a:ext uri="{FF2B5EF4-FFF2-40B4-BE49-F238E27FC236}">
              <a16:creationId xmlns:a16="http://schemas.microsoft.com/office/drawing/2014/main" id="{BDAF1D61-14E9-83B5-B038-49EBD94758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3" name="TextBox 16">
          <a:extLst>
            <a:ext uri="{FF2B5EF4-FFF2-40B4-BE49-F238E27FC236}">
              <a16:creationId xmlns:a16="http://schemas.microsoft.com/office/drawing/2014/main" id="{20E90D07-A1A1-69E7-6869-6B4A827FCF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4" name="TextBox 2">
          <a:extLst>
            <a:ext uri="{FF2B5EF4-FFF2-40B4-BE49-F238E27FC236}">
              <a16:creationId xmlns:a16="http://schemas.microsoft.com/office/drawing/2014/main" id="{C504BCBB-4496-DC4A-6A24-03EBE4E9E0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5" name="TextBox 3">
          <a:extLst>
            <a:ext uri="{FF2B5EF4-FFF2-40B4-BE49-F238E27FC236}">
              <a16:creationId xmlns:a16="http://schemas.microsoft.com/office/drawing/2014/main" id="{130C62F3-602C-4219-95DA-A466CDBA14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6" name="TextBox 2">
          <a:extLst>
            <a:ext uri="{FF2B5EF4-FFF2-40B4-BE49-F238E27FC236}">
              <a16:creationId xmlns:a16="http://schemas.microsoft.com/office/drawing/2014/main" id="{F54146DA-1DB4-B23B-FA2C-B589BF7381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7" name="TextBox 3">
          <a:extLst>
            <a:ext uri="{FF2B5EF4-FFF2-40B4-BE49-F238E27FC236}">
              <a16:creationId xmlns:a16="http://schemas.microsoft.com/office/drawing/2014/main" id="{EE9EAFD5-118B-9D4F-2035-FCCB8B8492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8" name="TextBox 2">
          <a:extLst>
            <a:ext uri="{FF2B5EF4-FFF2-40B4-BE49-F238E27FC236}">
              <a16:creationId xmlns:a16="http://schemas.microsoft.com/office/drawing/2014/main" id="{E20ED28D-2A9D-8DD8-09C9-0E7481B2C3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69" name="TextBox 3">
          <a:extLst>
            <a:ext uri="{FF2B5EF4-FFF2-40B4-BE49-F238E27FC236}">
              <a16:creationId xmlns:a16="http://schemas.microsoft.com/office/drawing/2014/main" id="{E7A51AF3-4241-9265-94D7-3931030006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0" name="TextBox 2">
          <a:extLst>
            <a:ext uri="{FF2B5EF4-FFF2-40B4-BE49-F238E27FC236}">
              <a16:creationId xmlns:a16="http://schemas.microsoft.com/office/drawing/2014/main" id="{A1795738-A149-8867-AC9B-C5986AEA10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1" name="TextBox 3">
          <a:extLst>
            <a:ext uri="{FF2B5EF4-FFF2-40B4-BE49-F238E27FC236}">
              <a16:creationId xmlns:a16="http://schemas.microsoft.com/office/drawing/2014/main" id="{46E9A8CB-5FC6-0821-CCC5-F8BDE26C8C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2" name="TextBox 15">
          <a:extLst>
            <a:ext uri="{FF2B5EF4-FFF2-40B4-BE49-F238E27FC236}">
              <a16:creationId xmlns:a16="http://schemas.microsoft.com/office/drawing/2014/main" id="{A6D83A36-9022-7F8D-C511-C84BF3093C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3" name="TextBox 16">
          <a:extLst>
            <a:ext uri="{FF2B5EF4-FFF2-40B4-BE49-F238E27FC236}">
              <a16:creationId xmlns:a16="http://schemas.microsoft.com/office/drawing/2014/main" id="{24585B18-1A5C-180A-8E37-A78AA92746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4" name="TextBox 2">
          <a:extLst>
            <a:ext uri="{FF2B5EF4-FFF2-40B4-BE49-F238E27FC236}">
              <a16:creationId xmlns:a16="http://schemas.microsoft.com/office/drawing/2014/main" id="{6985E4E7-67D9-EBFA-5199-D0350B98D3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5" name="TextBox 3">
          <a:extLst>
            <a:ext uri="{FF2B5EF4-FFF2-40B4-BE49-F238E27FC236}">
              <a16:creationId xmlns:a16="http://schemas.microsoft.com/office/drawing/2014/main" id="{CD1F2338-8F84-9D18-0E5A-CB544A6430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6" name="TextBox 2">
          <a:extLst>
            <a:ext uri="{FF2B5EF4-FFF2-40B4-BE49-F238E27FC236}">
              <a16:creationId xmlns:a16="http://schemas.microsoft.com/office/drawing/2014/main" id="{F028ADD0-4DB5-D2B3-01C9-9BFD11A03C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7" name="TextBox 3">
          <a:extLst>
            <a:ext uri="{FF2B5EF4-FFF2-40B4-BE49-F238E27FC236}">
              <a16:creationId xmlns:a16="http://schemas.microsoft.com/office/drawing/2014/main" id="{F5E28A6F-4E14-4CF1-C7B2-76BCD5CD30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8" name="TextBox 2">
          <a:extLst>
            <a:ext uri="{FF2B5EF4-FFF2-40B4-BE49-F238E27FC236}">
              <a16:creationId xmlns:a16="http://schemas.microsoft.com/office/drawing/2014/main" id="{C9BF0EEB-BCF2-E024-4151-C9B6D7C7B6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79" name="TextBox 3">
          <a:extLst>
            <a:ext uri="{FF2B5EF4-FFF2-40B4-BE49-F238E27FC236}">
              <a16:creationId xmlns:a16="http://schemas.microsoft.com/office/drawing/2014/main" id="{9950ED20-2752-4155-FC23-2159725F7C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0" name="TextBox 2">
          <a:extLst>
            <a:ext uri="{FF2B5EF4-FFF2-40B4-BE49-F238E27FC236}">
              <a16:creationId xmlns:a16="http://schemas.microsoft.com/office/drawing/2014/main" id="{15CE955B-1070-1610-0485-2CD6F459A5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1" name="TextBox 3">
          <a:extLst>
            <a:ext uri="{FF2B5EF4-FFF2-40B4-BE49-F238E27FC236}">
              <a16:creationId xmlns:a16="http://schemas.microsoft.com/office/drawing/2014/main" id="{D14A5D6B-9929-E67D-9CB8-6BB1AFF24E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2" name="TextBox 15">
          <a:extLst>
            <a:ext uri="{FF2B5EF4-FFF2-40B4-BE49-F238E27FC236}">
              <a16:creationId xmlns:a16="http://schemas.microsoft.com/office/drawing/2014/main" id="{47D7620F-A453-46FF-B87C-DFEEDFCB53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3" name="TextBox 16">
          <a:extLst>
            <a:ext uri="{FF2B5EF4-FFF2-40B4-BE49-F238E27FC236}">
              <a16:creationId xmlns:a16="http://schemas.microsoft.com/office/drawing/2014/main" id="{4D84C92D-13A5-3F2E-D17D-349BFC576A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4" name="TextBox 2">
          <a:extLst>
            <a:ext uri="{FF2B5EF4-FFF2-40B4-BE49-F238E27FC236}">
              <a16:creationId xmlns:a16="http://schemas.microsoft.com/office/drawing/2014/main" id="{4B7600D7-3C8A-CAB5-D712-087C0BC765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5" name="TextBox 3">
          <a:extLst>
            <a:ext uri="{FF2B5EF4-FFF2-40B4-BE49-F238E27FC236}">
              <a16:creationId xmlns:a16="http://schemas.microsoft.com/office/drawing/2014/main" id="{289F6167-777B-9F0D-53ED-2091835D48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6" name="TextBox 2">
          <a:extLst>
            <a:ext uri="{FF2B5EF4-FFF2-40B4-BE49-F238E27FC236}">
              <a16:creationId xmlns:a16="http://schemas.microsoft.com/office/drawing/2014/main" id="{3D47D272-05FB-EC56-E25F-7442671566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7" name="TextBox 3">
          <a:extLst>
            <a:ext uri="{FF2B5EF4-FFF2-40B4-BE49-F238E27FC236}">
              <a16:creationId xmlns:a16="http://schemas.microsoft.com/office/drawing/2014/main" id="{6AAF6B1B-D7DB-6831-DDB6-D1606191B3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8" name="TextBox 2">
          <a:extLst>
            <a:ext uri="{FF2B5EF4-FFF2-40B4-BE49-F238E27FC236}">
              <a16:creationId xmlns:a16="http://schemas.microsoft.com/office/drawing/2014/main" id="{E39B610D-781B-A090-7431-BB57962054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89" name="TextBox 3">
          <a:extLst>
            <a:ext uri="{FF2B5EF4-FFF2-40B4-BE49-F238E27FC236}">
              <a16:creationId xmlns:a16="http://schemas.microsoft.com/office/drawing/2014/main" id="{AA55D45C-6369-36C6-9DEA-CFA18C6578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0" name="TextBox 2">
          <a:extLst>
            <a:ext uri="{FF2B5EF4-FFF2-40B4-BE49-F238E27FC236}">
              <a16:creationId xmlns:a16="http://schemas.microsoft.com/office/drawing/2014/main" id="{194AB923-1AC5-C7D8-2CCC-518879AF8E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1" name="TextBox 3">
          <a:extLst>
            <a:ext uri="{FF2B5EF4-FFF2-40B4-BE49-F238E27FC236}">
              <a16:creationId xmlns:a16="http://schemas.microsoft.com/office/drawing/2014/main" id="{25984F0D-EB7A-CF92-949F-05C990742C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2" name="TextBox 15">
          <a:extLst>
            <a:ext uri="{FF2B5EF4-FFF2-40B4-BE49-F238E27FC236}">
              <a16:creationId xmlns:a16="http://schemas.microsoft.com/office/drawing/2014/main" id="{D8CFCDDB-46A6-CF32-5F0B-713D93BA35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3" name="TextBox 16">
          <a:extLst>
            <a:ext uri="{FF2B5EF4-FFF2-40B4-BE49-F238E27FC236}">
              <a16:creationId xmlns:a16="http://schemas.microsoft.com/office/drawing/2014/main" id="{6B7DC114-4470-5621-A330-C9BD627072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4" name="TextBox 2">
          <a:extLst>
            <a:ext uri="{FF2B5EF4-FFF2-40B4-BE49-F238E27FC236}">
              <a16:creationId xmlns:a16="http://schemas.microsoft.com/office/drawing/2014/main" id="{51F04455-5410-D418-1549-77BD884D3CB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5" name="TextBox 3">
          <a:extLst>
            <a:ext uri="{FF2B5EF4-FFF2-40B4-BE49-F238E27FC236}">
              <a16:creationId xmlns:a16="http://schemas.microsoft.com/office/drawing/2014/main" id="{243D5FF7-6F73-3C28-5F70-4C7FF35244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6" name="TextBox 2">
          <a:extLst>
            <a:ext uri="{FF2B5EF4-FFF2-40B4-BE49-F238E27FC236}">
              <a16:creationId xmlns:a16="http://schemas.microsoft.com/office/drawing/2014/main" id="{67AE08A8-28BB-DFCC-9059-65806DC758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7" name="TextBox 3">
          <a:extLst>
            <a:ext uri="{FF2B5EF4-FFF2-40B4-BE49-F238E27FC236}">
              <a16:creationId xmlns:a16="http://schemas.microsoft.com/office/drawing/2014/main" id="{F480718C-7640-030F-ADC1-3FE081E4FB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8" name="TextBox 2">
          <a:extLst>
            <a:ext uri="{FF2B5EF4-FFF2-40B4-BE49-F238E27FC236}">
              <a16:creationId xmlns:a16="http://schemas.microsoft.com/office/drawing/2014/main" id="{A585BB65-584B-9CB7-E29F-4DF06BB9BC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499" name="TextBox 3">
          <a:extLst>
            <a:ext uri="{FF2B5EF4-FFF2-40B4-BE49-F238E27FC236}">
              <a16:creationId xmlns:a16="http://schemas.microsoft.com/office/drawing/2014/main" id="{64BAE496-1FA5-0BF3-9DF4-9A1CFDC80E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0" name="TextBox 2">
          <a:extLst>
            <a:ext uri="{FF2B5EF4-FFF2-40B4-BE49-F238E27FC236}">
              <a16:creationId xmlns:a16="http://schemas.microsoft.com/office/drawing/2014/main" id="{6427C0A7-953F-0A17-81BF-D4F8CA0F5D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1" name="TextBox 3">
          <a:extLst>
            <a:ext uri="{FF2B5EF4-FFF2-40B4-BE49-F238E27FC236}">
              <a16:creationId xmlns:a16="http://schemas.microsoft.com/office/drawing/2014/main" id="{6E70C423-3E66-C433-A011-B821442F70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2" name="TextBox 15">
          <a:extLst>
            <a:ext uri="{FF2B5EF4-FFF2-40B4-BE49-F238E27FC236}">
              <a16:creationId xmlns:a16="http://schemas.microsoft.com/office/drawing/2014/main" id="{2C0C0C36-B525-F5A0-CA10-6089BC48D7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3" name="TextBox 16">
          <a:extLst>
            <a:ext uri="{FF2B5EF4-FFF2-40B4-BE49-F238E27FC236}">
              <a16:creationId xmlns:a16="http://schemas.microsoft.com/office/drawing/2014/main" id="{59114026-265C-E03D-CC1C-C35EC7DD53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4" name="TextBox 2">
          <a:extLst>
            <a:ext uri="{FF2B5EF4-FFF2-40B4-BE49-F238E27FC236}">
              <a16:creationId xmlns:a16="http://schemas.microsoft.com/office/drawing/2014/main" id="{EE5624A9-AD59-399F-0230-B6DB9F3EA1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5" name="TextBox 3">
          <a:extLst>
            <a:ext uri="{FF2B5EF4-FFF2-40B4-BE49-F238E27FC236}">
              <a16:creationId xmlns:a16="http://schemas.microsoft.com/office/drawing/2014/main" id="{F2B1BB54-4B37-A14C-FE95-F78CD8F1EC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6" name="TextBox 2">
          <a:extLst>
            <a:ext uri="{FF2B5EF4-FFF2-40B4-BE49-F238E27FC236}">
              <a16:creationId xmlns:a16="http://schemas.microsoft.com/office/drawing/2014/main" id="{DD9611BB-CA9A-8F79-4B1D-4F96C6B1D6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7" name="TextBox 3">
          <a:extLst>
            <a:ext uri="{FF2B5EF4-FFF2-40B4-BE49-F238E27FC236}">
              <a16:creationId xmlns:a16="http://schemas.microsoft.com/office/drawing/2014/main" id="{DAB13854-4FCB-12B3-CB56-047A672E55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8" name="TextBox 2">
          <a:extLst>
            <a:ext uri="{FF2B5EF4-FFF2-40B4-BE49-F238E27FC236}">
              <a16:creationId xmlns:a16="http://schemas.microsoft.com/office/drawing/2014/main" id="{5D0131A0-95AE-1327-729E-07604BA0A6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09" name="TextBox 3">
          <a:extLst>
            <a:ext uri="{FF2B5EF4-FFF2-40B4-BE49-F238E27FC236}">
              <a16:creationId xmlns:a16="http://schemas.microsoft.com/office/drawing/2014/main" id="{5C055140-CE5A-7404-84C7-E1F8FDF204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0" name="TextBox 2">
          <a:extLst>
            <a:ext uri="{FF2B5EF4-FFF2-40B4-BE49-F238E27FC236}">
              <a16:creationId xmlns:a16="http://schemas.microsoft.com/office/drawing/2014/main" id="{5BED54B8-E5C4-6C14-F70A-BD8ECD2CF6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1" name="TextBox 3">
          <a:extLst>
            <a:ext uri="{FF2B5EF4-FFF2-40B4-BE49-F238E27FC236}">
              <a16:creationId xmlns:a16="http://schemas.microsoft.com/office/drawing/2014/main" id="{56439863-AD6C-334C-043F-204F469936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2" name="TextBox 15">
          <a:extLst>
            <a:ext uri="{FF2B5EF4-FFF2-40B4-BE49-F238E27FC236}">
              <a16:creationId xmlns:a16="http://schemas.microsoft.com/office/drawing/2014/main" id="{0E26BD0B-E58D-1AB8-CF66-0E5FDADB1D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3" name="TextBox 16">
          <a:extLst>
            <a:ext uri="{FF2B5EF4-FFF2-40B4-BE49-F238E27FC236}">
              <a16:creationId xmlns:a16="http://schemas.microsoft.com/office/drawing/2014/main" id="{C88D0A40-9A62-6FE1-AD09-7B5FC888E9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4" name="TextBox 2">
          <a:extLst>
            <a:ext uri="{FF2B5EF4-FFF2-40B4-BE49-F238E27FC236}">
              <a16:creationId xmlns:a16="http://schemas.microsoft.com/office/drawing/2014/main" id="{CEE7C886-454B-53C0-935E-C397771523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5" name="TextBox 3">
          <a:extLst>
            <a:ext uri="{FF2B5EF4-FFF2-40B4-BE49-F238E27FC236}">
              <a16:creationId xmlns:a16="http://schemas.microsoft.com/office/drawing/2014/main" id="{B7489BCD-BAA5-65A2-C3B6-FAAFE1ED3F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6" name="TextBox 2">
          <a:extLst>
            <a:ext uri="{FF2B5EF4-FFF2-40B4-BE49-F238E27FC236}">
              <a16:creationId xmlns:a16="http://schemas.microsoft.com/office/drawing/2014/main" id="{7472A7FA-C384-15E7-B28A-D9F5D9DDAD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7" name="TextBox 3">
          <a:extLst>
            <a:ext uri="{FF2B5EF4-FFF2-40B4-BE49-F238E27FC236}">
              <a16:creationId xmlns:a16="http://schemas.microsoft.com/office/drawing/2014/main" id="{D5B016AC-BEF4-ECAF-5567-C4C62A9A58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8" name="TextBox 2">
          <a:extLst>
            <a:ext uri="{FF2B5EF4-FFF2-40B4-BE49-F238E27FC236}">
              <a16:creationId xmlns:a16="http://schemas.microsoft.com/office/drawing/2014/main" id="{5B095F81-A048-73CB-8DF4-3B7641BE1B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19" name="TextBox 3">
          <a:extLst>
            <a:ext uri="{FF2B5EF4-FFF2-40B4-BE49-F238E27FC236}">
              <a16:creationId xmlns:a16="http://schemas.microsoft.com/office/drawing/2014/main" id="{F4BBF360-4690-9A10-ACF3-CF11B0CF81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0" name="TextBox 2">
          <a:extLst>
            <a:ext uri="{FF2B5EF4-FFF2-40B4-BE49-F238E27FC236}">
              <a16:creationId xmlns:a16="http://schemas.microsoft.com/office/drawing/2014/main" id="{7E39DEF0-35B1-A3BA-6B6B-687E290175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1" name="TextBox 3">
          <a:extLst>
            <a:ext uri="{FF2B5EF4-FFF2-40B4-BE49-F238E27FC236}">
              <a16:creationId xmlns:a16="http://schemas.microsoft.com/office/drawing/2014/main" id="{094D1702-FBD1-F068-3131-23519513A9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2" name="TextBox 15">
          <a:extLst>
            <a:ext uri="{FF2B5EF4-FFF2-40B4-BE49-F238E27FC236}">
              <a16:creationId xmlns:a16="http://schemas.microsoft.com/office/drawing/2014/main" id="{67ACBD64-A226-9191-B498-B8F3E0D4C3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3" name="TextBox 16">
          <a:extLst>
            <a:ext uri="{FF2B5EF4-FFF2-40B4-BE49-F238E27FC236}">
              <a16:creationId xmlns:a16="http://schemas.microsoft.com/office/drawing/2014/main" id="{83469495-5D0C-E504-950D-17888E2DD2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4" name="TextBox 2">
          <a:extLst>
            <a:ext uri="{FF2B5EF4-FFF2-40B4-BE49-F238E27FC236}">
              <a16:creationId xmlns:a16="http://schemas.microsoft.com/office/drawing/2014/main" id="{3CDACB0C-38F9-5BE4-1B52-BFB21DE9C9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5" name="TextBox 3">
          <a:extLst>
            <a:ext uri="{FF2B5EF4-FFF2-40B4-BE49-F238E27FC236}">
              <a16:creationId xmlns:a16="http://schemas.microsoft.com/office/drawing/2014/main" id="{0F6EC791-8D36-C8ED-4370-841E78218E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6" name="TextBox 2">
          <a:extLst>
            <a:ext uri="{FF2B5EF4-FFF2-40B4-BE49-F238E27FC236}">
              <a16:creationId xmlns:a16="http://schemas.microsoft.com/office/drawing/2014/main" id="{7FC06CD1-F18C-4645-FDD9-077FE2533F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7" name="TextBox 3">
          <a:extLst>
            <a:ext uri="{FF2B5EF4-FFF2-40B4-BE49-F238E27FC236}">
              <a16:creationId xmlns:a16="http://schemas.microsoft.com/office/drawing/2014/main" id="{DEDAC832-E726-6426-9D0B-702CC64333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8" name="TextBox 2">
          <a:extLst>
            <a:ext uri="{FF2B5EF4-FFF2-40B4-BE49-F238E27FC236}">
              <a16:creationId xmlns:a16="http://schemas.microsoft.com/office/drawing/2014/main" id="{A18A5818-65E7-BF9A-58A3-9B8C16B417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29" name="TextBox 3">
          <a:extLst>
            <a:ext uri="{FF2B5EF4-FFF2-40B4-BE49-F238E27FC236}">
              <a16:creationId xmlns:a16="http://schemas.microsoft.com/office/drawing/2014/main" id="{2AAE7D8C-4E2C-732F-FF8C-E142E73033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0" name="TextBox 2">
          <a:extLst>
            <a:ext uri="{FF2B5EF4-FFF2-40B4-BE49-F238E27FC236}">
              <a16:creationId xmlns:a16="http://schemas.microsoft.com/office/drawing/2014/main" id="{956F7861-F8CD-BA6A-9D2F-037CFF4DF7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1" name="TextBox 3">
          <a:extLst>
            <a:ext uri="{FF2B5EF4-FFF2-40B4-BE49-F238E27FC236}">
              <a16:creationId xmlns:a16="http://schemas.microsoft.com/office/drawing/2014/main" id="{8114F40D-41BB-EBA0-0C4B-40DCAA72A1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2" name="TextBox 15">
          <a:extLst>
            <a:ext uri="{FF2B5EF4-FFF2-40B4-BE49-F238E27FC236}">
              <a16:creationId xmlns:a16="http://schemas.microsoft.com/office/drawing/2014/main" id="{E4349F12-4F39-0967-1D73-6562503681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3" name="TextBox 16">
          <a:extLst>
            <a:ext uri="{FF2B5EF4-FFF2-40B4-BE49-F238E27FC236}">
              <a16:creationId xmlns:a16="http://schemas.microsoft.com/office/drawing/2014/main" id="{5993B51E-E366-DC0A-51CF-0DB2815D29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4" name="TextBox 2">
          <a:extLst>
            <a:ext uri="{FF2B5EF4-FFF2-40B4-BE49-F238E27FC236}">
              <a16:creationId xmlns:a16="http://schemas.microsoft.com/office/drawing/2014/main" id="{68836FE2-1CA8-6003-3D30-B9BF940CEF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5" name="TextBox 3">
          <a:extLst>
            <a:ext uri="{FF2B5EF4-FFF2-40B4-BE49-F238E27FC236}">
              <a16:creationId xmlns:a16="http://schemas.microsoft.com/office/drawing/2014/main" id="{EEEFBF6F-1D09-7A79-692B-A2F9CF121A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6" name="TextBox 2">
          <a:extLst>
            <a:ext uri="{FF2B5EF4-FFF2-40B4-BE49-F238E27FC236}">
              <a16:creationId xmlns:a16="http://schemas.microsoft.com/office/drawing/2014/main" id="{CA0FC07D-5ECC-A6CA-11A2-8B0ACDB616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7" name="TextBox 3">
          <a:extLst>
            <a:ext uri="{FF2B5EF4-FFF2-40B4-BE49-F238E27FC236}">
              <a16:creationId xmlns:a16="http://schemas.microsoft.com/office/drawing/2014/main" id="{6B96B04D-E66D-CC11-4782-BBAFE54A3A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8" name="TextBox 2">
          <a:extLst>
            <a:ext uri="{FF2B5EF4-FFF2-40B4-BE49-F238E27FC236}">
              <a16:creationId xmlns:a16="http://schemas.microsoft.com/office/drawing/2014/main" id="{1CE16A77-6744-1417-A494-53DB8D6B64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39" name="TextBox 3">
          <a:extLst>
            <a:ext uri="{FF2B5EF4-FFF2-40B4-BE49-F238E27FC236}">
              <a16:creationId xmlns:a16="http://schemas.microsoft.com/office/drawing/2014/main" id="{0F26AB5E-2668-FD67-A202-AA950E0177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0" name="TextBox 2">
          <a:extLst>
            <a:ext uri="{FF2B5EF4-FFF2-40B4-BE49-F238E27FC236}">
              <a16:creationId xmlns:a16="http://schemas.microsoft.com/office/drawing/2014/main" id="{6AE25DD4-7DD4-5ED5-0B75-AABFF8B68C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1" name="TextBox 3">
          <a:extLst>
            <a:ext uri="{FF2B5EF4-FFF2-40B4-BE49-F238E27FC236}">
              <a16:creationId xmlns:a16="http://schemas.microsoft.com/office/drawing/2014/main" id="{A8BAEF19-B963-B78B-E0BC-580B1B7A0D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2" name="TextBox 15">
          <a:extLst>
            <a:ext uri="{FF2B5EF4-FFF2-40B4-BE49-F238E27FC236}">
              <a16:creationId xmlns:a16="http://schemas.microsoft.com/office/drawing/2014/main" id="{EE2DDA2B-C113-22C4-B084-423B94BE90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3" name="TextBox 16">
          <a:extLst>
            <a:ext uri="{FF2B5EF4-FFF2-40B4-BE49-F238E27FC236}">
              <a16:creationId xmlns:a16="http://schemas.microsoft.com/office/drawing/2014/main" id="{8A5151D8-639B-FA86-FF9A-6BB454D1CB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4" name="TextBox 2">
          <a:extLst>
            <a:ext uri="{FF2B5EF4-FFF2-40B4-BE49-F238E27FC236}">
              <a16:creationId xmlns:a16="http://schemas.microsoft.com/office/drawing/2014/main" id="{AB2568E6-DD21-977D-0D4F-581215D01C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5" name="TextBox 3">
          <a:extLst>
            <a:ext uri="{FF2B5EF4-FFF2-40B4-BE49-F238E27FC236}">
              <a16:creationId xmlns:a16="http://schemas.microsoft.com/office/drawing/2014/main" id="{995314F3-B2BE-5770-CA08-0534DC9B0D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6" name="TextBox 2">
          <a:extLst>
            <a:ext uri="{FF2B5EF4-FFF2-40B4-BE49-F238E27FC236}">
              <a16:creationId xmlns:a16="http://schemas.microsoft.com/office/drawing/2014/main" id="{4ABA43C5-D786-4A1F-C21C-A1ABF8B42E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7" name="TextBox 3">
          <a:extLst>
            <a:ext uri="{FF2B5EF4-FFF2-40B4-BE49-F238E27FC236}">
              <a16:creationId xmlns:a16="http://schemas.microsoft.com/office/drawing/2014/main" id="{DDA85AEA-C19C-F5C2-82D5-F597370038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8" name="TextBox 2">
          <a:extLst>
            <a:ext uri="{FF2B5EF4-FFF2-40B4-BE49-F238E27FC236}">
              <a16:creationId xmlns:a16="http://schemas.microsoft.com/office/drawing/2014/main" id="{C649560C-1F26-83DC-5A95-D2B40BBA45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49" name="TextBox 3">
          <a:extLst>
            <a:ext uri="{FF2B5EF4-FFF2-40B4-BE49-F238E27FC236}">
              <a16:creationId xmlns:a16="http://schemas.microsoft.com/office/drawing/2014/main" id="{E4CCCC96-1B54-CE63-95F9-65AE71A946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0" name="TextBox 2">
          <a:extLst>
            <a:ext uri="{FF2B5EF4-FFF2-40B4-BE49-F238E27FC236}">
              <a16:creationId xmlns:a16="http://schemas.microsoft.com/office/drawing/2014/main" id="{13B4DB96-F35C-BABA-899B-9AE6B19550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1" name="TextBox 3">
          <a:extLst>
            <a:ext uri="{FF2B5EF4-FFF2-40B4-BE49-F238E27FC236}">
              <a16:creationId xmlns:a16="http://schemas.microsoft.com/office/drawing/2014/main" id="{0867F856-EC77-6744-4914-6C63D96B56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2" name="TextBox 15">
          <a:extLst>
            <a:ext uri="{FF2B5EF4-FFF2-40B4-BE49-F238E27FC236}">
              <a16:creationId xmlns:a16="http://schemas.microsoft.com/office/drawing/2014/main" id="{0395931D-E026-0AF4-89E9-476F22D5F5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3" name="TextBox 16">
          <a:extLst>
            <a:ext uri="{FF2B5EF4-FFF2-40B4-BE49-F238E27FC236}">
              <a16:creationId xmlns:a16="http://schemas.microsoft.com/office/drawing/2014/main" id="{A38AA140-5F23-D250-58EC-37DFE5574B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4" name="TextBox 2">
          <a:extLst>
            <a:ext uri="{FF2B5EF4-FFF2-40B4-BE49-F238E27FC236}">
              <a16:creationId xmlns:a16="http://schemas.microsoft.com/office/drawing/2014/main" id="{9656F01C-E00F-08CC-6004-0FFC36DAD8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5" name="TextBox 3">
          <a:extLst>
            <a:ext uri="{FF2B5EF4-FFF2-40B4-BE49-F238E27FC236}">
              <a16:creationId xmlns:a16="http://schemas.microsoft.com/office/drawing/2014/main" id="{00DF8D71-99F8-E18B-19AD-99A7911283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6" name="TextBox 2">
          <a:extLst>
            <a:ext uri="{FF2B5EF4-FFF2-40B4-BE49-F238E27FC236}">
              <a16:creationId xmlns:a16="http://schemas.microsoft.com/office/drawing/2014/main" id="{C402CBAC-8115-FF04-1D6F-DC5647E20C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7" name="TextBox 3">
          <a:extLst>
            <a:ext uri="{FF2B5EF4-FFF2-40B4-BE49-F238E27FC236}">
              <a16:creationId xmlns:a16="http://schemas.microsoft.com/office/drawing/2014/main" id="{74C95E20-374D-49B6-5017-4D7D046E6E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8" name="TextBox 2">
          <a:extLst>
            <a:ext uri="{FF2B5EF4-FFF2-40B4-BE49-F238E27FC236}">
              <a16:creationId xmlns:a16="http://schemas.microsoft.com/office/drawing/2014/main" id="{CAF5D751-2E62-A934-21BB-E824D9D967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59" name="TextBox 3">
          <a:extLst>
            <a:ext uri="{FF2B5EF4-FFF2-40B4-BE49-F238E27FC236}">
              <a16:creationId xmlns:a16="http://schemas.microsoft.com/office/drawing/2014/main" id="{4B125B37-BF9D-3C13-058A-F15E6F8AB2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0" name="TextBox 2">
          <a:extLst>
            <a:ext uri="{FF2B5EF4-FFF2-40B4-BE49-F238E27FC236}">
              <a16:creationId xmlns:a16="http://schemas.microsoft.com/office/drawing/2014/main" id="{AC49D0F6-CCDD-1E46-800F-2FC4A322F7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1" name="TextBox 3">
          <a:extLst>
            <a:ext uri="{FF2B5EF4-FFF2-40B4-BE49-F238E27FC236}">
              <a16:creationId xmlns:a16="http://schemas.microsoft.com/office/drawing/2014/main" id="{51CD9B84-5D3D-3F77-7B10-44C2F547AE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2" name="TextBox 15">
          <a:extLst>
            <a:ext uri="{FF2B5EF4-FFF2-40B4-BE49-F238E27FC236}">
              <a16:creationId xmlns:a16="http://schemas.microsoft.com/office/drawing/2014/main" id="{0020EB95-C133-44AF-1154-85CE752080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3" name="TextBox 16">
          <a:extLst>
            <a:ext uri="{FF2B5EF4-FFF2-40B4-BE49-F238E27FC236}">
              <a16:creationId xmlns:a16="http://schemas.microsoft.com/office/drawing/2014/main" id="{92D76BE5-A509-9AAD-AD6E-6F06EFC81F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4" name="TextBox 2">
          <a:extLst>
            <a:ext uri="{FF2B5EF4-FFF2-40B4-BE49-F238E27FC236}">
              <a16:creationId xmlns:a16="http://schemas.microsoft.com/office/drawing/2014/main" id="{95E0C3DD-989A-83B3-F5B7-084FF1D38A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5" name="TextBox 3">
          <a:extLst>
            <a:ext uri="{FF2B5EF4-FFF2-40B4-BE49-F238E27FC236}">
              <a16:creationId xmlns:a16="http://schemas.microsoft.com/office/drawing/2014/main" id="{C87BE12E-B625-8E53-D10D-66109F28B0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6" name="TextBox 2">
          <a:extLst>
            <a:ext uri="{FF2B5EF4-FFF2-40B4-BE49-F238E27FC236}">
              <a16:creationId xmlns:a16="http://schemas.microsoft.com/office/drawing/2014/main" id="{9D2652A1-8C53-7CA7-A5CB-C802BADA86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7" name="TextBox 3">
          <a:extLst>
            <a:ext uri="{FF2B5EF4-FFF2-40B4-BE49-F238E27FC236}">
              <a16:creationId xmlns:a16="http://schemas.microsoft.com/office/drawing/2014/main" id="{5509C838-35BD-CC49-2A00-A5A2310D8F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8" name="TextBox 2">
          <a:extLst>
            <a:ext uri="{FF2B5EF4-FFF2-40B4-BE49-F238E27FC236}">
              <a16:creationId xmlns:a16="http://schemas.microsoft.com/office/drawing/2014/main" id="{85B19705-B9CE-F9E4-3D51-F42CC026B8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69" name="TextBox 3">
          <a:extLst>
            <a:ext uri="{FF2B5EF4-FFF2-40B4-BE49-F238E27FC236}">
              <a16:creationId xmlns:a16="http://schemas.microsoft.com/office/drawing/2014/main" id="{6ABE9B5C-EA10-8FA5-E1A2-A4D0DFC1C9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0" name="TextBox 2">
          <a:extLst>
            <a:ext uri="{FF2B5EF4-FFF2-40B4-BE49-F238E27FC236}">
              <a16:creationId xmlns:a16="http://schemas.microsoft.com/office/drawing/2014/main" id="{E1B2C7B5-3496-9B61-36EA-081BC6E2EB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1" name="TextBox 3">
          <a:extLst>
            <a:ext uri="{FF2B5EF4-FFF2-40B4-BE49-F238E27FC236}">
              <a16:creationId xmlns:a16="http://schemas.microsoft.com/office/drawing/2014/main" id="{75BED9EE-1014-25B2-C4A6-DDC98B53E7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2" name="TextBox 15">
          <a:extLst>
            <a:ext uri="{FF2B5EF4-FFF2-40B4-BE49-F238E27FC236}">
              <a16:creationId xmlns:a16="http://schemas.microsoft.com/office/drawing/2014/main" id="{3C1904C8-7925-2057-583E-AF93BAD080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3" name="TextBox 16">
          <a:extLst>
            <a:ext uri="{FF2B5EF4-FFF2-40B4-BE49-F238E27FC236}">
              <a16:creationId xmlns:a16="http://schemas.microsoft.com/office/drawing/2014/main" id="{2F32C57F-5F26-1B05-C588-DDDCA4C7A3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4" name="TextBox 2">
          <a:extLst>
            <a:ext uri="{FF2B5EF4-FFF2-40B4-BE49-F238E27FC236}">
              <a16:creationId xmlns:a16="http://schemas.microsoft.com/office/drawing/2014/main" id="{E57B3931-C2D3-5DCA-4295-A597569073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5" name="TextBox 3">
          <a:extLst>
            <a:ext uri="{FF2B5EF4-FFF2-40B4-BE49-F238E27FC236}">
              <a16:creationId xmlns:a16="http://schemas.microsoft.com/office/drawing/2014/main" id="{F5903619-67B1-2538-EEE1-B220941B1F9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6" name="TextBox 2">
          <a:extLst>
            <a:ext uri="{FF2B5EF4-FFF2-40B4-BE49-F238E27FC236}">
              <a16:creationId xmlns:a16="http://schemas.microsoft.com/office/drawing/2014/main" id="{C6C2EA2C-E42D-695C-068A-50A78E75FC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7" name="TextBox 3">
          <a:extLst>
            <a:ext uri="{FF2B5EF4-FFF2-40B4-BE49-F238E27FC236}">
              <a16:creationId xmlns:a16="http://schemas.microsoft.com/office/drawing/2014/main" id="{CC0B941C-5B7A-F5EF-08DA-0D410EAD50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8" name="TextBox 2">
          <a:extLst>
            <a:ext uri="{FF2B5EF4-FFF2-40B4-BE49-F238E27FC236}">
              <a16:creationId xmlns:a16="http://schemas.microsoft.com/office/drawing/2014/main" id="{E1A11615-92D3-9C3E-82B2-EEE6BD162F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79" name="TextBox 3">
          <a:extLst>
            <a:ext uri="{FF2B5EF4-FFF2-40B4-BE49-F238E27FC236}">
              <a16:creationId xmlns:a16="http://schemas.microsoft.com/office/drawing/2014/main" id="{6B650217-BB0F-8498-7FFC-3E99EE60F2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0" name="TextBox 2">
          <a:extLst>
            <a:ext uri="{FF2B5EF4-FFF2-40B4-BE49-F238E27FC236}">
              <a16:creationId xmlns:a16="http://schemas.microsoft.com/office/drawing/2014/main" id="{C2464781-052E-464F-B398-12924D0A73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1" name="TextBox 3">
          <a:extLst>
            <a:ext uri="{FF2B5EF4-FFF2-40B4-BE49-F238E27FC236}">
              <a16:creationId xmlns:a16="http://schemas.microsoft.com/office/drawing/2014/main" id="{FCE1ABEE-8D36-8C9B-3520-9E965D6784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2" name="TextBox 15">
          <a:extLst>
            <a:ext uri="{FF2B5EF4-FFF2-40B4-BE49-F238E27FC236}">
              <a16:creationId xmlns:a16="http://schemas.microsoft.com/office/drawing/2014/main" id="{E275E363-B626-97F4-A4ED-838EB2ADAC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3" name="TextBox 16">
          <a:extLst>
            <a:ext uri="{FF2B5EF4-FFF2-40B4-BE49-F238E27FC236}">
              <a16:creationId xmlns:a16="http://schemas.microsoft.com/office/drawing/2014/main" id="{C932D7D0-D708-6EDB-8C15-6002923DDA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4" name="TextBox 2">
          <a:extLst>
            <a:ext uri="{FF2B5EF4-FFF2-40B4-BE49-F238E27FC236}">
              <a16:creationId xmlns:a16="http://schemas.microsoft.com/office/drawing/2014/main" id="{39E145F0-D7F3-DD36-F32E-C082C078D2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5" name="TextBox 3">
          <a:extLst>
            <a:ext uri="{FF2B5EF4-FFF2-40B4-BE49-F238E27FC236}">
              <a16:creationId xmlns:a16="http://schemas.microsoft.com/office/drawing/2014/main" id="{03CDCC10-ECF7-C62D-82C7-8CF4A68E46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6" name="TextBox 2">
          <a:extLst>
            <a:ext uri="{FF2B5EF4-FFF2-40B4-BE49-F238E27FC236}">
              <a16:creationId xmlns:a16="http://schemas.microsoft.com/office/drawing/2014/main" id="{661A3B28-2177-E35B-B494-A021295EE2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7" name="TextBox 3">
          <a:extLst>
            <a:ext uri="{FF2B5EF4-FFF2-40B4-BE49-F238E27FC236}">
              <a16:creationId xmlns:a16="http://schemas.microsoft.com/office/drawing/2014/main" id="{5142CB88-2E70-6F46-5D2E-0BBE03E6FE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8" name="TextBox 2">
          <a:extLst>
            <a:ext uri="{FF2B5EF4-FFF2-40B4-BE49-F238E27FC236}">
              <a16:creationId xmlns:a16="http://schemas.microsoft.com/office/drawing/2014/main" id="{B2218A5F-0C46-D024-9A19-2C670CF095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89" name="TextBox 3">
          <a:extLst>
            <a:ext uri="{FF2B5EF4-FFF2-40B4-BE49-F238E27FC236}">
              <a16:creationId xmlns:a16="http://schemas.microsoft.com/office/drawing/2014/main" id="{649D3589-EB42-BBB1-AFF3-2DB29F67AA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0" name="TextBox 2">
          <a:extLst>
            <a:ext uri="{FF2B5EF4-FFF2-40B4-BE49-F238E27FC236}">
              <a16:creationId xmlns:a16="http://schemas.microsoft.com/office/drawing/2014/main" id="{D0EAF6F8-33B3-5012-F59B-B302365E4F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1" name="TextBox 3">
          <a:extLst>
            <a:ext uri="{FF2B5EF4-FFF2-40B4-BE49-F238E27FC236}">
              <a16:creationId xmlns:a16="http://schemas.microsoft.com/office/drawing/2014/main" id="{4E5BE8E2-F16A-4AE6-7659-A4C0357963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2" name="TextBox 15">
          <a:extLst>
            <a:ext uri="{FF2B5EF4-FFF2-40B4-BE49-F238E27FC236}">
              <a16:creationId xmlns:a16="http://schemas.microsoft.com/office/drawing/2014/main" id="{FFBAE6E7-BE15-2992-9407-96406C32D5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3" name="TextBox 16">
          <a:extLst>
            <a:ext uri="{FF2B5EF4-FFF2-40B4-BE49-F238E27FC236}">
              <a16:creationId xmlns:a16="http://schemas.microsoft.com/office/drawing/2014/main" id="{08508EF6-2562-9187-C807-FD6EE34AC6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4" name="TextBox 2">
          <a:extLst>
            <a:ext uri="{FF2B5EF4-FFF2-40B4-BE49-F238E27FC236}">
              <a16:creationId xmlns:a16="http://schemas.microsoft.com/office/drawing/2014/main" id="{45E82A3E-FFE3-407A-6933-C232D7FFCD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5" name="TextBox 3">
          <a:extLst>
            <a:ext uri="{FF2B5EF4-FFF2-40B4-BE49-F238E27FC236}">
              <a16:creationId xmlns:a16="http://schemas.microsoft.com/office/drawing/2014/main" id="{58C76030-5FF1-FC73-BB9C-200D79324E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6" name="TextBox 2">
          <a:extLst>
            <a:ext uri="{FF2B5EF4-FFF2-40B4-BE49-F238E27FC236}">
              <a16:creationId xmlns:a16="http://schemas.microsoft.com/office/drawing/2014/main" id="{189F1B71-EC32-B528-1154-303920633E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7" name="TextBox 3">
          <a:extLst>
            <a:ext uri="{FF2B5EF4-FFF2-40B4-BE49-F238E27FC236}">
              <a16:creationId xmlns:a16="http://schemas.microsoft.com/office/drawing/2014/main" id="{055E05AE-A18F-A50D-374E-BBA054EBEC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8" name="TextBox 2">
          <a:extLst>
            <a:ext uri="{FF2B5EF4-FFF2-40B4-BE49-F238E27FC236}">
              <a16:creationId xmlns:a16="http://schemas.microsoft.com/office/drawing/2014/main" id="{CA2FEF70-69BD-7BBB-2E04-681733DD5E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599" name="TextBox 3">
          <a:extLst>
            <a:ext uri="{FF2B5EF4-FFF2-40B4-BE49-F238E27FC236}">
              <a16:creationId xmlns:a16="http://schemas.microsoft.com/office/drawing/2014/main" id="{7E8A2C3D-F87E-8210-BB97-8730B611E4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0" name="TextBox 2">
          <a:extLst>
            <a:ext uri="{FF2B5EF4-FFF2-40B4-BE49-F238E27FC236}">
              <a16:creationId xmlns:a16="http://schemas.microsoft.com/office/drawing/2014/main" id="{4BF57B33-1180-EAD3-5A1B-0016EB77E1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1" name="TextBox 3">
          <a:extLst>
            <a:ext uri="{FF2B5EF4-FFF2-40B4-BE49-F238E27FC236}">
              <a16:creationId xmlns:a16="http://schemas.microsoft.com/office/drawing/2014/main" id="{D1BF3FDC-544E-2E5C-924A-EF7144FB84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2" name="TextBox 15">
          <a:extLst>
            <a:ext uri="{FF2B5EF4-FFF2-40B4-BE49-F238E27FC236}">
              <a16:creationId xmlns:a16="http://schemas.microsoft.com/office/drawing/2014/main" id="{D4B8A862-D77E-D671-A676-B07609006B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3" name="TextBox 16">
          <a:extLst>
            <a:ext uri="{FF2B5EF4-FFF2-40B4-BE49-F238E27FC236}">
              <a16:creationId xmlns:a16="http://schemas.microsoft.com/office/drawing/2014/main" id="{D00A0201-B6CC-064E-E8B1-00D7D6602A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4" name="TextBox 2">
          <a:extLst>
            <a:ext uri="{FF2B5EF4-FFF2-40B4-BE49-F238E27FC236}">
              <a16:creationId xmlns:a16="http://schemas.microsoft.com/office/drawing/2014/main" id="{38FBBD48-0EBB-D28D-BA6D-4343E22313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5" name="TextBox 3">
          <a:extLst>
            <a:ext uri="{FF2B5EF4-FFF2-40B4-BE49-F238E27FC236}">
              <a16:creationId xmlns:a16="http://schemas.microsoft.com/office/drawing/2014/main" id="{0482E9E0-26D1-6C69-83EC-53B0384FE3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6" name="TextBox 2">
          <a:extLst>
            <a:ext uri="{FF2B5EF4-FFF2-40B4-BE49-F238E27FC236}">
              <a16:creationId xmlns:a16="http://schemas.microsoft.com/office/drawing/2014/main" id="{E47E8333-87B8-5CD4-5E5D-DB802F2082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7" name="TextBox 3">
          <a:extLst>
            <a:ext uri="{FF2B5EF4-FFF2-40B4-BE49-F238E27FC236}">
              <a16:creationId xmlns:a16="http://schemas.microsoft.com/office/drawing/2014/main" id="{681DF54A-775D-9368-414F-5046900885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8" name="TextBox 2">
          <a:extLst>
            <a:ext uri="{FF2B5EF4-FFF2-40B4-BE49-F238E27FC236}">
              <a16:creationId xmlns:a16="http://schemas.microsoft.com/office/drawing/2014/main" id="{72E05133-B688-9D04-E2C4-4439E441A4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09" name="TextBox 3">
          <a:extLst>
            <a:ext uri="{FF2B5EF4-FFF2-40B4-BE49-F238E27FC236}">
              <a16:creationId xmlns:a16="http://schemas.microsoft.com/office/drawing/2014/main" id="{8518C2AC-0FA8-10C5-E91F-AC0B4B1F31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0" name="TextBox 2">
          <a:extLst>
            <a:ext uri="{FF2B5EF4-FFF2-40B4-BE49-F238E27FC236}">
              <a16:creationId xmlns:a16="http://schemas.microsoft.com/office/drawing/2014/main" id="{4DE12F4F-271C-8B70-7ECC-D4064C6524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1" name="TextBox 3">
          <a:extLst>
            <a:ext uri="{FF2B5EF4-FFF2-40B4-BE49-F238E27FC236}">
              <a16:creationId xmlns:a16="http://schemas.microsoft.com/office/drawing/2014/main" id="{060F8DE9-4988-0895-1739-88BEB94BC1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2" name="TextBox 15">
          <a:extLst>
            <a:ext uri="{FF2B5EF4-FFF2-40B4-BE49-F238E27FC236}">
              <a16:creationId xmlns:a16="http://schemas.microsoft.com/office/drawing/2014/main" id="{69BDC9E2-3899-C02C-DD2D-81D78C9624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3" name="TextBox 16">
          <a:extLst>
            <a:ext uri="{FF2B5EF4-FFF2-40B4-BE49-F238E27FC236}">
              <a16:creationId xmlns:a16="http://schemas.microsoft.com/office/drawing/2014/main" id="{2C9322D3-EA33-70DE-0804-85B2607EC6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4" name="TextBox 2">
          <a:extLst>
            <a:ext uri="{FF2B5EF4-FFF2-40B4-BE49-F238E27FC236}">
              <a16:creationId xmlns:a16="http://schemas.microsoft.com/office/drawing/2014/main" id="{50647FB5-7807-730A-37B4-D7F6C22D86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5" name="TextBox 3">
          <a:extLst>
            <a:ext uri="{FF2B5EF4-FFF2-40B4-BE49-F238E27FC236}">
              <a16:creationId xmlns:a16="http://schemas.microsoft.com/office/drawing/2014/main" id="{EDE95F05-AF9F-B45E-C046-C9918C1730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6" name="TextBox 2">
          <a:extLst>
            <a:ext uri="{FF2B5EF4-FFF2-40B4-BE49-F238E27FC236}">
              <a16:creationId xmlns:a16="http://schemas.microsoft.com/office/drawing/2014/main" id="{7FA71966-0263-0839-4D38-BB539B8AF1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7" name="TextBox 3">
          <a:extLst>
            <a:ext uri="{FF2B5EF4-FFF2-40B4-BE49-F238E27FC236}">
              <a16:creationId xmlns:a16="http://schemas.microsoft.com/office/drawing/2014/main" id="{16F99F01-E8E2-4F75-8D18-DB0932612FD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8" name="TextBox 2">
          <a:extLst>
            <a:ext uri="{FF2B5EF4-FFF2-40B4-BE49-F238E27FC236}">
              <a16:creationId xmlns:a16="http://schemas.microsoft.com/office/drawing/2014/main" id="{FE4EFD32-620F-2A3E-5F9E-BB6E5BB577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19" name="TextBox 3">
          <a:extLst>
            <a:ext uri="{FF2B5EF4-FFF2-40B4-BE49-F238E27FC236}">
              <a16:creationId xmlns:a16="http://schemas.microsoft.com/office/drawing/2014/main" id="{060E2C6E-BD1A-6BC4-EC23-A38EA77B3EE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0" name="TextBox 2">
          <a:extLst>
            <a:ext uri="{FF2B5EF4-FFF2-40B4-BE49-F238E27FC236}">
              <a16:creationId xmlns:a16="http://schemas.microsoft.com/office/drawing/2014/main" id="{2FBEF41E-33C1-1706-5AA0-9ACF63CC6D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1" name="TextBox 3">
          <a:extLst>
            <a:ext uri="{FF2B5EF4-FFF2-40B4-BE49-F238E27FC236}">
              <a16:creationId xmlns:a16="http://schemas.microsoft.com/office/drawing/2014/main" id="{BCBDD15F-D55D-33CB-66E5-17BB90BCFD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2" name="TextBox 15">
          <a:extLst>
            <a:ext uri="{FF2B5EF4-FFF2-40B4-BE49-F238E27FC236}">
              <a16:creationId xmlns:a16="http://schemas.microsoft.com/office/drawing/2014/main" id="{BF395936-A7B9-8C68-BE75-79D3AA1779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3" name="TextBox 16">
          <a:extLst>
            <a:ext uri="{FF2B5EF4-FFF2-40B4-BE49-F238E27FC236}">
              <a16:creationId xmlns:a16="http://schemas.microsoft.com/office/drawing/2014/main" id="{B2095281-C027-8A0E-001B-A3B4C53D6C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4" name="TextBox 2">
          <a:extLst>
            <a:ext uri="{FF2B5EF4-FFF2-40B4-BE49-F238E27FC236}">
              <a16:creationId xmlns:a16="http://schemas.microsoft.com/office/drawing/2014/main" id="{D5E432D8-0FD2-EC26-156B-9E85A36B96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5" name="TextBox 3">
          <a:extLst>
            <a:ext uri="{FF2B5EF4-FFF2-40B4-BE49-F238E27FC236}">
              <a16:creationId xmlns:a16="http://schemas.microsoft.com/office/drawing/2014/main" id="{31FC9FD8-EC96-FB41-34FE-5F3CDF8F67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6" name="TextBox 2">
          <a:extLst>
            <a:ext uri="{FF2B5EF4-FFF2-40B4-BE49-F238E27FC236}">
              <a16:creationId xmlns:a16="http://schemas.microsoft.com/office/drawing/2014/main" id="{7B96E422-5686-8CD0-E64F-FADB148274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7" name="TextBox 3">
          <a:extLst>
            <a:ext uri="{FF2B5EF4-FFF2-40B4-BE49-F238E27FC236}">
              <a16:creationId xmlns:a16="http://schemas.microsoft.com/office/drawing/2014/main" id="{DD789C12-234C-EC74-3845-3B42522FD6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8" name="TextBox 2">
          <a:extLst>
            <a:ext uri="{FF2B5EF4-FFF2-40B4-BE49-F238E27FC236}">
              <a16:creationId xmlns:a16="http://schemas.microsoft.com/office/drawing/2014/main" id="{D0CED6F9-FD70-52CF-E2D2-B6DC43538F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29" name="TextBox 3">
          <a:extLst>
            <a:ext uri="{FF2B5EF4-FFF2-40B4-BE49-F238E27FC236}">
              <a16:creationId xmlns:a16="http://schemas.microsoft.com/office/drawing/2014/main" id="{7449E4C5-21C0-C515-DD35-E2C892E908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0" name="TextBox 2">
          <a:extLst>
            <a:ext uri="{FF2B5EF4-FFF2-40B4-BE49-F238E27FC236}">
              <a16:creationId xmlns:a16="http://schemas.microsoft.com/office/drawing/2014/main" id="{0E808C92-A010-61B3-BF4C-7CDC079D89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1" name="TextBox 3">
          <a:extLst>
            <a:ext uri="{FF2B5EF4-FFF2-40B4-BE49-F238E27FC236}">
              <a16:creationId xmlns:a16="http://schemas.microsoft.com/office/drawing/2014/main" id="{35D699CF-AC73-F78A-4F27-020B613DC1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2" name="TextBox 15">
          <a:extLst>
            <a:ext uri="{FF2B5EF4-FFF2-40B4-BE49-F238E27FC236}">
              <a16:creationId xmlns:a16="http://schemas.microsoft.com/office/drawing/2014/main" id="{368E6A1A-5A4A-0D41-F3DE-0221ABF26D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3" name="TextBox 16">
          <a:extLst>
            <a:ext uri="{FF2B5EF4-FFF2-40B4-BE49-F238E27FC236}">
              <a16:creationId xmlns:a16="http://schemas.microsoft.com/office/drawing/2014/main" id="{F3E1B8C8-8A15-F8AD-D41F-C689D31E29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4" name="TextBox 2">
          <a:extLst>
            <a:ext uri="{FF2B5EF4-FFF2-40B4-BE49-F238E27FC236}">
              <a16:creationId xmlns:a16="http://schemas.microsoft.com/office/drawing/2014/main" id="{4932D15A-E637-DC62-4C74-F9771C36B7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5" name="TextBox 3">
          <a:extLst>
            <a:ext uri="{FF2B5EF4-FFF2-40B4-BE49-F238E27FC236}">
              <a16:creationId xmlns:a16="http://schemas.microsoft.com/office/drawing/2014/main" id="{D50306BB-EDF5-6150-73E5-D82F03F14F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6" name="TextBox 2">
          <a:extLst>
            <a:ext uri="{FF2B5EF4-FFF2-40B4-BE49-F238E27FC236}">
              <a16:creationId xmlns:a16="http://schemas.microsoft.com/office/drawing/2014/main" id="{C6A260C8-3672-F9DF-12AD-9B1B5194E4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7" name="TextBox 3">
          <a:extLst>
            <a:ext uri="{FF2B5EF4-FFF2-40B4-BE49-F238E27FC236}">
              <a16:creationId xmlns:a16="http://schemas.microsoft.com/office/drawing/2014/main" id="{442EF375-0C62-7C7E-2301-F819C830D1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8" name="TextBox 2">
          <a:extLst>
            <a:ext uri="{FF2B5EF4-FFF2-40B4-BE49-F238E27FC236}">
              <a16:creationId xmlns:a16="http://schemas.microsoft.com/office/drawing/2014/main" id="{19D0296F-A8B0-9750-0FBC-AA0B380372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39" name="TextBox 3">
          <a:extLst>
            <a:ext uri="{FF2B5EF4-FFF2-40B4-BE49-F238E27FC236}">
              <a16:creationId xmlns:a16="http://schemas.microsoft.com/office/drawing/2014/main" id="{8B4C71C3-1A36-36D7-DA4A-02EE423BFF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0" name="TextBox 2">
          <a:extLst>
            <a:ext uri="{FF2B5EF4-FFF2-40B4-BE49-F238E27FC236}">
              <a16:creationId xmlns:a16="http://schemas.microsoft.com/office/drawing/2014/main" id="{577B22B4-D6F0-5172-AC5B-6545372435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1" name="TextBox 3">
          <a:extLst>
            <a:ext uri="{FF2B5EF4-FFF2-40B4-BE49-F238E27FC236}">
              <a16:creationId xmlns:a16="http://schemas.microsoft.com/office/drawing/2014/main" id="{5C104DCC-8443-78FC-2AEA-1B59D350802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2" name="TextBox 15">
          <a:extLst>
            <a:ext uri="{FF2B5EF4-FFF2-40B4-BE49-F238E27FC236}">
              <a16:creationId xmlns:a16="http://schemas.microsoft.com/office/drawing/2014/main" id="{56F0D85E-4956-106F-5BA7-34B3695432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3" name="TextBox 16">
          <a:extLst>
            <a:ext uri="{FF2B5EF4-FFF2-40B4-BE49-F238E27FC236}">
              <a16:creationId xmlns:a16="http://schemas.microsoft.com/office/drawing/2014/main" id="{FE1D17FE-2D43-DF2B-7C7A-4DA16B567C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4" name="TextBox 2">
          <a:extLst>
            <a:ext uri="{FF2B5EF4-FFF2-40B4-BE49-F238E27FC236}">
              <a16:creationId xmlns:a16="http://schemas.microsoft.com/office/drawing/2014/main" id="{437F53C0-793F-BD1D-BCC6-1E12CC934F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5" name="TextBox 3">
          <a:extLst>
            <a:ext uri="{FF2B5EF4-FFF2-40B4-BE49-F238E27FC236}">
              <a16:creationId xmlns:a16="http://schemas.microsoft.com/office/drawing/2014/main" id="{F1D01986-19BC-4962-681D-8064FB4E87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6" name="TextBox 2">
          <a:extLst>
            <a:ext uri="{FF2B5EF4-FFF2-40B4-BE49-F238E27FC236}">
              <a16:creationId xmlns:a16="http://schemas.microsoft.com/office/drawing/2014/main" id="{71410E99-818E-925E-EE28-3115B884AA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7" name="TextBox 3">
          <a:extLst>
            <a:ext uri="{FF2B5EF4-FFF2-40B4-BE49-F238E27FC236}">
              <a16:creationId xmlns:a16="http://schemas.microsoft.com/office/drawing/2014/main" id="{E661B794-A232-17EB-E9B7-B47040B8C7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8" name="TextBox 2">
          <a:extLst>
            <a:ext uri="{FF2B5EF4-FFF2-40B4-BE49-F238E27FC236}">
              <a16:creationId xmlns:a16="http://schemas.microsoft.com/office/drawing/2014/main" id="{F33A9B44-5678-E782-5E9F-7703DFB268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49" name="TextBox 3">
          <a:extLst>
            <a:ext uri="{FF2B5EF4-FFF2-40B4-BE49-F238E27FC236}">
              <a16:creationId xmlns:a16="http://schemas.microsoft.com/office/drawing/2014/main" id="{FF355D2B-62D6-6135-B737-D7587AE9DD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0" name="TextBox 2">
          <a:extLst>
            <a:ext uri="{FF2B5EF4-FFF2-40B4-BE49-F238E27FC236}">
              <a16:creationId xmlns:a16="http://schemas.microsoft.com/office/drawing/2014/main" id="{0562260E-E48F-7463-D4E3-E1A11D9CFB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1" name="TextBox 3">
          <a:extLst>
            <a:ext uri="{FF2B5EF4-FFF2-40B4-BE49-F238E27FC236}">
              <a16:creationId xmlns:a16="http://schemas.microsoft.com/office/drawing/2014/main" id="{83EBA77A-C8E2-FC92-4E82-A4EB4E304F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2" name="TextBox 15">
          <a:extLst>
            <a:ext uri="{FF2B5EF4-FFF2-40B4-BE49-F238E27FC236}">
              <a16:creationId xmlns:a16="http://schemas.microsoft.com/office/drawing/2014/main" id="{32B6550B-5089-4C79-17C6-B3D67E571D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3" name="TextBox 16">
          <a:extLst>
            <a:ext uri="{FF2B5EF4-FFF2-40B4-BE49-F238E27FC236}">
              <a16:creationId xmlns:a16="http://schemas.microsoft.com/office/drawing/2014/main" id="{36A1F39F-4305-0E35-FAB9-7254F716DE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4" name="TextBox 2">
          <a:extLst>
            <a:ext uri="{FF2B5EF4-FFF2-40B4-BE49-F238E27FC236}">
              <a16:creationId xmlns:a16="http://schemas.microsoft.com/office/drawing/2014/main" id="{A726BC0D-4647-582A-3907-46473D251A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5" name="TextBox 3">
          <a:extLst>
            <a:ext uri="{FF2B5EF4-FFF2-40B4-BE49-F238E27FC236}">
              <a16:creationId xmlns:a16="http://schemas.microsoft.com/office/drawing/2014/main" id="{90795E88-9A01-9EBC-75E8-B239BC3765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6" name="TextBox 2">
          <a:extLst>
            <a:ext uri="{FF2B5EF4-FFF2-40B4-BE49-F238E27FC236}">
              <a16:creationId xmlns:a16="http://schemas.microsoft.com/office/drawing/2014/main" id="{891E6A8E-6440-DA75-CB8A-6AB8CC4A66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7" name="TextBox 3">
          <a:extLst>
            <a:ext uri="{FF2B5EF4-FFF2-40B4-BE49-F238E27FC236}">
              <a16:creationId xmlns:a16="http://schemas.microsoft.com/office/drawing/2014/main" id="{228FDD30-776C-BE37-6E92-D282479AD5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8" name="TextBox 2">
          <a:extLst>
            <a:ext uri="{FF2B5EF4-FFF2-40B4-BE49-F238E27FC236}">
              <a16:creationId xmlns:a16="http://schemas.microsoft.com/office/drawing/2014/main" id="{B8468FF2-1D14-00AD-FF4E-59D9FB4332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59" name="TextBox 3">
          <a:extLst>
            <a:ext uri="{FF2B5EF4-FFF2-40B4-BE49-F238E27FC236}">
              <a16:creationId xmlns:a16="http://schemas.microsoft.com/office/drawing/2014/main" id="{AD9DFCD2-6489-EAE6-CE93-AA12EBCB3A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0" name="TextBox 2">
          <a:extLst>
            <a:ext uri="{FF2B5EF4-FFF2-40B4-BE49-F238E27FC236}">
              <a16:creationId xmlns:a16="http://schemas.microsoft.com/office/drawing/2014/main" id="{1D7F5224-7758-2105-92CF-827CFE51DF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1" name="TextBox 3">
          <a:extLst>
            <a:ext uri="{FF2B5EF4-FFF2-40B4-BE49-F238E27FC236}">
              <a16:creationId xmlns:a16="http://schemas.microsoft.com/office/drawing/2014/main" id="{30163747-59BE-1101-D83A-78A20F3B85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2" name="TextBox 15">
          <a:extLst>
            <a:ext uri="{FF2B5EF4-FFF2-40B4-BE49-F238E27FC236}">
              <a16:creationId xmlns:a16="http://schemas.microsoft.com/office/drawing/2014/main" id="{5E545391-5B7F-A3BB-32FD-31E25D67C7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3" name="TextBox 16">
          <a:extLst>
            <a:ext uri="{FF2B5EF4-FFF2-40B4-BE49-F238E27FC236}">
              <a16:creationId xmlns:a16="http://schemas.microsoft.com/office/drawing/2014/main" id="{D284B01D-4D06-7EAB-B795-5B62E6CFBA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4" name="TextBox 2">
          <a:extLst>
            <a:ext uri="{FF2B5EF4-FFF2-40B4-BE49-F238E27FC236}">
              <a16:creationId xmlns:a16="http://schemas.microsoft.com/office/drawing/2014/main" id="{6FC704EE-339D-3743-CF9A-C1133F29306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5" name="TextBox 3">
          <a:extLst>
            <a:ext uri="{FF2B5EF4-FFF2-40B4-BE49-F238E27FC236}">
              <a16:creationId xmlns:a16="http://schemas.microsoft.com/office/drawing/2014/main" id="{1B235A67-8893-A968-D216-7808062B8A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6" name="TextBox 2">
          <a:extLst>
            <a:ext uri="{FF2B5EF4-FFF2-40B4-BE49-F238E27FC236}">
              <a16:creationId xmlns:a16="http://schemas.microsoft.com/office/drawing/2014/main" id="{8D7BFC51-09DA-1C11-FEE0-26D3BFBFD8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7" name="TextBox 3">
          <a:extLst>
            <a:ext uri="{FF2B5EF4-FFF2-40B4-BE49-F238E27FC236}">
              <a16:creationId xmlns:a16="http://schemas.microsoft.com/office/drawing/2014/main" id="{53484362-EBC5-87BA-EF43-B9EC90AC04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8" name="TextBox 2">
          <a:extLst>
            <a:ext uri="{FF2B5EF4-FFF2-40B4-BE49-F238E27FC236}">
              <a16:creationId xmlns:a16="http://schemas.microsoft.com/office/drawing/2014/main" id="{70357AA2-5DAF-E011-9918-D1E796557B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69" name="TextBox 3">
          <a:extLst>
            <a:ext uri="{FF2B5EF4-FFF2-40B4-BE49-F238E27FC236}">
              <a16:creationId xmlns:a16="http://schemas.microsoft.com/office/drawing/2014/main" id="{4EBF4583-7F9F-0692-02E3-309F3D9760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0" name="TextBox 2">
          <a:extLst>
            <a:ext uri="{FF2B5EF4-FFF2-40B4-BE49-F238E27FC236}">
              <a16:creationId xmlns:a16="http://schemas.microsoft.com/office/drawing/2014/main" id="{016FD999-94C2-501E-8E99-9EF6CF0737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1" name="TextBox 3">
          <a:extLst>
            <a:ext uri="{FF2B5EF4-FFF2-40B4-BE49-F238E27FC236}">
              <a16:creationId xmlns:a16="http://schemas.microsoft.com/office/drawing/2014/main" id="{E8BCE3B0-AF13-FE61-9FC8-5B6E6E39B0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2" name="TextBox 15">
          <a:extLst>
            <a:ext uri="{FF2B5EF4-FFF2-40B4-BE49-F238E27FC236}">
              <a16:creationId xmlns:a16="http://schemas.microsoft.com/office/drawing/2014/main" id="{4A647CCB-35A7-5C3F-95A0-3ED5FD1332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3" name="TextBox 16">
          <a:extLst>
            <a:ext uri="{FF2B5EF4-FFF2-40B4-BE49-F238E27FC236}">
              <a16:creationId xmlns:a16="http://schemas.microsoft.com/office/drawing/2014/main" id="{AA002145-BFF6-8BF7-736F-27F928A1A5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4" name="TextBox 2">
          <a:extLst>
            <a:ext uri="{FF2B5EF4-FFF2-40B4-BE49-F238E27FC236}">
              <a16:creationId xmlns:a16="http://schemas.microsoft.com/office/drawing/2014/main" id="{02E473CB-CB47-A115-9DD1-2C2614FF4E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5" name="TextBox 3">
          <a:extLst>
            <a:ext uri="{FF2B5EF4-FFF2-40B4-BE49-F238E27FC236}">
              <a16:creationId xmlns:a16="http://schemas.microsoft.com/office/drawing/2014/main" id="{47A260DE-5D61-1A2B-D8C0-C094DB5A10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6" name="TextBox 2">
          <a:extLst>
            <a:ext uri="{FF2B5EF4-FFF2-40B4-BE49-F238E27FC236}">
              <a16:creationId xmlns:a16="http://schemas.microsoft.com/office/drawing/2014/main" id="{B2501272-0970-D365-8785-BCCEDFC96E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7" name="TextBox 3">
          <a:extLst>
            <a:ext uri="{FF2B5EF4-FFF2-40B4-BE49-F238E27FC236}">
              <a16:creationId xmlns:a16="http://schemas.microsoft.com/office/drawing/2014/main" id="{3D25BFCB-9CEE-DC2A-49FB-075D6C048C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8" name="TextBox 2">
          <a:extLst>
            <a:ext uri="{FF2B5EF4-FFF2-40B4-BE49-F238E27FC236}">
              <a16:creationId xmlns:a16="http://schemas.microsoft.com/office/drawing/2014/main" id="{D81A5717-A512-BC17-49AD-A1D5A27AFE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79" name="TextBox 3">
          <a:extLst>
            <a:ext uri="{FF2B5EF4-FFF2-40B4-BE49-F238E27FC236}">
              <a16:creationId xmlns:a16="http://schemas.microsoft.com/office/drawing/2014/main" id="{1EA5D175-EDCF-49E8-CF41-8639E7646A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0" name="TextBox 2">
          <a:extLst>
            <a:ext uri="{FF2B5EF4-FFF2-40B4-BE49-F238E27FC236}">
              <a16:creationId xmlns:a16="http://schemas.microsoft.com/office/drawing/2014/main" id="{0F335CE4-D8FF-844A-1FFE-F7ABF0B0A1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1" name="TextBox 3">
          <a:extLst>
            <a:ext uri="{FF2B5EF4-FFF2-40B4-BE49-F238E27FC236}">
              <a16:creationId xmlns:a16="http://schemas.microsoft.com/office/drawing/2014/main" id="{226D7839-FD33-7E51-179F-A6461DE8C8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2" name="TextBox 15">
          <a:extLst>
            <a:ext uri="{FF2B5EF4-FFF2-40B4-BE49-F238E27FC236}">
              <a16:creationId xmlns:a16="http://schemas.microsoft.com/office/drawing/2014/main" id="{4CE317B4-B651-240F-E3AF-85099E8B43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3" name="TextBox 16">
          <a:extLst>
            <a:ext uri="{FF2B5EF4-FFF2-40B4-BE49-F238E27FC236}">
              <a16:creationId xmlns:a16="http://schemas.microsoft.com/office/drawing/2014/main" id="{056A67E9-7331-5FDC-1583-64E2E85644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4" name="TextBox 2">
          <a:extLst>
            <a:ext uri="{FF2B5EF4-FFF2-40B4-BE49-F238E27FC236}">
              <a16:creationId xmlns:a16="http://schemas.microsoft.com/office/drawing/2014/main" id="{DD57EA91-18B4-6240-210D-7B6D7AD0CD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5" name="TextBox 3">
          <a:extLst>
            <a:ext uri="{FF2B5EF4-FFF2-40B4-BE49-F238E27FC236}">
              <a16:creationId xmlns:a16="http://schemas.microsoft.com/office/drawing/2014/main" id="{277392EC-A24B-5C79-80CB-78A207B33E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6" name="TextBox 2">
          <a:extLst>
            <a:ext uri="{FF2B5EF4-FFF2-40B4-BE49-F238E27FC236}">
              <a16:creationId xmlns:a16="http://schemas.microsoft.com/office/drawing/2014/main" id="{42DBD410-AFEA-03A0-9323-C8020CDC29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7" name="TextBox 3">
          <a:extLst>
            <a:ext uri="{FF2B5EF4-FFF2-40B4-BE49-F238E27FC236}">
              <a16:creationId xmlns:a16="http://schemas.microsoft.com/office/drawing/2014/main" id="{E66F39D6-ED7C-C7C7-EB76-084FA5EF34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8" name="TextBox 2">
          <a:extLst>
            <a:ext uri="{FF2B5EF4-FFF2-40B4-BE49-F238E27FC236}">
              <a16:creationId xmlns:a16="http://schemas.microsoft.com/office/drawing/2014/main" id="{C6A5CA83-20D8-D913-CF56-DC7A1F94E1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89" name="TextBox 3">
          <a:extLst>
            <a:ext uri="{FF2B5EF4-FFF2-40B4-BE49-F238E27FC236}">
              <a16:creationId xmlns:a16="http://schemas.microsoft.com/office/drawing/2014/main" id="{F78A36AF-1531-C8EF-B27B-713EF46EF2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0" name="TextBox 2">
          <a:extLst>
            <a:ext uri="{FF2B5EF4-FFF2-40B4-BE49-F238E27FC236}">
              <a16:creationId xmlns:a16="http://schemas.microsoft.com/office/drawing/2014/main" id="{2AC37011-E7F4-E460-A238-C35E201F9F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1" name="TextBox 3">
          <a:extLst>
            <a:ext uri="{FF2B5EF4-FFF2-40B4-BE49-F238E27FC236}">
              <a16:creationId xmlns:a16="http://schemas.microsoft.com/office/drawing/2014/main" id="{A445906A-879D-63ED-4682-DB3D016997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2" name="TextBox 15">
          <a:extLst>
            <a:ext uri="{FF2B5EF4-FFF2-40B4-BE49-F238E27FC236}">
              <a16:creationId xmlns:a16="http://schemas.microsoft.com/office/drawing/2014/main" id="{D1131ADF-E7EE-0BB1-9816-E33C132FC6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3" name="TextBox 16">
          <a:extLst>
            <a:ext uri="{FF2B5EF4-FFF2-40B4-BE49-F238E27FC236}">
              <a16:creationId xmlns:a16="http://schemas.microsoft.com/office/drawing/2014/main" id="{70195760-2308-47D9-A538-A9BF1E9BB5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4" name="TextBox 2">
          <a:extLst>
            <a:ext uri="{FF2B5EF4-FFF2-40B4-BE49-F238E27FC236}">
              <a16:creationId xmlns:a16="http://schemas.microsoft.com/office/drawing/2014/main" id="{C6D0EBAC-70CC-FB17-44E8-C3B415B5CB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5" name="TextBox 3">
          <a:extLst>
            <a:ext uri="{FF2B5EF4-FFF2-40B4-BE49-F238E27FC236}">
              <a16:creationId xmlns:a16="http://schemas.microsoft.com/office/drawing/2014/main" id="{EEE33348-F9D2-6F46-9E21-1E4991C117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6" name="TextBox 2">
          <a:extLst>
            <a:ext uri="{FF2B5EF4-FFF2-40B4-BE49-F238E27FC236}">
              <a16:creationId xmlns:a16="http://schemas.microsoft.com/office/drawing/2014/main" id="{5BBFB8A9-8DD7-A576-37BD-EB762A7AE7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7" name="TextBox 3">
          <a:extLst>
            <a:ext uri="{FF2B5EF4-FFF2-40B4-BE49-F238E27FC236}">
              <a16:creationId xmlns:a16="http://schemas.microsoft.com/office/drawing/2014/main" id="{62881C95-8839-2234-0677-6017EC64FF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8" name="TextBox 2">
          <a:extLst>
            <a:ext uri="{FF2B5EF4-FFF2-40B4-BE49-F238E27FC236}">
              <a16:creationId xmlns:a16="http://schemas.microsoft.com/office/drawing/2014/main" id="{54108E04-009B-86FB-57E0-8849806205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699" name="TextBox 3">
          <a:extLst>
            <a:ext uri="{FF2B5EF4-FFF2-40B4-BE49-F238E27FC236}">
              <a16:creationId xmlns:a16="http://schemas.microsoft.com/office/drawing/2014/main" id="{85B5E8FD-23EA-C1C0-BD7E-19B4160F61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0" name="TextBox 2">
          <a:extLst>
            <a:ext uri="{FF2B5EF4-FFF2-40B4-BE49-F238E27FC236}">
              <a16:creationId xmlns:a16="http://schemas.microsoft.com/office/drawing/2014/main" id="{2590A3AF-8788-D3E8-51AE-0C912DCD69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1" name="TextBox 3">
          <a:extLst>
            <a:ext uri="{FF2B5EF4-FFF2-40B4-BE49-F238E27FC236}">
              <a16:creationId xmlns:a16="http://schemas.microsoft.com/office/drawing/2014/main" id="{AEA40838-2225-9D14-5869-DD63148836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2" name="TextBox 15">
          <a:extLst>
            <a:ext uri="{FF2B5EF4-FFF2-40B4-BE49-F238E27FC236}">
              <a16:creationId xmlns:a16="http://schemas.microsoft.com/office/drawing/2014/main" id="{9AABD640-340D-BAFB-1F5A-6D77B32436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3" name="TextBox 16">
          <a:extLst>
            <a:ext uri="{FF2B5EF4-FFF2-40B4-BE49-F238E27FC236}">
              <a16:creationId xmlns:a16="http://schemas.microsoft.com/office/drawing/2014/main" id="{2FAB2167-42D8-DA7C-1029-0600E88905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4" name="TextBox 2">
          <a:extLst>
            <a:ext uri="{FF2B5EF4-FFF2-40B4-BE49-F238E27FC236}">
              <a16:creationId xmlns:a16="http://schemas.microsoft.com/office/drawing/2014/main" id="{02A5E66B-8C00-A04B-6472-94B6DAA2A0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5" name="TextBox 3">
          <a:extLst>
            <a:ext uri="{FF2B5EF4-FFF2-40B4-BE49-F238E27FC236}">
              <a16:creationId xmlns:a16="http://schemas.microsoft.com/office/drawing/2014/main" id="{CDE2899A-AD20-654B-57B3-67198EBE52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6" name="TextBox 2">
          <a:extLst>
            <a:ext uri="{FF2B5EF4-FFF2-40B4-BE49-F238E27FC236}">
              <a16:creationId xmlns:a16="http://schemas.microsoft.com/office/drawing/2014/main" id="{5C8510B4-B46B-615A-6466-0C20501496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7" name="TextBox 3">
          <a:extLst>
            <a:ext uri="{FF2B5EF4-FFF2-40B4-BE49-F238E27FC236}">
              <a16:creationId xmlns:a16="http://schemas.microsoft.com/office/drawing/2014/main" id="{4730AFEC-7847-89BB-7F62-14D62D319B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8" name="TextBox 2">
          <a:extLst>
            <a:ext uri="{FF2B5EF4-FFF2-40B4-BE49-F238E27FC236}">
              <a16:creationId xmlns:a16="http://schemas.microsoft.com/office/drawing/2014/main" id="{ECE51B70-F6CB-0501-EE64-C14AE9EDB4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09" name="TextBox 3">
          <a:extLst>
            <a:ext uri="{FF2B5EF4-FFF2-40B4-BE49-F238E27FC236}">
              <a16:creationId xmlns:a16="http://schemas.microsoft.com/office/drawing/2014/main" id="{0CB10186-F0C7-F947-150E-72F13F5DC9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0" name="TextBox 2">
          <a:extLst>
            <a:ext uri="{FF2B5EF4-FFF2-40B4-BE49-F238E27FC236}">
              <a16:creationId xmlns:a16="http://schemas.microsoft.com/office/drawing/2014/main" id="{26F14DB1-873F-A2BA-84FF-A22A18A9CD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1" name="TextBox 3">
          <a:extLst>
            <a:ext uri="{FF2B5EF4-FFF2-40B4-BE49-F238E27FC236}">
              <a16:creationId xmlns:a16="http://schemas.microsoft.com/office/drawing/2014/main" id="{709101B6-085F-4C5A-41D2-DA589CC259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2" name="TextBox 15">
          <a:extLst>
            <a:ext uri="{FF2B5EF4-FFF2-40B4-BE49-F238E27FC236}">
              <a16:creationId xmlns:a16="http://schemas.microsoft.com/office/drawing/2014/main" id="{8CCE8D88-2C30-4FDF-CEA5-FEB50E6BD4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3" name="TextBox 16">
          <a:extLst>
            <a:ext uri="{FF2B5EF4-FFF2-40B4-BE49-F238E27FC236}">
              <a16:creationId xmlns:a16="http://schemas.microsoft.com/office/drawing/2014/main" id="{4FBC95E2-915A-5BF2-949E-519A6F287AB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4" name="TextBox 2">
          <a:extLst>
            <a:ext uri="{FF2B5EF4-FFF2-40B4-BE49-F238E27FC236}">
              <a16:creationId xmlns:a16="http://schemas.microsoft.com/office/drawing/2014/main" id="{9A1B871E-B003-A034-0DE0-39542EA36A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5" name="TextBox 3">
          <a:extLst>
            <a:ext uri="{FF2B5EF4-FFF2-40B4-BE49-F238E27FC236}">
              <a16:creationId xmlns:a16="http://schemas.microsoft.com/office/drawing/2014/main" id="{520F314C-FF02-6E65-EFC8-99F1A2996A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6" name="TextBox 2">
          <a:extLst>
            <a:ext uri="{FF2B5EF4-FFF2-40B4-BE49-F238E27FC236}">
              <a16:creationId xmlns:a16="http://schemas.microsoft.com/office/drawing/2014/main" id="{DBFA3837-CA85-E7B8-06FC-03B1679CD8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7" name="TextBox 3">
          <a:extLst>
            <a:ext uri="{FF2B5EF4-FFF2-40B4-BE49-F238E27FC236}">
              <a16:creationId xmlns:a16="http://schemas.microsoft.com/office/drawing/2014/main" id="{7390A664-AAAB-BB51-6DC2-2C46A86A48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8" name="TextBox 2">
          <a:extLst>
            <a:ext uri="{FF2B5EF4-FFF2-40B4-BE49-F238E27FC236}">
              <a16:creationId xmlns:a16="http://schemas.microsoft.com/office/drawing/2014/main" id="{46348E7F-3D55-B2A6-313D-4705AB7413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19" name="TextBox 3">
          <a:extLst>
            <a:ext uri="{FF2B5EF4-FFF2-40B4-BE49-F238E27FC236}">
              <a16:creationId xmlns:a16="http://schemas.microsoft.com/office/drawing/2014/main" id="{46767509-955C-D21A-873C-24EE11E52D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0" name="TextBox 2">
          <a:extLst>
            <a:ext uri="{FF2B5EF4-FFF2-40B4-BE49-F238E27FC236}">
              <a16:creationId xmlns:a16="http://schemas.microsoft.com/office/drawing/2014/main" id="{DEA25F6B-0CF5-3530-F513-98E0CDE407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1" name="TextBox 3">
          <a:extLst>
            <a:ext uri="{FF2B5EF4-FFF2-40B4-BE49-F238E27FC236}">
              <a16:creationId xmlns:a16="http://schemas.microsoft.com/office/drawing/2014/main" id="{6C4316F9-67FE-6D96-E623-7E874B12CB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2" name="TextBox 15">
          <a:extLst>
            <a:ext uri="{FF2B5EF4-FFF2-40B4-BE49-F238E27FC236}">
              <a16:creationId xmlns:a16="http://schemas.microsoft.com/office/drawing/2014/main" id="{C0D890F0-5F13-B6D8-91D5-266DDB51B5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3" name="TextBox 16">
          <a:extLst>
            <a:ext uri="{FF2B5EF4-FFF2-40B4-BE49-F238E27FC236}">
              <a16:creationId xmlns:a16="http://schemas.microsoft.com/office/drawing/2014/main" id="{2FE9C89C-5E8A-345C-9980-54114D5E5E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4" name="TextBox 2">
          <a:extLst>
            <a:ext uri="{FF2B5EF4-FFF2-40B4-BE49-F238E27FC236}">
              <a16:creationId xmlns:a16="http://schemas.microsoft.com/office/drawing/2014/main" id="{9017CAB0-DEFE-B5E4-2EA0-8FC307E3FC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5" name="TextBox 3">
          <a:extLst>
            <a:ext uri="{FF2B5EF4-FFF2-40B4-BE49-F238E27FC236}">
              <a16:creationId xmlns:a16="http://schemas.microsoft.com/office/drawing/2014/main" id="{7BD70EDD-59EF-8778-9CC5-44CCC660F2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6" name="TextBox 2">
          <a:extLst>
            <a:ext uri="{FF2B5EF4-FFF2-40B4-BE49-F238E27FC236}">
              <a16:creationId xmlns:a16="http://schemas.microsoft.com/office/drawing/2014/main" id="{09F116DA-09C6-9B8B-5045-7698752548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7" name="TextBox 3">
          <a:extLst>
            <a:ext uri="{FF2B5EF4-FFF2-40B4-BE49-F238E27FC236}">
              <a16:creationId xmlns:a16="http://schemas.microsoft.com/office/drawing/2014/main" id="{1D6E8BAE-4C10-7E95-DC23-DD39DCBFA8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8" name="TextBox 2">
          <a:extLst>
            <a:ext uri="{FF2B5EF4-FFF2-40B4-BE49-F238E27FC236}">
              <a16:creationId xmlns:a16="http://schemas.microsoft.com/office/drawing/2014/main" id="{FEF73D70-536E-EFB3-E801-2A6EAF9173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29" name="TextBox 3">
          <a:extLst>
            <a:ext uri="{FF2B5EF4-FFF2-40B4-BE49-F238E27FC236}">
              <a16:creationId xmlns:a16="http://schemas.microsoft.com/office/drawing/2014/main" id="{CA5EFABE-3608-26A4-6BB0-CE0B0118F0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0" name="TextBox 2">
          <a:extLst>
            <a:ext uri="{FF2B5EF4-FFF2-40B4-BE49-F238E27FC236}">
              <a16:creationId xmlns:a16="http://schemas.microsoft.com/office/drawing/2014/main" id="{787194BC-FA9D-DA15-4A17-B8B24E2511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1" name="TextBox 3">
          <a:extLst>
            <a:ext uri="{FF2B5EF4-FFF2-40B4-BE49-F238E27FC236}">
              <a16:creationId xmlns:a16="http://schemas.microsoft.com/office/drawing/2014/main" id="{2EED27AD-F7EE-9AF6-6528-CA07AE36D6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2" name="TextBox 15">
          <a:extLst>
            <a:ext uri="{FF2B5EF4-FFF2-40B4-BE49-F238E27FC236}">
              <a16:creationId xmlns:a16="http://schemas.microsoft.com/office/drawing/2014/main" id="{6F8DE0BB-D482-20FC-6BB9-3FE9CC5969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3" name="TextBox 16">
          <a:extLst>
            <a:ext uri="{FF2B5EF4-FFF2-40B4-BE49-F238E27FC236}">
              <a16:creationId xmlns:a16="http://schemas.microsoft.com/office/drawing/2014/main" id="{A77ED81D-24C2-2F18-2F0C-490D80FB79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4" name="TextBox 2">
          <a:extLst>
            <a:ext uri="{FF2B5EF4-FFF2-40B4-BE49-F238E27FC236}">
              <a16:creationId xmlns:a16="http://schemas.microsoft.com/office/drawing/2014/main" id="{CC674883-D1B4-A9B9-4325-FFCBCB4745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5" name="TextBox 3">
          <a:extLst>
            <a:ext uri="{FF2B5EF4-FFF2-40B4-BE49-F238E27FC236}">
              <a16:creationId xmlns:a16="http://schemas.microsoft.com/office/drawing/2014/main" id="{DEDEE687-D009-9592-A4CD-7D52E017B7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6" name="TextBox 2">
          <a:extLst>
            <a:ext uri="{FF2B5EF4-FFF2-40B4-BE49-F238E27FC236}">
              <a16:creationId xmlns:a16="http://schemas.microsoft.com/office/drawing/2014/main" id="{7E7E413E-C4BE-9996-317B-92D0DDEC97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7" name="TextBox 3">
          <a:extLst>
            <a:ext uri="{FF2B5EF4-FFF2-40B4-BE49-F238E27FC236}">
              <a16:creationId xmlns:a16="http://schemas.microsoft.com/office/drawing/2014/main" id="{4DD037A0-7A95-36AC-6864-D41CC75A5D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8" name="TextBox 2">
          <a:extLst>
            <a:ext uri="{FF2B5EF4-FFF2-40B4-BE49-F238E27FC236}">
              <a16:creationId xmlns:a16="http://schemas.microsoft.com/office/drawing/2014/main" id="{A9FEC557-AF0F-BAD6-C481-30493C3FA8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39" name="TextBox 3">
          <a:extLst>
            <a:ext uri="{FF2B5EF4-FFF2-40B4-BE49-F238E27FC236}">
              <a16:creationId xmlns:a16="http://schemas.microsoft.com/office/drawing/2014/main" id="{3002C241-5EA8-769F-2A45-EFE16652D7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0" name="TextBox 2">
          <a:extLst>
            <a:ext uri="{FF2B5EF4-FFF2-40B4-BE49-F238E27FC236}">
              <a16:creationId xmlns:a16="http://schemas.microsoft.com/office/drawing/2014/main" id="{1566789E-0212-FAFB-1E4A-3C626718F2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1" name="TextBox 3">
          <a:extLst>
            <a:ext uri="{FF2B5EF4-FFF2-40B4-BE49-F238E27FC236}">
              <a16:creationId xmlns:a16="http://schemas.microsoft.com/office/drawing/2014/main" id="{67D197EE-96FC-B180-F430-0782240550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2" name="TextBox 15">
          <a:extLst>
            <a:ext uri="{FF2B5EF4-FFF2-40B4-BE49-F238E27FC236}">
              <a16:creationId xmlns:a16="http://schemas.microsoft.com/office/drawing/2014/main" id="{F6A41408-9406-9504-DD89-077D99E194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3" name="TextBox 16">
          <a:extLst>
            <a:ext uri="{FF2B5EF4-FFF2-40B4-BE49-F238E27FC236}">
              <a16:creationId xmlns:a16="http://schemas.microsoft.com/office/drawing/2014/main" id="{1672F4D6-B38D-B0E2-FC19-78AC8A91B49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4" name="TextBox 2">
          <a:extLst>
            <a:ext uri="{FF2B5EF4-FFF2-40B4-BE49-F238E27FC236}">
              <a16:creationId xmlns:a16="http://schemas.microsoft.com/office/drawing/2014/main" id="{C6DB6E5B-8B9D-BF6C-1682-B39206F98B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5" name="TextBox 3">
          <a:extLst>
            <a:ext uri="{FF2B5EF4-FFF2-40B4-BE49-F238E27FC236}">
              <a16:creationId xmlns:a16="http://schemas.microsoft.com/office/drawing/2014/main" id="{D85F2EC3-9517-9AD8-032B-0775ADB38C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6" name="TextBox 2">
          <a:extLst>
            <a:ext uri="{FF2B5EF4-FFF2-40B4-BE49-F238E27FC236}">
              <a16:creationId xmlns:a16="http://schemas.microsoft.com/office/drawing/2014/main" id="{E75E887F-92E5-4539-7251-EE90853A35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7" name="TextBox 3">
          <a:extLst>
            <a:ext uri="{FF2B5EF4-FFF2-40B4-BE49-F238E27FC236}">
              <a16:creationId xmlns:a16="http://schemas.microsoft.com/office/drawing/2014/main" id="{C1800F2B-2E88-5576-F81F-9898FD6822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8" name="TextBox 2">
          <a:extLst>
            <a:ext uri="{FF2B5EF4-FFF2-40B4-BE49-F238E27FC236}">
              <a16:creationId xmlns:a16="http://schemas.microsoft.com/office/drawing/2014/main" id="{226A6F78-4871-FBA8-FB21-A7B48E188F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49" name="TextBox 3">
          <a:extLst>
            <a:ext uri="{FF2B5EF4-FFF2-40B4-BE49-F238E27FC236}">
              <a16:creationId xmlns:a16="http://schemas.microsoft.com/office/drawing/2014/main" id="{8867F315-39F4-4A98-1C10-906A2E70BD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0" name="TextBox 2">
          <a:extLst>
            <a:ext uri="{FF2B5EF4-FFF2-40B4-BE49-F238E27FC236}">
              <a16:creationId xmlns:a16="http://schemas.microsoft.com/office/drawing/2014/main" id="{2262A7D4-7ADB-F1DB-4471-98E9EEEA17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1" name="TextBox 3">
          <a:extLst>
            <a:ext uri="{FF2B5EF4-FFF2-40B4-BE49-F238E27FC236}">
              <a16:creationId xmlns:a16="http://schemas.microsoft.com/office/drawing/2014/main" id="{CE78BECB-C073-B1D7-C588-965F52E35B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2" name="TextBox 15">
          <a:extLst>
            <a:ext uri="{FF2B5EF4-FFF2-40B4-BE49-F238E27FC236}">
              <a16:creationId xmlns:a16="http://schemas.microsoft.com/office/drawing/2014/main" id="{D557F857-9DFA-6FB4-16E5-05E83400F6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3" name="TextBox 16">
          <a:extLst>
            <a:ext uri="{FF2B5EF4-FFF2-40B4-BE49-F238E27FC236}">
              <a16:creationId xmlns:a16="http://schemas.microsoft.com/office/drawing/2014/main" id="{759ECC11-93BD-E24A-8D53-8A9C554A0B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4" name="TextBox 2">
          <a:extLst>
            <a:ext uri="{FF2B5EF4-FFF2-40B4-BE49-F238E27FC236}">
              <a16:creationId xmlns:a16="http://schemas.microsoft.com/office/drawing/2014/main" id="{D4DF023D-A46F-2FB1-5009-2A4A10B46D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5" name="TextBox 3">
          <a:extLst>
            <a:ext uri="{FF2B5EF4-FFF2-40B4-BE49-F238E27FC236}">
              <a16:creationId xmlns:a16="http://schemas.microsoft.com/office/drawing/2014/main" id="{4829CEBC-E6F3-34D3-83A1-8CE50EF1A1A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6" name="TextBox 2">
          <a:extLst>
            <a:ext uri="{FF2B5EF4-FFF2-40B4-BE49-F238E27FC236}">
              <a16:creationId xmlns:a16="http://schemas.microsoft.com/office/drawing/2014/main" id="{AA6F9CEB-299D-4CC3-0F09-5015B75E39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7" name="TextBox 3">
          <a:extLst>
            <a:ext uri="{FF2B5EF4-FFF2-40B4-BE49-F238E27FC236}">
              <a16:creationId xmlns:a16="http://schemas.microsoft.com/office/drawing/2014/main" id="{457764A3-C7A1-0754-A70F-0271B118CC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8" name="TextBox 2">
          <a:extLst>
            <a:ext uri="{FF2B5EF4-FFF2-40B4-BE49-F238E27FC236}">
              <a16:creationId xmlns:a16="http://schemas.microsoft.com/office/drawing/2014/main" id="{007D0DF5-B571-79EC-DEE3-983505A591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59" name="TextBox 3">
          <a:extLst>
            <a:ext uri="{FF2B5EF4-FFF2-40B4-BE49-F238E27FC236}">
              <a16:creationId xmlns:a16="http://schemas.microsoft.com/office/drawing/2014/main" id="{1B9AE1A8-8991-1EEB-0D07-4740859555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0" name="TextBox 2">
          <a:extLst>
            <a:ext uri="{FF2B5EF4-FFF2-40B4-BE49-F238E27FC236}">
              <a16:creationId xmlns:a16="http://schemas.microsoft.com/office/drawing/2014/main" id="{6DF1F04E-13F0-B34B-6BD0-E152982A1F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1" name="TextBox 3">
          <a:extLst>
            <a:ext uri="{FF2B5EF4-FFF2-40B4-BE49-F238E27FC236}">
              <a16:creationId xmlns:a16="http://schemas.microsoft.com/office/drawing/2014/main" id="{2737E91A-70C4-A0EA-4EA8-0104F9F00D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2" name="TextBox 15">
          <a:extLst>
            <a:ext uri="{FF2B5EF4-FFF2-40B4-BE49-F238E27FC236}">
              <a16:creationId xmlns:a16="http://schemas.microsoft.com/office/drawing/2014/main" id="{4172B40C-597C-313C-3A42-6E72FBDED5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3" name="TextBox 16">
          <a:extLst>
            <a:ext uri="{FF2B5EF4-FFF2-40B4-BE49-F238E27FC236}">
              <a16:creationId xmlns:a16="http://schemas.microsoft.com/office/drawing/2014/main" id="{F56CAED5-5028-A332-70C6-20031360EB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4" name="TextBox 2">
          <a:extLst>
            <a:ext uri="{FF2B5EF4-FFF2-40B4-BE49-F238E27FC236}">
              <a16:creationId xmlns:a16="http://schemas.microsoft.com/office/drawing/2014/main" id="{8481F6D2-3A33-F1B4-9C8B-825D0384AC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5" name="TextBox 3">
          <a:extLst>
            <a:ext uri="{FF2B5EF4-FFF2-40B4-BE49-F238E27FC236}">
              <a16:creationId xmlns:a16="http://schemas.microsoft.com/office/drawing/2014/main" id="{D2153753-7AAC-C8F9-F399-29B9BE2C98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6" name="TextBox 2">
          <a:extLst>
            <a:ext uri="{FF2B5EF4-FFF2-40B4-BE49-F238E27FC236}">
              <a16:creationId xmlns:a16="http://schemas.microsoft.com/office/drawing/2014/main" id="{39E02363-9A54-E876-C379-5B74632AC0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7" name="TextBox 3">
          <a:extLst>
            <a:ext uri="{FF2B5EF4-FFF2-40B4-BE49-F238E27FC236}">
              <a16:creationId xmlns:a16="http://schemas.microsoft.com/office/drawing/2014/main" id="{48854545-328F-B516-644B-ED8D8594B4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8" name="TextBox 2">
          <a:extLst>
            <a:ext uri="{FF2B5EF4-FFF2-40B4-BE49-F238E27FC236}">
              <a16:creationId xmlns:a16="http://schemas.microsoft.com/office/drawing/2014/main" id="{EF3F110E-8412-7D96-F789-4F9AA6E298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69" name="TextBox 3">
          <a:extLst>
            <a:ext uri="{FF2B5EF4-FFF2-40B4-BE49-F238E27FC236}">
              <a16:creationId xmlns:a16="http://schemas.microsoft.com/office/drawing/2014/main" id="{BF34B3EB-3C6C-5368-8857-196235033A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0" name="TextBox 2">
          <a:extLst>
            <a:ext uri="{FF2B5EF4-FFF2-40B4-BE49-F238E27FC236}">
              <a16:creationId xmlns:a16="http://schemas.microsoft.com/office/drawing/2014/main" id="{C5D48268-CAA4-E4DA-B60E-B396B60DC4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1" name="TextBox 3">
          <a:extLst>
            <a:ext uri="{FF2B5EF4-FFF2-40B4-BE49-F238E27FC236}">
              <a16:creationId xmlns:a16="http://schemas.microsoft.com/office/drawing/2014/main" id="{79E37261-FE0A-14AD-E6CD-8BF5207AF3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2" name="TextBox 15">
          <a:extLst>
            <a:ext uri="{FF2B5EF4-FFF2-40B4-BE49-F238E27FC236}">
              <a16:creationId xmlns:a16="http://schemas.microsoft.com/office/drawing/2014/main" id="{E7C2DE01-E172-1812-BAD4-0A3400B334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3" name="TextBox 16">
          <a:extLst>
            <a:ext uri="{FF2B5EF4-FFF2-40B4-BE49-F238E27FC236}">
              <a16:creationId xmlns:a16="http://schemas.microsoft.com/office/drawing/2014/main" id="{96CCD69B-6339-2374-7BFC-336BCB5D54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4" name="TextBox 2">
          <a:extLst>
            <a:ext uri="{FF2B5EF4-FFF2-40B4-BE49-F238E27FC236}">
              <a16:creationId xmlns:a16="http://schemas.microsoft.com/office/drawing/2014/main" id="{836FA708-D8F1-D0DA-7D94-6D1929D2AB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5" name="TextBox 3">
          <a:extLst>
            <a:ext uri="{FF2B5EF4-FFF2-40B4-BE49-F238E27FC236}">
              <a16:creationId xmlns:a16="http://schemas.microsoft.com/office/drawing/2014/main" id="{AC338597-23A7-1215-453B-0629DCFA7D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6" name="TextBox 2">
          <a:extLst>
            <a:ext uri="{FF2B5EF4-FFF2-40B4-BE49-F238E27FC236}">
              <a16:creationId xmlns:a16="http://schemas.microsoft.com/office/drawing/2014/main" id="{C420DB5C-7880-1508-0D6F-43846E257B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7" name="TextBox 3">
          <a:extLst>
            <a:ext uri="{FF2B5EF4-FFF2-40B4-BE49-F238E27FC236}">
              <a16:creationId xmlns:a16="http://schemas.microsoft.com/office/drawing/2014/main" id="{72799537-1C06-3FAB-111B-75C93F856A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8" name="TextBox 2">
          <a:extLst>
            <a:ext uri="{FF2B5EF4-FFF2-40B4-BE49-F238E27FC236}">
              <a16:creationId xmlns:a16="http://schemas.microsoft.com/office/drawing/2014/main" id="{0C62CA67-DC3C-E83D-D755-D69B96D67A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79" name="TextBox 3">
          <a:extLst>
            <a:ext uri="{FF2B5EF4-FFF2-40B4-BE49-F238E27FC236}">
              <a16:creationId xmlns:a16="http://schemas.microsoft.com/office/drawing/2014/main" id="{C5806FA9-A157-1309-F9FE-64A22392AC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0" name="TextBox 2">
          <a:extLst>
            <a:ext uri="{FF2B5EF4-FFF2-40B4-BE49-F238E27FC236}">
              <a16:creationId xmlns:a16="http://schemas.microsoft.com/office/drawing/2014/main" id="{CB0B2B91-18B4-97C2-1090-FF448FA26AB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1" name="TextBox 3">
          <a:extLst>
            <a:ext uri="{FF2B5EF4-FFF2-40B4-BE49-F238E27FC236}">
              <a16:creationId xmlns:a16="http://schemas.microsoft.com/office/drawing/2014/main" id="{274A6CDE-D9A7-2A6C-9AAA-ABD0E2E316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2" name="TextBox 15">
          <a:extLst>
            <a:ext uri="{FF2B5EF4-FFF2-40B4-BE49-F238E27FC236}">
              <a16:creationId xmlns:a16="http://schemas.microsoft.com/office/drawing/2014/main" id="{F313A89A-ECC4-5351-2515-459F86BA98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3" name="TextBox 16">
          <a:extLst>
            <a:ext uri="{FF2B5EF4-FFF2-40B4-BE49-F238E27FC236}">
              <a16:creationId xmlns:a16="http://schemas.microsoft.com/office/drawing/2014/main" id="{AFEF10DE-E93B-7620-B26E-074A96B174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4" name="TextBox 2">
          <a:extLst>
            <a:ext uri="{FF2B5EF4-FFF2-40B4-BE49-F238E27FC236}">
              <a16:creationId xmlns:a16="http://schemas.microsoft.com/office/drawing/2014/main" id="{10B04DA5-AAD3-2D6A-7D81-C6010880A8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5" name="TextBox 3">
          <a:extLst>
            <a:ext uri="{FF2B5EF4-FFF2-40B4-BE49-F238E27FC236}">
              <a16:creationId xmlns:a16="http://schemas.microsoft.com/office/drawing/2014/main" id="{65DA35A7-6AC4-B583-77E0-0140B3907A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6" name="TextBox 2">
          <a:extLst>
            <a:ext uri="{FF2B5EF4-FFF2-40B4-BE49-F238E27FC236}">
              <a16:creationId xmlns:a16="http://schemas.microsoft.com/office/drawing/2014/main" id="{B00EDBB8-2FFF-7B53-1E02-F9CF05764A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7" name="TextBox 3">
          <a:extLst>
            <a:ext uri="{FF2B5EF4-FFF2-40B4-BE49-F238E27FC236}">
              <a16:creationId xmlns:a16="http://schemas.microsoft.com/office/drawing/2014/main" id="{294285A5-A7C4-4A00-69CD-8625EF27B1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8" name="TextBox 2">
          <a:extLst>
            <a:ext uri="{FF2B5EF4-FFF2-40B4-BE49-F238E27FC236}">
              <a16:creationId xmlns:a16="http://schemas.microsoft.com/office/drawing/2014/main" id="{00511743-32A6-5DCD-93A5-E89B80399C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89" name="TextBox 3">
          <a:extLst>
            <a:ext uri="{FF2B5EF4-FFF2-40B4-BE49-F238E27FC236}">
              <a16:creationId xmlns:a16="http://schemas.microsoft.com/office/drawing/2014/main" id="{4679A69B-BC19-3329-4091-08AC758832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0" name="TextBox 2">
          <a:extLst>
            <a:ext uri="{FF2B5EF4-FFF2-40B4-BE49-F238E27FC236}">
              <a16:creationId xmlns:a16="http://schemas.microsoft.com/office/drawing/2014/main" id="{61593510-1ACC-C41B-3595-21E9737892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1" name="TextBox 3">
          <a:extLst>
            <a:ext uri="{FF2B5EF4-FFF2-40B4-BE49-F238E27FC236}">
              <a16:creationId xmlns:a16="http://schemas.microsoft.com/office/drawing/2014/main" id="{9261B146-470C-C310-F822-6251D73C79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2" name="TextBox 15">
          <a:extLst>
            <a:ext uri="{FF2B5EF4-FFF2-40B4-BE49-F238E27FC236}">
              <a16:creationId xmlns:a16="http://schemas.microsoft.com/office/drawing/2014/main" id="{D10866D0-9A41-8A56-5C71-90D96BD7EF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3" name="TextBox 16">
          <a:extLst>
            <a:ext uri="{FF2B5EF4-FFF2-40B4-BE49-F238E27FC236}">
              <a16:creationId xmlns:a16="http://schemas.microsoft.com/office/drawing/2014/main" id="{360CDC7A-39E1-482C-D99A-12078630D9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4" name="TextBox 2">
          <a:extLst>
            <a:ext uri="{FF2B5EF4-FFF2-40B4-BE49-F238E27FC236}">
              <a16:creationId xmlns:a16="http://schemas.microsoft.com/office/drawing/2014/main" id="{900813F1-5561-EBED-AE74-B7ED029F08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5" name="TextBox 3">
          <a:extLst>
            <a:ext uri="{FF2B5EF4-FFF2-40B4-BE49-F238E27FC236}">
              <a16:creationId xmlns:a16="http://schemas.microsoft.com/office/drawing/2014/main" id="{D422D355-093B-D8AF-8D61-4AB51FF2AC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6" name="TextBox 2">
          <a:extLst>
            <a:ext uri="{FF2B5EF4-FFF2-40B4-BE49-F238E27FC236}">
              <a16:creationId xmlns:a16="http://schemas.microsoft.com/office/drawing/2014/main" id="{35F6D44F-DF5F-B8C0-46C5-19AB8B103D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7" name="TextBox 3">
          <a:extLst>
            <a:ext uri="{FF2B5EF4-FFF2-40B4-BE49-F238E27FC236}">
              <a16:creationId xmlns:a16="http://schemas.microsoft.com/office/drawing/2014/main" id="{BFC81AC5-CAAE-3DA3-5C2C-A6DF88CB85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8" name="TextBox 2">
          <a:extLst>
            <a:ext uri="{FF2B5EF4-FFF2-40B4-BE49-F238E27FC236}">
              <a16:creationId xmlns:a16="http://schemas.microsoft.com/office/drawing/2014/main" id="{8AD387B9-4B2A-A53F-577C-CD60BC9527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799" name="TextBox 3">
          <a:extLst>
            <a:ext uri="{FF2B5EF4-FFF2-40B4-BE49-F238E27FC236}">
              <a16:creationId xmlns:a16="http://schemas.microsoft.com/office/drawing/2014/main" id="{A760BD1F-2081-575C-E586-14C051B215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0" name="TextBox 2">
          <a:extLst>
            <a:ext uri="{FF2B5EF4-FFF2-40B4-BE49-F238E27FC236}">
              <a16:creationId xmlns:a16="http://schemas.microsoft.com/office/drawing/2014/main" id="{B3589BCD-F760-C4BF-0F8D-621B112862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1" name="TextBox 3">
          <a:extLst>
            <a:ext uri="{FF2B5EF4-FFF2-40B4-BE49-F238E27FC236}">
              <a16:creationId xmlns:a16="http://schemas.microsoft.com/office/drawing/2014/main" id="{2042D739-7F6B-0834-9524-3AFF947F89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2" name="TextBox 15">
          <a:extLst>
            <a:ext uri="{FF2B5EF4-FFF2-40B4-BE49-F238E27FC236}">
              <a16:creationId xmlns:a16="http://schemas.microsoft.com/office/drawing/2014/main" id="{DAE22660-8C14-83FA-66E2-FE73C98BBB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3" name="TextBox 16">
          <a:extLst>
            <a:ext uri="{FF2B5EF4-FFF2-40B4-BE49-F238E27FC236}">
              <a16:creationId xmlns:a16="http://schemas.microsoft.com/office/drawing/2014/main" id="{91029A10-C1DB-DDB0-C139-87619125E0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4" name="TextBox 2">
          <a:extLst>
            <a:ext uri="{FF2B5EF4-FFF2-40B4-BE49-F238E27FC236}">
              <a16:creationId xmlns:a16="http://schemas.microsoft.com/office/drawing/2014/main" id="{65FBE6FF-B115-29A6-1A0B-F2D4D66E85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5" name="TextBox 3">
          <a:extLst>
            <a:ext uri="{FF2B5EF4-FFF2-40B4-BE49-F238E27FC236}">
              <a16:creationId xmlns:a16="http://schemas.microsoft.com/office/drawing/2014/main" id="{C04D6D54-6465-F725-344C-07330ED320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6" name="TextBox 2">
          <a:extLst>
            <a:ext uri="{FF2B5EF4-FFF2-40B4-BE49-F238E27FC236}">
              <a16:creationId xmlns:a16="http://schemas.microsoft.com/office/drawing/2014/main" id="{58417F18-D869-87A7-57AB-C5358E68BD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7" name="TextBox 3">
          <a:extLst>
            <a:ext uri="{FF2B5EF4-FFF2-40B4-BE49-F238E27FC236}">
              <a16:creationId xmlns:a16="http://schemas.microsoft.com/office/drawing/2014/main" id="{497128AB-E3D3-777D-9FCA-4946846A10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8" name="TextBox 2">
          <a:extLst>
            <a:ext uri="{FF2B5EF4-FFF2-40B4-BE49-F238E27FC236}">
              <a16:creationId xmlns:a16="http://schemas.microsoft.com/office/drawing/2014/main" id="{20C9E727-F734-38C6-49F1-6B07E85E15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09" name="TextBox 3">
          <a:extLst>
            <a:ext uri="{FF2B5EF4-FFF2-40B4-BE49-F238E27FC236}">
              <a16:creationId xmlns:a16="http://schemas.microsoft.com/office/drawing/2014/main" id="{58518897-D88E-76CD-7450-2F35DDB861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0" name="TextBox 2">
          <a:extLst>
            <a:ext uri="{FF2B5EF4-FFF2-40B4-BE49-F238E27FC236}">
              <a16:creationId xmlns:a16="http://schemas.microsoft.com/office/drawing/2014/main" id="{F2366C40-0815-CB53-E585-9F7E77BCF8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1" name="TextBox 3">
          <a:extLst>
            <a:ext uri="{FF2B5EF4-FFF2-40B4-BE49-F238E27FC236}">
              <a16:creationId xmlns:a16="http://schemas.microsoft.com/office/drawing/2014/main" id="{C105E93D-E801-EC23-F66C-F918E5D3A4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2" name="TextBox 15">
          <a:extLst>
            <a:ext uri="{FF2B5EF4-FFF2-40B4-BE49-F238E27FC236}">
              <a16:creationId xmlns:a16="http://schemas.microsoft.com/office/drawing/2014/main" id="{66C3FDB6-B23A-4B43-D2D3-78398018B2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3" name="TextBox 16">
          <a:extLst>
            <a:ext uri="{FF2B5EF4-FFF2-40B4-BE49-F238E27FC236}">
              <a16:creationId xmlns:a16="http://schemas.microsoft.com/office/drawing/2014/main" id="{73D33959-56B1-8C71-3832-E73A86A200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4" name="TextBox 2">
          <a:extLst>
            <a:ext uri="{FF2B5EF4-FFF2-40B4-BE49-F238E27FC236}">
              <a16:creationId xmlns:a16="http://schemas.microsoft.com/office/drawing/2014/main" id="{88341D7B-A8CA-BCAC-8DC3-2EB20DAD1F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5" name="TextBox 3">
          <a:extLst>
            <a:ext uri="{FF2B5EF4-FFF2-40B4-BE49-F238E27FC236}">
              <a16:creationId xmlns:a16="http://schemas.microsoft.com/office/drawing/2014/main" id="{E16C0025-7313-73FA-5D6C-5EBA03EACA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6" name="TextBox 2">
          <a:extLst>
            <a:ext uri="{FF2B5EF4-FFF2-40B4-BE49-F238E27FC236}">
              <a16:creationId xmlns:a16="http://schemas.microsoft.com/office/drawing/2014/main" id="{C69E6EC7-D785-021D-B222-8041E51147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7" name="TextBox 3">
          <a:extLst>
            <a:ext uri="{FF2B5EF4-FFF2-40B4-BE49-F238E27FC236}">
              <a16:creationId xmlns:a16="http://schemas.microsoft.com/office/drawing/2014/main" id="{EE2873F7-7C89-740E-A31C-B0FC7C2A88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8" name="TextBox 2">
          <a:extLst>
            <a:ext uri="{FF2B5EF4-FFF2-40B4-BE49-F238E27FC236}">
              <a16:creationId xmlns:a16="http://schemas.microsoft.com/office/drawing/2014/main" id="{C96FB6C4-D458-3FCA-7714-9B958B735A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19" name="TextBox 3">
          <a:extLst>
            <a:ext uri="{FF2B5EF4-FFF2-40B4-BE49-F238E27FC236}">
              <a16:creationId xmlns:a16="http://schemas.microsoft.com/office/drawing/2014/main" id="{7B07CE5E-666F-CE37-94C4-E7EDDEB791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0" name="TextBox 2">
          <a:extLst>
            <a:ext uri="{FF2B5EF4-FFF2-40B4-BE49-F238E27FC236}">
              <a16:creationId xmlns:a16="http://schemas.microsoft.com/office/drawing/2014/main" id="{141348EE-0F16-43DC-26F0-1F6ECE6F96A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1" name="TextBox 3">
          <a:extLst>
            <a:ext uri="{FF2B5EF4-FFF2-40B4-BE49-F238E27FC236}">
              <a16:creationId xmlns:a16="http://schemas.microsoft.com/office/drawing/2014/main" id="{81B49D70-2F1A-9439-456F-679CCDA3A3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2" name="TextBox 15">
          <a:extLst>
            <a:ext uri="{FF2B5EF4-FFF2-40B4-BE49-F238E27FC236}">
              <a16:creationId xmlns:a16="http://schemas.microsoft.com/office/drawing/2014/main" id="{4E028E5A-FB6F-87B7-0270-55E75D2319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3" name="TextBox 16">
          <a:extLst>
            <a:ext uri="{FF2B5EF4-FFF2-40B4-BE49-F238E27FC236}">
              <a16:creationId xmlns:a16="http://schemas.microsoft.com/office/drawing/2014/main" id="{0ACFC132-C0E2-40EF-F361-D64A3B188C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4" name="TextBox 2">
          <a:extLst>
            <a:ext uri="{FF2B5EF4-FFF2-40B4-BE49-F238E27FC236}">
              <a16:creationId xmlns:a16="http://schemas.microsoft.com/office/drawing/2014/main" id="{667ECAF6-C309-B05B-E543-1882156B39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5" name="TextBox 3">
          <a:extLst>
            <a:ext uri="{FF2B5EF4-FFF2-40B4-BE49-F238E27FC236}">
              <a16:creationId xmlns:a16="http://schemas.microsoft.com/office/drawing/2014/main" id="{EFB8F930-5125-4125-8136-FC7DADCF06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6" name="TextBox 2">
          <a:extLst>
            <a:ext uri="{FF2B5EF4-FFF2-40B4-BE49-F238E27FC236}">
              <a16:creationId xmlns:a16="http://schemas.microsoft.com/office/drawing/2014/main" id="{41FE1CC2-0416-AF98-AC64-0EDA79AD38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7" name="TextBox 3">
          <a:extLst>
            <a:ext uri="{FF2B5EF4-FFF2-40B4-BE49-F238E27FC236}">
              <a16:creationId xmlns:a16="http://schemas.microsoft.com/office/drawing/2014/main" id="{5C945877-7908-6957-4CA4-20E583EB86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8" name="TextBox 2">
          <a:extLst>
            <a:ext uri="{FF2B5EF4-FFF2-40B4-BE49-F238E27FC236}">
              <a16:creationId xmlns:a16="http://schemas.microsoft.com/office/drawing/2014/main" id="{5507A031-1343-7E13-3D69-AE4F0732BE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29" name="TextBox 3">
          <a:extLst>
            <a:ext uri="{FF2B5EF4-FFF2-40B4-BE49-F238E27FC236}">
              <a16:creationId xmlns:a16="http://schemas.microsoft.com/office/drawing/2014/main" id="{4ADC5973-C8B5-C799-DBD3-99E0DD0DAF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0" name="TextBox 2">
          <a:extLst>
            <a:ext uri="{FF2B5EF4-FFF2-40B4-BE49-F238E27FC236}">
              <a16:creationId xmlns:a16="http://schemas.microsoft.com/office/drawing/2014/main" id="{FD5CB74D-29D5-8F41-AE3B-BAC6113DFC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1" name="TextBox 3">
          <a:extLst>
            <a:ext uri="{FF2B5EF4-FFF2-40B4-BE49-F238E27FC236}">
              <a16:creationId xmlns:a16="http://schemas.microsoft.com/office/drawing/2014/main" id="{326FEB1D-D747-D868-2EFA-1F68C5D1DD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2" name="TextBox 15">
          <a:extLst>
            <a:ext uri="{FF2B5EF4-FFF2-40B4-BE49-F238E27FC236}">
              <a16:creationId xmlns:a16="http://schemas.microsoft.com/office/drawing/2014/main" id="{EFED7E17-7865-7285-1577-F928821AC0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3" name="TextBox 16">
          <a:extLst>
            <a:ext uri="{FF2B5EF4-FFF2-40B4-BE49-F238E27FC236}">
              <a16:creationId xmlns:a16="http://schemas.microsoft.com/office/drawing/2014/main" id="{1F5EB2FB-9FCB-504A-4BE4-752DD345BE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4" name="TextBox 2">
          <a:extLst>
            <a:ext uri="{FF2B5EF4-FFF2-40B4-BE49-F238E27FC236}">
              <a16:creationId xmlns:a16="http://schemas.microsoft.com/office/drawing/2014/main" id="{C1651BF2-7874-198F-C3CB-CA0E380440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5" name="TextBox 3">
          <a:extLst>
            <a:ext uri="{FF2B5EF4-FFF2-40B4-BE49-F238E27FC236}">
              <a16:creationId xmlns:a16="http://schemas.microsoft.com/office/drawing/2014/main" id="{AD25FFA8-6814-A4A1-7A5B-5DB09E7BA3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6" name="TextBox 2">
          <a:extLst>
            <a:ext uri="{FF2B5EF4-FFF2-40B4-BE49-F238E27FC236}">
              <a16:creationId xmlns:a16="http://schemas.microsoft.com/office/drawing/2014/main" id="{6209BD52-5715-E71F-08F3-979193B4FB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7" name="TextBox 3">
          <a:extLst>
            <a:ext uri="{FF2B5EF4-FFF2-40B4-BE49-F238E27FC236}">
              <a16:creationId xmlns:a16="http://schemas.microsoft.com/office/drawing/2014/main" id="{CAB44DF3-EC98-55B0-AEBD-53815D1ADD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8" name="TextBox 2">
          <a:extLst>
            <a:ext uri="{FF2B5EF4-FFF2-40B4-BE49-F238E27FC236}">
              <a16:creationId xmlns:a16="http://schemas.microsoft.com/office/drawing/2014/main" id="{22D2945F-FF52-09B5-6D8F-14217CC80E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39" name="TextBox 3">
          <a:extLst>
            <a:ext uri="{FF2B5EF4-FFF2-40B4-BE49-F238E27FC236}">
              <a16:creationId xmlns:a16="http://schemas.microsoft.com/office/drawing/2014/main" id="{00A2B1B9-BC12-81D1-0D5D-C2EF0F78D6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0" name="TextBox 2">
          <a:extLst>
            <a:ext uri="{FF2B5EF4-FFF2-40B4-BE49-F238E27FC236}">
              <a16:creationId xmlns:a16="http://schemas.microsoft.com/office/drawing/2014/main" id="{786835DD-EDE0-DF6B-B650-F9AEEAB3BB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1" name="TextBox 3">
          <a:extLst>
            <a:ext uri="{FF2B5EF4-FFF2-40B4-BE49-F238E27FC236}">
              <a16:creationId xmlns:a16="http://schemas.microsoft.com/office/drawing/2014/main" id="{A5F4B8D5-4A8C-EDB8-2D57-03B03367F0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2" name="TextBox 15">
          <a:extLst>
            <a:ext uri="{FF2B5EF4-FFF2-40B4-BE49-F238E27FC236}">
              <a16:creationId xmlns:a16="http://schemas.microsoft.com/office/drawing/2014/main" id="{435785A2-6A6A-48DE-3B7E-F7BEA2B649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3" name="TextBox 16">
          <a:extLst>
            <a:ext uri="{FF2B5EF4-FFF2-40B4-BE49-F238E27FC236}">
              <a16:creationId xmlns:a16="http://schemas.microsoft.com/office/drawing/2014/main" id="{352480DA-D492-54A0-5417-8E107A0AA0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4" name="TextBox 2">
          <a:extLst>
            <a:ext uri="{FF2B5EF4-FFF2-40B4-BE49-F238E27FC236}">
              <a16:creationId xmlns:a16="http://schemas.microsoft.com/office/drawing/2014/main" id="{962AFDCE-073E-4AD9-DB9E-7A9C66E648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5" name="TextBox 3">
          <a:extLst>
            <a:ext uri="{FF2B5EF4-FFF2-40B4-BE49-F238E27FC236}">
              <a16:creationId xmlns:a16="http://schemas.microsoft.com/office/drawing/2014/main" id="{EF85A169-2B24-53AC-8E8B-9013EDB344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6" name="TextBox 2">
          <a:extLst>
            <a:ext uri="{FF2B5EF4-FFF2-40B4-BE49-F238E27FC236}">
              <a16:creationId xmlns:a16="http://schemas.microsoft.com/office/drawing/2014/main" id="{E08F52BB-16FD-D892-3923-8C8C5EB3AE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7" name="TextBox 3">
          <a:extLst>
            <a:ext uri="{FF2B5EF4-FFF2-40B4-BE49-F238E27FC236}">
              <a16:creationId xmlns:a16="http://schemas.microsoft.com/office/drawing/2014/main" id="{3325800B-C039-3BD4-F651-8D0B9D84D5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8" name="TextBox 2">
          <a:extLst>
            <a:ext uri="{FF2B5EF4-FFF2-40B4-BE49-F238E27FC236}">
              <a16:creationId xmlns:a16="http://schemas.microsoft.com/office/drawing/2014/main" id="{D2EB3272-DFCC-551D-EC71-D8B2AF8D93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49" name="TextBox 3">
          <a:extLst>
            <a:ext uri="{FF2B5EF4-FFF2-40B4-BE49-F238E27FC236}">
              <a16:creationId xmlns:a16="http://schemas.microsoft.com/office/drawing/2014/main" id="{01565AB5-C8DD-B238-CAF9-32E24D9141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0" name="TextBox 2">
          <a:extLst>
            <a:ext uri="{FF2B5EF4-FFF2-40B4-BE49-F238E27FC236}">
              <a16:creationId xmlns:a16="http://schemas.microsoft.com/office/drawing/2014/main" id="{9AF8E76D-7594-D31A-9DF0-EE98D78585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1" name="TextBox 3">
          <a:extLst>
            <a:ext uri="{FF2B5EF4-FFF2-40B4-BE49-F238E27FC236}">
              <a16:creationId xmlns:a16="http://schemas.microsoft.com/office/drawing/2014/main" id="{11CBCD2F-5355-92F4-893D-A4F900912C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2" name="TextBox 15">
          <a:extLst>
            <a:ext uri="{FF2B5EF4-FFF2-40B4-BE49-F238E27FC236}">
              <a16:creationId xmlns:a16="http://schemas.microsoft.com/office/drawing/2014/main" id="{DE3E26B6-4786-F354-C75E-38660D1D22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3" name="TextBox 16">
          <a:extLst>
            <a:ext uri="{FF2B5EF4-FFF2-40B4-BE49-F238E27FC236}">
              <a16:creationId xmlns:a16="http://schemas.microsoft.com/office/drawing/2014/main" id="{82DDC57A-4574-B652-C5BD-3EFFDF393A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4" name="TextBox 2">
          <a:extLst>
            <a:ext uri="{FF2B5EF4-FFF2-40B4-BE49-F238E27FC236}">
              <a16:creationId xmlns:a16="http://schemas.microsoft.com/office/drawing/2014/main" id="{25777346-446A-27AE-CC2E-4CD95E9A5A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5" name="TextBox 3">
          <a:extLst>
            <a:ext uri="{FF2B5EF4-FFF2-40B4-BE49-F238E27FC236}">
              <a16:creationId xmlns:a16="http://schemas.microsoft.com/office/drawing/2014/main" id="{5FFFB860-D35A-EF3A-80EE-C40E15543A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6" name="TextBox 2">
          <a:extLst>
            <a:ext uri="{FF2B5EF4-FFF2-40B4-BE49-F238E27FC236}">
              <a16:creationId xmlns:a16="http://schemas.microsoft.com/office/drawing/2014/main" id="{E65104B3-5EB2-95B7-988E-F438DFDFB3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7" name="TextBox 3">
          <a:extLst>
            <a:ext uri="{FF2B5EF4-FFF2-40B4-BE49-F238E27FC236}">
              <a16:creationId xmlns:a16="http://schemas.microsoft.com/office/drawing/2014/main" id="{E7B0E5F4-1129-F4CA-B56A-4FC436A9F3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8" name="TextBox 2">
          <a:extLst>
            <a:ext uri="{FF2B5EF4-FFF2-40B4-BE49-F238E27FC236}">
              <a16:creationId xmlns:a16="http://schemas.microsoft.com/office/drawing/2014/main" id="{B410256B-AD05-3D77-C5CF-C04EACF7E8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59" name="TextBox 3">
          <a:extLst>
            <a:ext uri="{FF2B5EF4-FFF2-40B4-BE49-F238E27FC236}">
              <a16:creationId xmlns:a16="http://schemas.microsoft.com/office/drawing/2014/main" id="{9E5DD97D-D92D-3CF2-2F1E-9CC2987EB4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0" name="TextBox 2">
          <a:extLst>
            <a:ext uri="{FF2B5EF4-FFF2-40B4-BE49-F238E27FC236}">
              <a16:creationId xmlns:a16="http://schemas.microsoft.com/office/drawing/2014/main" id="{FCC0941C-1ABA-B6A5-1110-B27F012E866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1" name="TextBox 3">
          <a:extLst>
            <a:ext uri="{FF2B5EF4-FFF2-40B4-BE49-F238E27FC236}">
              <a16:creationId xmlns:a16="http://schemas.microsoft.com/office/drawing/2014/main" id="{93A7B5EE-2F18-D7DC-14CC-51A45BF4CA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2" name="TextBox 15">
          <a:extLst>
            <a:ext uri="{FF2B5EF4-FFF2-40B4-BE49-F238E27FC236}">
              <a16:creationId xmlns:a16="http://schemas.microsoft.com/office/drawing/2014/main" id="{36975302-FDD7-DFE2-8A6D-3BF782E743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3" name="TextBox 16">
          <a:extLst>
            <a:ext uri="{FF2B5EF4-FFF2-40B4-BE49-F238E27FC236}">
              <a16:creationId xmlns:a16="http://schemas.microsoft.com/office/drawing/2014/main" id="{6F229E4C-E481-1D10-5D42-3BD9BF3F41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4" name="TextBox 2">
          <a:extLst>
            <a:ext uri="{FF2B5EF4-FFF2-40B4-BE49-F238E27FC236}">
              <a16:creationId xmlns:a16="http://schemas.microsoft.com/office/drawing/2014/main" id="{1A02ED2E-0FAC-1184-6422-9A5B397224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5" name="TextBox 3">
          <a:extLst>
            <a:ext uri="{FF2B5EF4-FFF2-40B4-BE49-F238E27FC236}">
              <a16:creationId xmlns:a16="http://schemas.microsoft.com/office/drawing/2014/main" id="{87AA3743-5853-A363-5161-DB41BB4BC7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6" name="TextBox 2">
          <a:extLst>
            <a:ext uri="{FF2B5EF4-FFF2-40B4-BE49-F238E27FC236}">
              <a16:creationId xmlns:a16="http://schemas.microsoft.com/office/drawing/2014/main" id="{A41D7E24-F4C8-F4F8-481B-C4036FC2D6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7" name="TextBox 3">
          <a:extLst>
            <a:ext uri="{FF2B5EF4-FFF2-40B4-BE49-F238E27FC236}">
              <a16:creationId xmlns:a16="http://schemas.microsoft.com/office/drawing/2014/main" id="{51D16953-4421-9BE9-95DF-F78CACEEF8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8" name="TextBox 2">
          <a:extLst>
            <a:ext uri="{FF2B5EF4-FFF2-40B4-BE49-F238E27FC236}">
              <a16:creationId xmlns:a16="http://schemas.microsoft.com/office/drawing/2014/main" id="{0CC32F53-BA08-5A45-C09A-7C17034066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69" name="TextBox 3">
          <a:extLst>
            <a:ext uri="{FF2B5EF4-FFF2-40B4-BE49-F238E27FC236}">
              <a16:creationId xmlns:a16="http://schemas.microsoft.com/office/drawing/2014/main" id="{32F02B18-4650-46FE-0B66-E80483D8EB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0" name="TextBox 2">
          <a:extLst>
            <a:ext uri="{FF2B5EF4-FFF2-40B4-BE49-F238E27FC236}">
              <a16:creationId xmlns:a16="http://schemas.microsoft.com/office/drawing/2014/main" id="{5E0C8663-3819-B84B-2784-36D6FD64FC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1" name="TextBox 3">
          <a:extLst>
            <a:ext uri="{FF2B5EF4-FFF2-40B4-BE49-F238E27FC236}">
              <a16:creationId xmlns:a16="http://schemas.microsoft.com/office/drawing/2014/main" id="{16B90212-ACF0-7592-44EC-8408252646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2" name="TextBox 15">
          <a:extLst>
            <a:ext uri="{FF2B5EF4-FFF2-40B4-BE49-F238E27FC236}">
              <a16:creationId xmlns:a16="http://schemas.microsoft.com/office/drawing/2014/main" id="{32A3FC80-868E-8BF0-38A4-01CA004642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3" name="TextBox 16">
          <a:extLst>
            <a:ext uri="{FF2B5EF4-FFF2-40B4-BE49-F238E27FC236}">
              <a16:creationId xmlns:a16="http://schemas.microsoft.com/office/drawing/2014/main" id="{55229818-9C0F-B3D7-0648-0CBD8440BF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4" name="TextBox 2">
          <a:extLst>
            <a:ext uri="{FF2B5EF4-FFF2-40B4-BE49-F238E27FC236}">
              <a16:creationId xmlns:a16="http://schemas.microsoft.com/office/drawing/2014/main" id="{EA4E58FD-85DA-42BF-F8A0-BC00854235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5" name="TextBox 3">
          <a:extLst>
            <a:ext uri="{FF2B5EF4-FFF2-40B4-BE49-F238E27FC236}">
              <a16:creationId xmlns:a16="http://schemas.microsoft.com/office/drawing/2014/main" id="{43B1EC0C-025F-B525-7920-2420654B7F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6" name="TextBox 2">
          <a:extLst>
            <a:ext uri="{FF2B5EF4-FFF2-40B4-BE49-F238E27FC236}">
              <a16:creationId xmlns:a16="http://schemas.microsoft.com/office/drawing/2014/main" id="{9784EC5B-9EC0-02E8-E0DC-C7C2478EB1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7" name="TextBox 3">
          <a:extLst>
            <a:ext uri="{FF2B5EF4-FFF2-40B4-BE49-F238E27FC236}">
              <a16:creationId xmlns:a16="http://schemas.microsoft.com/office/drawing/2014/main" id="{4D94EC04-E9AA-A6CF-39C6-AF57C3A263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8" name="TextBox 2">
          <a:extLst>
            <a:ext uri="{FF2B5EF4-FFF2-40B4-BE49-F238E27FC236}">
              <a16:creationId xmlns:a16="http://schemas.microsoft.com/office/drawing/2014/main" id="{1DFDFC27-67F5-3225-07B8-B7226CACA9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79" name="TextBox 3">
          <a:extLst>
            <a:ext uri="{FF2B5EF4-FFF2-40B4-BE49-F238E27FC236}">
              <a16:creationId xmlns:a16="http://schemas.microsoft.com/office/drawing/2014/main" id="{6CD02BEE-B9A8-A383-9F45-70FC4B429F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0" name="TextBox 2">
          <a:extLst>
            <a:ext uri="{FF2B5EF4-FFF2-40B4-BE49-F238E27FC236}">
              <a16:creationId xmlns:a16="http://schemas.microsoft.com/office/drawing/2014/main" id="{A5C33F88-4232-4619-F18A-6FF0DB792C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1" name="TextBox 3">
          <a:extLst>
            <a:ext uri="{FF2B5EF4-FFF2-40B4-BE49-F238E27FC236}">
              <a16:creationId xmlns:a16="http://schemas.microsoft.com/office/drawing/2014/main" id="{17E626D2-A844-7934-BFDE-11893C9CC0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2" name="TextBox 15">
          <a:extLst>
            <a:ext uri="{FF2B5EF4-FFF2-40B4-BE49-F238E27FC236}">
              <a16:creationId xmlns:a16="http://schemas.microsoft.com/office/drawing/2014/main" id="{CDFFC8C4-B72A-AD09-449F-8C16E17CB4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3" name="TextBox 16">
          <a:extLst>
            <a:ext uri="{FF2B5EF4-FFF2-40B4-BE49-F238E27FC236}">
              <a16:creationId xmlns:a16="http://schemas.microsoft.com/office/drawing/2014/main" id="{0C537CCD-D007-B42E-8531-76151E603B6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4" name="TextBox 2">
          <a:extLst>
            <a:ext uri="{FF2B5EF4-FFF2-40B4-BE49-F238E27FC236}">
              <a16:creationId xmlns:a16="http://schemas.microsoft.com/office/drawing/2014/main" id="{4749A8DF-923C-A83B-F86C-B8D5EFA31D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5" name="TextBox 3">
          <a:extLst>
            <a:ext uri="{FF2B5EF4-FFF2-40B4-BE49-F238E27FC236}">
              <a16:creationId xmlns:a16="http://schemas.microsoft.com/office/drawing/2014/main" id="{DB6A0360-2AB8-D701-9431-C475AB15C5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6" name="TextBox 2">
          <a:extLst>
            <a:ext uri="{FF2B5EF4-FFF2-40B4-BE49-F238E27FC236}">
              <a16:creationId xmlns:a16="http://schemas.microsoft.com/office/drawing/2014/main" id="{C0AFDA87-7D11-5FC8-1979-E06E90EDA3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7" name="TextBox 3">
          <a:extLst>
            <a:ext uri="{FF2B5EF4-FFF2-40B4-BE49-F238E27FC236}">
              <a16:creationId xmlns:a16="http://schemas.microsoft.com/office/drawing/2014/main" id="{9F980B23-6F8E-A542-0C3F-43CED769406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8" name="TextBox 2">
          <a:extLst>
            <a:ext uri="{FF2B5EF4-FFF2-40B4-BE49-F238E27FC236}">
              <a16:creationId xmlns:a16="http://schemas.microsoft.com/office/drawing/2014/main" id="{7EFA250B-7ADC-4F1A-E834-742933549E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89" name="TextBox 3">
          <a:extLst>
            <a:ext uri="{FF2B5EF4-FFF2-40B4-BE49-F238E27FC236}">
              <a16:creationId xmlns:a16="http://schemas.microsoft.com/office/drawing/2014/main" id="{7133CC53-7F2B-5715-B224-89E024A0D1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0" name="TextBox 2">
          <a:extLst>
            <a:ext uri="{FF2B5EF4-FFF2-40B4-BE49-F238E27FC236}">
              <a16:creationId xmlns:a16="http://schemas.microsoft.com/office/drawing/2014/main" id="{30F09DCB-2491-DACC-F99F-ED0171B4D1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1" name="TextBox 3">
          <a:extLst>
            <a:ext uri="{FF2B5EF4-FFF2-40B4-BE49-F238E27FC236}">
              <a16:creationId xmlns:a16="http://schemas.microsoft.com/office/drawing/2014/main" id="{8B830406-1A17-0857-A4DB-F0709789F9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2" name="TextBox 15">
          <a:extLst>
            <a:ext uri="{FF2B5EF4-FFF2-40B4-BE49-F238E27FC236}">
              <a16:creationId xmlns:a16="http://schemas.microsoft.com/office/drawing/2014/main" id="{51B8DCB1-7FAC-0DF3-816F-FC90E8912C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3" name="TextBox 16">
          <a:extLst>
            <a:ext uri="{FF2B5EF4-FFF2-40B4-BE49-F238E27FC236}">
              <a16:creationId xmlns:a16="http://schemas.microsoft.com/office/drawing/2014/main" id="{53CD8CA7-9228-E9AC-5B2E-4BF4F972C8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4" name="TextBox 2">
          <a:extLst>
            <a:ext uri="{FF2B5EF4-FFF2-40B4-BE49-F238E27FC236}">
              <a16:creationId xmlns:a16="http://schemas.microsoft.com/office/drawing/2014/main" id="{87E7F2E1-C0D1-FC51-52B1-DE8C5F72CD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5" name="TextBox 3">
          <a:extLst>
            <a:ext uri="{FF2B5EF4-FFF2-40B4-BE49-F238E27FC236}">
              <a16:creationId xmlns:a16="http://schemas.microsoft.com/office/drawing/2014/main" id="{84C47F54-7786-F985-62C1-CC840B67CE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6" name="TextBox 2">
          <a:extLst>
            <a:ext uri="{FF2B5EF4-FFF2-40B4-BE49-F238E27FC236}">
              <a16:creationId xmlns:a16="http://schemas.microsoft.com/office/drawing/2014/main" id="{D3E120F5-0A40-AA5E-6328-43538C6E42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7" name="TextBox 3">
          <a:extLst>
            <a:ext uri="{FF2B5EF4-FFF2-40B4-BE49-F238E27FC236}">
              <a16:creationId xmlns:a16="http://schemas.microsoft.com/office/drawing/2014/main" id="{BE64B794-9CE7-055F-0DA3-B1FB840545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8" name="TextBox 2">
          <a:extLst>
            <a:ext uri="{FF2B5EF4-FFF2-40B4-BE49-F238E27FC236}">
              <a16:creationId xmlns:a16="http://schemas.microsoft.com/office/drawing/2014/main" id="{4AAB7B8C-9D4A-F150-83BA-9B4BA97A89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899" name="TextBox 3">
          <a:extLst>
            <a:ext uri="{FF2B5EF4-FFF2-40B4-BE49-F238E27FC236}">
              <a16:creationId xmlns:a16="http://schemas.microsoft.com/office/drawing/2014/main" id="{C6AD3362-1153-B3EA-BA81-D941682ECD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0" name="TextBox 2">
          <a:extLst>
            <a:ext uri="{FF2B5EF4-FFF2-40B4-BE49-F238E27FC236}">
              <a16:creationId xmlns:a16="http://schemas.microsoft.com/office/drawing/2014/main" id="{81E9B378-A656-9045-4CF3-5F4D391A62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1" name="TextBox 3">
          <a:extLst>
            <a:ext uri="{FF2B5EF4-FFF2-40B4-BE49-F238E27FC236}">
              <a16:creationId xmlns:a16="http://schemas.microsoft.com/office/drawing/2014/main" id="{03E419D6-611A-51C5-C740-C0BE52DB5F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2" name="TextBox 15">
          <a:extLst>
            <a:ext uri="{FF2B5EF4-FFF2-40B4-BE49-F238E27FC236}">
              <a16:creationId xmlns:a16="http://schemas.microsoft.com/office/drawing/2014/main" id="{CCA74874-21A7-F636-EA44-F679781A91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3" name="TextBox 16">
          <a:extLst>
            <a:ext uri="{FF2B5EF4-FFF2-40B4-BE49-F238E27FC236}">
              <a16:creationId xmlns:a16="http://schemas.microsoft.com/office/drawing/2014/main" id="{A97E7397-012F-A850-1940-8320569D8A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4" name="TextBox 2">
          <a:extLst>
            <a:ext uri="{FF2B5EF4-FFF2-40B4-BE49-F238E27FC236}">
              <a16:creationId xmlns:a16="http://schemas.microsoft.com/office/drawing/2014/main" id="{585E9BC7-ABA0-A732-69CB-F42DA10ED1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5" name="TextBox 3">
          <a:extLst>
            <a:ext uri="{FF2B5EF4-FFF2-40B4-BE49-F238E27FC236}">
              <a16:creationId xmlns:a16="http://schemas.microsoft.com/office/drawing/2014/main" id="{E8D45C90-6AB4-A6BC-D1F4-19BE5A25E0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6" name="TextBox 2">
          <a:extLst>
            <a:ext uri="{FF2B5EF4-FFF2-40B4-BE49-F238E27FC236}">
              <a16:creationId xmlns:a16="http://schemas.microsoft.com/office/drawing/2014/main" id="{A1F8E5A1-F35C-888F-1EA0-C7B6498CC1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7" name="TextBox 3">
          <a:extLst>
            <a:ext uri="{FF2B5EF4-FFF2-40B4-BE49-F238E27FC236}">
              <a16:creationId xmlns:a16="http://schemas.microsoft.com/office/drawing/2014/main" id="{86C747C5-DF64-C44C-9702-8A6A8141FA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8" name="TextBox 2">
          <a:extLst>
            <a:ext uri="{FF2B5EF4-FFF2-40B4-BE49-F238E27FC236}">
              <a16:creationId xmlns:a16="http://schemas.microsoft.com/office/drawing/2014/main" id="{4C46EE93-2DE5-6020-F8C9-51FFBD688B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09" name="TextBox 3">
          <a:extLst>
            <a:ext uri="{FF2B5EF4-FFF2-40B4-BE49-F238E27FC236}">
              <a16:creationId xmlns:a16="http://schemas.microsoft.com/office/drawing/2014/main" id="{B6BAA858-976F-8922-61CF-05E67629B8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0" name="TextBox 2">
          <a:extLst>
            <a:ext uri="{FF2B5EF4-FFF2-40B4-BE49-F238E27FC236}">
              <a16:creationId xmlns:a16="http://schemas.microsoft.com/office/drawing/2014/main" id="{7E5E1156-A60D-ACFD-0CCB-BD248F1F7B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1" name="TextBox 3">
          <a:extLst>
            <a:ext uri="{FF2B5EF4-FFF2-40B4-BE49-F238E27FC236}">
              <a16:creationId xmlns:a16="http://schemas.microsoft.com/office/drawing/2014/main" id="{D90D5ED1-A745-57D0-B9C0-4014EFA54A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2" name="TextBox 15">
          <a:extLst>
            <a:ext uri="{FF2B5EF4-FFF2-40B4-BE49-F238E27FC236}">
              <a16:creationId xmlns:a16="http://schemas.microsoft.com/office/drawing/2014/main" id="{55305116-576D-EE37-AC02-E3B6DDF967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3" name="TextBox 16">
          <a:extLst>
            <a:ext uri="{FF2B5EF4-FFF2-40B4-BE49-F238E27FC236}">
              <a16:creationId xmlns:a16="http://schemas.microsoft.com/office/drawing/2014/main" id="{BE2C39A2-3CFE-C297-3527-403B66CC07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4" name="TextBox 2">
          <a:extLst>
            <a:ext uri="{FF2B5EF4-FFF2-40B4-BE49-F238E27FC236}">
              <a16:creationId xmlns:a16="http://schemas.microsoft.com/office/drawing/2014/main" id="{B3883708-AE6C-DE31-B348-EDEFE526AD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5" name="TextBox 3">
          <a:extLst>
            <a:ext uri="{FF2B5EF4-FFF2-40B4-BE49-F238E27FC236}">
              <a16:creationId xmlns:a16="http://schemas.microsoft.com/office/drawing/2014/main" id="{F998BA51-EA10-D72E-4EAA-70D85D5A0E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6" name="TextBox 2">
          <a:extLst>
            <a:ext uri="{FF2B5EF4-FFF2-40B4-BE49-F238E27FC236}">
              <a16:creationId xmlns:a16="http://schemas.microsoft.com/office/drawing/2014/main" id="{E459C455-0512-03BE-87D2-56D873A1BB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7" name="TextBox 3">
          <a:extLst>
            <a:ext uri="{FF2B5EF4-FFF2-40B4-BE49-F238E27FC236}">
              <a16:creationId xmlns:a16="http://schemas.microsoft.com/office/drawing/2014/main" id="{744ADDDD-F7A9-97FC-EE53-DDF4ACE3EF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8" name="TextBox 2">
          <a:extLst>
            <a:ext uri="{FF2B5EF4-FFF2-40B4-BE49-F238E27FC236}">
              <a16:creationId xmlns:a16="http://schemas.microsoft.com/office/drawing/2014/main" id="{6F5765A7-E605-344C-B461-FB3EBB1051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19" name="TextBox 3">
          <a:extLst>
            <a:ext uri="{FF2B5EF4-FFF2-40B4-BE49-F238E27FC236}">
              <a16:creationId xmlns:a16="http://schemas.microsoft.com/office/drawing/2014/main" id="{FFBDEA0F-8322-7F64-5C57-1DE881D450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0" name="TextBox 2">
          <a:extLst>
            <a:ext uri="{FF2B5EF4-FFF2-40B4-BE49-F238E27FC236}">
              <a16:creationId xmlns:a16="http://schemas.microsoft.com/office/drawing/2014/main" id="{F342BFF9-356D-BF4C-84B2-6B5E7A89D5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1" name="TextBox 3">
          <a:extLst>
            <a:ext uri="{FF2B5EF4-FFF2-40B4-BE49-F238E27FC236}">
              <a16:creationId xmlns:a16="http://schemas.microsoft.com/office/drawing/2014/main" id="{D4763A81-9CCC-0013-9B25-05452BC0F9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2" name="TextBox 15">
          <a:extLst>
            <a:ext uri="{FF2B5EF4-FFF2-40B4-BE49-F238E27FC236}">
              <a16:creationId xmlns:a16="http://schemas.microsoft.com/office/drawing/2014/main" id="{A2B9E508-4542-7678-1FB8-057441CD68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3" name="TextBox 16">
          <a:extLst>
            <a:ext uri="{FF2B5EF4-FFF2-40B4-BE49-F238E27FC236}">
              <a16:creationId xmlns:a16="http://schemas.microsoft.com/office/drawing/2014/main" id="{696F5712-68AF-270E-608F-012B6E3AA2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4" name="TextBox 2">
          <a:extLst>
            <a:ext uri="{FF2B5EF4-FFF2-40B4-BE49-F238E27FC236}">
              <a16:creationId xmlns:a16="http://schemas.microsoft.com/office/drawing/2014/main" id="{D9A06FC4-3713-33C5-1AAA-2C2436D2F0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5" name="TextBox 3">
          <a:extLst>
            <a:ext uri="{FF2B5EF4-FFF2-40B4-BE49-F238E27FC236}">
              <a16:creationId xmlns:a16="http://schemas.microsoft.com/office/drawing/2014/main" id="{36789F4D-7245-56A4-FFF4-A6D5678B17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6" name="TextBox 2">
          <a:extLst>
            <a:ext uri="{FF2B5EF4-FFF2-40B4-BE49-F238E27FC236}">
              <a16:creationId xmlns:a16="http://schemas.microsoft.com/office/drawing/2014/main" id="{4B431FEE-225D-6457-89B8-351B34FFFB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7" name="TextBox 3">
          <a:extLst>
            <a:ext uri="{FF2B5EF4-FFF2-40B4-BE49-F238E27FC236}">
              <a16:creationId xmlns:a16="http://schemas.microsoft.com/office/drawing/2014/main" id="{7059E87A-6F09-CF8D-7807-BED5566331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8" name="TextBox 2">
          <a:extLst>
            <a:ext uri="{FF2B5EF4-FFF2-40B4-BE49-F238E27FC236}">
              <a16:creationId xmlns:a16="http://schemas.microsoft.com/office/drawing/2014/main" id="{D1F4C0F1-597C-ABC1-F283-4B3BBD799B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29" name="TextBox 3">
          <a:extLst>
            <a:ext uri="{FF2B5EF4-FFF2-40B4-BE49-F238E27FC236}">
              <a16:creationId xmlns:a16="http://schemas.microsoft.com/office/drawing/2014/main" id="{9218778D-12FC-3688-728C-76A4EF1471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0" name="TextBox 2">
          <a:extLst>
            <a:ext uri="{FF2B5EF4-FFF2-40B4-BE49-F238E27FC236}">
              <a16:creationId xmlns:a16="http://schemas.microsoft.com/office/drawing/2014/main" id="{54636919-7308-62E6-EB30-4055EA40B26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1" name="TextBox 3">
          <a:extLst>
            <a:ext uri="{FF2B5EF4-FFF2-40B4-BE49-F238E27FC236}">
              <a16:creationId xmlns:a16="http://schemas.microsoft.com/office/drawing/2014/main" id="{0A4311F3-6F79-F08F-6FBC-5DA9F40280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2" name="TextBox 15">
          <a:extLst>
            <a:ext uri="{FF2B5EF4-FFF2-40B4-BE49-F238E27FC236}">
              <a16:creationId xmlns:a16="http://schemas.microsoft.com/office/drawing/2014/main" id="{BD660DC9-6CB5-2E32-6AC6-DE2101AD56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3" name="TextBox 16">
          <a:extLst>
            <a:ext uri="{FF2B5EF4-FFF2-40B4-BE49-F238E27FC236}">
              <a16:creationId xmlns:a16="http://schemas.microsoft.com/office/drawing/2014/main" id="{724BB1D0-218A-45C5-5AF2-D8C73E48D7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4" name="TextBox 2">
          <a:extLst>
            <a:ext uri="{FF2B5EF4-FFF2-40B4-BE49-F238E27FC236}">
              <a16:creationId xmlns:a16="http://schemas.microsoft.com/office/drawing/2014/main" id="{7C3EB2E5-6EED-9F69-396A-DFAC52CAF6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5" name="TextBox 3">
          <a:extLst>
            <a:ext uri="{FF2B5EF4-FFF2-40B4-BE49-F238E27FC236}">
              <a16:creationId xmlns:a16="http://schemas.microsoft.com/office/drawing/2014/main" id="{40FF31FA-9732-6EAC-9B45-18A9F4471E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6" name="TextBox 2">
          <a:extLst>
            <a:ext uri="{FF2B5EF4-FFF2-40B4-BE49-F238E27FC236}">
              <a16:creationId xmlns:a16="http://schemas.microsoft.com/office/drawing/2014/main" id="{455993CF-A4DD-7094-3820-578C9B439A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7" name="TextBox 3">
          <a:extLst>
            <a:ext uri="{FF2B5EF4-FFF2-40B4-BE49-F238E27FC236}">
              <a16:creationId xmlns:a16="http://schemas.microsoft.com/office/drawing/2014/main" id="{41A850B9-C81F-4FDC-0126-166131CEAF2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8" name="TextBox 2">
          <a:extLst>
            <a:ext uri="{FF2B5EF4-FFF2-40B4-BE49-F238E27FC236}">
              <a16:creationId xmlns:a16="http://schemas.microsoft.com/office/drawing/2014/main" id="{40B8606E-A551-2C43-D7D4-FE798208CD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39" name="TextBox 3">
          <a:extLst>
            <a:ext uri="{FF2B5EF4-FFF2-40B4-BE49-F238E27FC236}">
              <a16:creationId xmlns:a16="http://schemas.microsoft.com/office/drawing/2014/main" id="{5D76D288-7017-2373-DFD0-2B8554E031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0" name="TextBox 2">
          <a:extLst>
            <a:ext uri="{FF2B5EF4-FFF2-40B4-BE49-F238E27FC236}">
              <a16:creationId xmlns:a16="http://schemas.microsoft.com/office/drawing/2014/main" id="{EDBCA36E-07E9-A623-9A40-C78834C5AA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1" name="TextBox 3">
          <a:extLst>
            <a:ext uri="{FF2B5EF4-FFF2-40B4-BE49-F238E27FC236}">
              <a16:creationId xmlns:a16="http://schemas.microsoft.com/office/drawing/2014/main" id="{AB410D95-7FEA-6E17-11D5-063A88CB2A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2" name="TextBox 15">
          <a:extLst>
            <a:ext uri="{FF2B5EF4-FFF2-40B4-BE49-F238E27FC236}">
              <a16:creationId xmlns:a16="http://schemas.microsoft.com/office/drawing/2014/main" id="{5F0FB321-5147-1BD6-A587-3DE60134EA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3" name="TextBox 16">
          <a:extLst>
            <a:ext uri="{FF2B5EF4-FFF2-40B4-BE49-F238E27FC236}">
              <a16:creationId xmlns:a16="http://schemas.microsoft.com/office/drawing/2014/main" id="{723950CE-3CAD-6114-E573-2EFE09FD1E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4" name="TextBox 2">
          <a:extLst>
            <a:ext uri="{FF2B5EF4-FFF2-40B4-BE49-F238E27FC236}">
              <a16:creationId xmlns:a16="http://schemas.microsoft.com/office/drawing/2014/main" id="{12A361F4-2443-C731-3D8F-89F719ECBB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5" name="TextBox 3">
          <a:extLst>
            <a:ext uri="{FF2B5EF4-FFF2-40B4-BE49-F238E27FC236}">
              <a16:creationId xmlns:a16="http://schemas.microsoft.com/office/drawing/2014/main" id="{8561A4E3-20EF-0799-1E74-5C1505E31B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6" name="TextBox 2">
          <a:extLst>
            <a:ext uri="{FF2B5EF4-FFF2-40B4-BE49-F238E27FC236}">
              <a16:creationId xmlns:a16="http://schemas.microsoft.com/office/drawing/2014/main" id="{5EFB2EC7-09CD-7F53-A905-9E36891403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7" name="TextBox 3">
          <a:extLst>
            <a:ext uri="{FF2B5EF4-FFF2-40B4-BE49-F238E27FC236}">
              <a16:creationId xmlns:a16="http://schemas.microsoft.com/office/drawing/2014/main" id="{D15D1BA1-9FC5-A646-CDBA-DBDEC267BA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8" name="TextBox 2">
          <a:extLst>
            <a:ext uri="{FF2B5EF4-FFF2-40B4-BE49-F238E27FC236}">
              <a16:creationId xmlns:a16="http://schemas.microsoft.com/office/drawing/2014/main" id="{99ED13F3-792E-D580-68D3-1EB1C94C80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49" name="TextBox 3">
          <a:extLst>
            <a:ext uri="{FF2B5EF4-FFF2-40B4-BE49-F238E27FC236}">
              <a16:creationId xmlns:a16="http://schemas.microsoft.com/office/drawing/2014/main" id="{973A3977-2326-791F-B646-EBF7AFCE09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0" name="TextBox 2">
          <a:extLst>
            <a:ext uri="{FF2B5EF4-FFF2-40B4-BE49-F238E27FC236}">
              <a16:creationId xmlns:a16="http://schemas.microsoft.com/office/drawing/2014/main" id="{21D49BB8-4AF8-BAFA-DE8F-84BA2B0E09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1" name="TextBox 3">
          <a:extLst>
            <a:ext uri="{FF2B5EF4-FFF2-40B4-BE49-F238E27FC236}">
              <a16:creationId xmlns:a16="http://schemas.microsoft.com/office/drawing/2014/main" id="{A66289FF-887A-9844-2197-DC63A02293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2" name="TextBox 15">
          <a:extLst>
            <a:ext uri="{FF2B5EF4-FFF2-40B4-BE49-F238E27FC236}">
              <a16:creationId xmlns:a16="http://schemas.microsoft.com/office/drawing/2014/main" id="{AD72261A-5D95-4432-309A-E554682947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3" name="TextBox 16">
          <a:extLst>
            <a:ext uri="{FF2B5EF4-FFF2-40B4-BE49-F238E27FC236}">
              <a16:creationId xmlns:a16="http://schemas.microsoft.com/office/drawing/2014/main" id="{AD101E25-CFFA-1D4C-06D9-1619C0B64C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4" name="TextBox 2">
          <a:extLst>
            <a:ext uri="{FF2B5EF4-FFF2-40B4-BE49-F238E27FC236}">
              <a16:creationId xmlns:a16="http://schemas.microsoft.com/office/drawing/2014/main" id="{B42F3F64-2D91-2118-BAA9-FB5034A0F3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5" name="TextBox 3">
          <a:extLst>
            <a:ext uri="{FF2B5EF4-FFF2-40B4-BE49-F238E27FC236}">
              <a16:creationId xmlns:a16="http://schemas.microsoft.com/office/drawing/2014/main" id="{4B815FA1-C520-6AA8-FBA5-7D7FFAE4E1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6" name="TextBox 2">
          <a:extLst>
            <a:ext uri="{FF2B5EF4-FFF2-40B4-BE49-F238E27FC236}">
              <a16:creationId xmlns:a16="http://schemas.microsoft.com/office/drawing/2014/main" id="{8A126030-48E1-FE62-251E-56C74E6A26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7" name="TextBox 3">
          <a:extLst>
            <a:ext uri="{FF2B5EF4-FFF2-40B4-BE49-F238E27FC236}">
              <a16:creationId xmlns:a16="http://schemas.microsoft.com/office/drawing/2014/main" id="{A4A23AD1-2778-185D-9BF1-EAD0FD33D9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8" name="TextBox 2">
          <a:extLst>
            <a:ext uri="{FF2B5EF4-FFF2-40B4-BE49-F238E27FC236}">
              <a16:creationId xmlns:a16="http://schemas.microsoft.com/office/drawing/2014/main" id="{754DE95C-A56B-37C3-CEC5-86DCAD8F11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59" name="TextBox 3">
          <a:extLst>
            <a:ext uri="{FF2B5EF4-FFF2-40B4-BE49-F238E27FC236}">
              <a16:creationId xmlns:a16="http://schemas.microsoft.com/office/drawing/2014/main" id="{2955453E-B4ED-2CE3-6DB2-B69074CA3D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0" name="TextBox 2">
          <a:extLst>
            <a:ext uri="{FF2B5EF4-FFF2-40B4-BE49-F238E27FC236}">
              <a16:creationId xmlns:a16="http://schemas.microsoft.com/office/drawing/2014/main" id="{89EFF93E-B2BC-65B5-6A42-1E508CD562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1" name="TextBox 3">
          <a:extLst>
            <a:ext uri="{FF2B5EF4-FFF2-40B4-BE49-F238E27FC236}">
              <a16:creationId xmlns:a16="http://schemas.microsoft.com/office/drawing/2014/main" id="{1D8E27B7-0401-AC7E-D254-25EC9E2DBF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2" name="TextBox 15">
          <a:extLst>
            <a:ext uri="{FF2B5EF4-FFF2-40B4-BE49-F238E27FC236}">
              <a16:creationId xmlns:a16="http://schemas.microsoft.com/office/drawing/2014/main" id="{74F440E8-AA3D-51CF-E2F8-F57F2FBC23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3" name="TextBox 16">
          <a:extLst>
            <a:ext uri="{FF2B5EF4-FFF2-40B4-BE49-F238E27FC236}">
              <a16:creationId xmlns:a16="http://schemas.microsoft.com/office/drawing/2014/main" id="{734CB7DE-F513-FCA3-7D8F-07FE3DFA15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4" name="TextBox 2">
          <a:extLst>
            <a:ext uri="{FF2B5EF4-FFF2-40B4-BE49-F238E27FC236}">
              <a16:creationId xmlns:a16="http://schemas.microsoft.com/office/drawing/2014/main" id="{23A13123-717A-B1E8-BB3E-333D3D7BAAC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5" name="TextBox 3">
          <a:extLst>
            <a:ext uri="{FF2B5EF4-FFF2-40B4-BE49-F238E27FC236}">
              <a16:creationId xmlns:a16="http://schemas.microsoft.com/office/drawing/2014/main" id="{6A4805CE-6E94-0B4C-0F28-9401A12DCA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6" name="TextBox 2">
          <a:extLst>
            <a:ext uri="{FF2B5EF4-FFF2-40B4-BE49-F238E27FC236}">
              <a16:creationId xmlns:a16="http://schemas.microsoft.com/office/drawing/2014/main" id="{44D682C0-4BB5-ED48-C1D2-3B6EB53DB3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7" name="TextBox 3">
          <a:extLst>
            <a:ext uri="{FF2B5EF4-FFF2-40B4-BE49-F238E27FC236}">
              <a16:creationId xmlns:a16="http://schemas.microsoft.com/office/drawing/2014/main" id="{233A30B0-5097-7EDD-ED55-C9F86A4E8B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8" name="TextBox 2">
          <a:extLst>
            <a:ext uri="{FF2B5EF4-FFF2-40B4-BE49-F238E27FC236}">
              <a16:creationId xmlns:a16="http://schemas.microsoft.com/office/drawing/2014/main" id="{5A1BF840-2142-13E0-3ADB-CB75570A4C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69" name="TextBox 3">
          <a:extLst>
            <a:ext uri="{FF2B5EF4-FFF2-40B4-BE49-F238E27FC236}">
              <a16:creationId xmlns:a16="http://schemas.microsoft.com/office/drawing/2014/main" id="{11724B0A-942E-80ED-4ED5-F3DBE43F36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0" name="TextBox 2">
          <a:extLst>
            <a:ext uri="{FF2B5EF4-FFF2-40B4-BE49-F238E27FC236}">
              <a16:creationId xmlns:a16="http://schemas.microsoft.com/office/drawing/2014/main" id="{35A571C6-DC06-A075-EE09-BAD0682AFB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1" name="TextBox 3">
          <a:extLst>
            <a:ext uri="{FF2B5EF4-FFF2-40B4-BE49-F238E27FC236}">
              <a16:creationId xmlns:a16="http://schemas.microsoft.com/office/drawing/2014/main" id="{5F1BB520-8A3C-D999-559C-87BA62AF73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2" name="TextBox 15">
          <a:extLst>
            <a:ext uri="{FF2B5EF4-FFF2-40B4-BE49-F238E27FC236}">
              <a16:creationId xmlns:a16="http://schemas.microsoft.com/office/drawing/2014/main" id="{791BCC23-1D7C-CA61-61E1-F170D40665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3" name="TextBox 16">
          <a:extLst>
            <a:ext uri="{FF2B5EF4-FFF2-40B4-BE49-F238E27FC236}">
              <a16:creationId xmlns:a16="http://schemas.microsoft.com/office/drawing/2014/main" id="{AB064DEC-454D-4E5C-287E-5B8BAD64BE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4" name="TextBox 2">
          <a:extLst>
            <a:ext uri="{FF2B5EF4-FFF2-40B4-BE49-F238E27FC236}">
              <a16:creationId xmlns:a16="http://schemas.microsoft.com/office/drawing/2014/main" id="{88DA73C0-E8AC-4DE4-FED6-B8D09D8126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5" name="TextBox 3">
          <a:extLst>
            <a:ext uri="{FF2B5EF4-FFF2-40B4-BE49-F238E27FC236}">
              <a16:creationId xmlns:a16="http://schemas.microsoft.com/office/drawing/2014/main" id="{348A0B4E-EAA8-CC6B-F338-6F6F0F71DC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6" name="TextBox 2">
          <a:extLst>
            <a:ext uri="{FF2B5EF4-FFF2-40B4-BE49-F238E27FC236}">
              <a16:creationId xmlns:a16="http://schemas.microsoft.com/office/drawing/2014/main" id="{E173D405-B95D-DFD9-F0DB-4A2E924891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7" name="TextBox 3">
          <a:extLst>
            <a:ext uri="{FF2B5EF4-FFF2-40B4-BE49-F238E27FC236}">
              <a16:creationId xmlns:a16="http://schemas.microsoft.com/office/drawing/2014/main" id="{924FCD68-E843-C1D4-C525-1C84DAFA2A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8" name="TextBox 2">
          <a:extLst>
            <a:ext uri="{FF2B5EF4-FFF2-40B4-BE49-F238E27FC236}">
              <a16:creationId xmlns:a16="http://schemas.microsoft.com/office/drawing/2014/main" id="{9BFFAFEF-2AC6-5AA0-D235-1C0FE30F17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79" name="TextBox 3">
          <a:extLst>
            <a:ext uri="{FF2B5EF4-FFF2-40B4-BE49-F238E27FC236}">
              <a16:creationId xmlns:a16="http://schemas.microsoft.com/office/drawing/2014/main" id="{A6EA28EA-F6B5-A593-9060-E57D077081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0" name="TextBox 2">
          <a:extLst>
            <a:ext uri="{FF2B5EF4-FFF2-40B4-BE49-F238E27FC236}">
              <a16:creationId xmlns:a16="http://schemas.microsoft.com/office/drawing/2014/main" id="{EEC7B910-5D2F-3C7C-6418-F72A0A0F1A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1" name="TextBox 3">
          <a:extLst>
            <a:ext uri="{FF2B5EF4-FFF2-40B4-BE49-F238E27FC236}">
              <a16:creationId xmlns:a16="http://schemas.microsoft.com/office/drawing/2014/main" id="{BCDA59CD-2132-B546-BD63-55E1EC17D0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2" name="TextBox 15">
          <a:extLst>
            <a:ext uri="{FF2B5EF4-FFF2-40B4-BE49-F238E27FC236}">
              <a16:creationId xmlns:a16="http://schemas.microsoft.com/office/drawing/2014/main" id="{F867AAE5-03FC-07D2-69E4-56A4BC1CDD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3" name="TextBox 16">
          <a:extLst>
            <a:ext uri="{FF2B5EF4-FFF2-40B4-BE49-F238E27FC236}">
              <a16:creationId xmlns:a16="http://schemas.microsoft.com/office/drawing/2014/main" id="{D1052E03-1F47-E027-BF75-2614154399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4" name="TextBox 2">
          <a:extLst>
            <a:ext uri="{FF2B5EF4-FFF2-40B4-BE49-F238E27FC236}">
              <a16:creationId xmlns:a16="http://schemas.microsoft.com/office/drawing/2014/main" id="{541D0656-329A-6FD4-2C98-8EF0F65AD7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5" name="TextBox 3">
          <a:extLst>
            <a:ext uri="{FF2B5EF4-FFF2-40B4-BE49-F238E27FC236}">
              <a16:creationId xmlns:a16="http://schemas.microsoft.com/office/drawing/2014/main" id="{9890845F-14FB-E227-1A7A-8AD7D434BC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6" name="TextBox 2">
          <a:extLst>
            <a:ext uri="{FF2B5EF4-FFF2-40B4-BE49-F238E27FC236}">
              <a16:creationId xmlns:a16="http://schemas.microsoft.com/office/drawing/2014/main" id="{F5AEBF8F-B0F2-8CB7-4E32-C50D2DB22B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7" name="TextBox 3">
          <a:extLst>
            <a:ext uri="{FF2B5EF4-FFF2-40B4-BE49-F238E27FC236}">
              <a16:creationId xmlns:a16="http://schemas.microsoft.com/office/drawing/2014/main" id="{98264077-D02A-B68D-25B0-27A55DF6B9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8" name="TextBox 2">
          <a:extLst>
            <a:ext uri="{FF2B5EF4-FFF2-40B4-BE49-F238E27FC236}">
              <a16:creationId xmlns:a16="http://schemas.microsoft.com/office/drawing/2014/main" id="{B80264DF-A8BA-D994-838B-7466497262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89" name="TextBox 3">
          <a:extLst>
            <a:ext uri="{FF2B5EF4-FFF2-40B4-BE49-F238E27FC236}">
              <a16:creationId xmlns:a16="http://schemas.microsoft.com/office/drawing/2014/main" id="{2DF753B5-88C5-FE82-2F22-3B340BDFCDB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0" name="TextBox 2">
          <a:extLst>
            <a:ext uri="{FF2B5EF4-FFF2-40B4-BE49-F238E27FC236}">
              <a16:creationId xmlns:a16="http://schemas.microsoft.com/office/drawing/2014/main" id="{B160C8ED-5B26-33CD-E3D7-73F027D8AC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1" name="TextBox 3">
          <a:extLst>
            <a:ext uri="{FF2B5EF4-FFF2-40B4-BE49-F238E27FC236}">
              <a16:creationId xmlns:a16="http://schemas.microsoft.com/office/drawing/2014/main" id="{BD737585-4FD5-2585-3017-FE4DCE7B13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2" name="TextBox 15">
          <a:extLst>
            <a:ext uri="{FF2B5EF4-FFF2-40B4-BE49-F238E27FC236}">
              <a16:creationId xmlns:a16="http://schemas.microsoft.com/office/drawing/2014/main" id="{EEDE20E4-D235-C881-09B6-7A03009C03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3" name="TextBox 16">
          <a:extLst>
            <a:ext uri="{FF2B5EF4-FFF2-40B4-BE49-F238E27FC236}">
              <a16:creationId xmlns:a16="http://schemas.microsoft.com/office/drawing/2014/main" id="{C978ECD7-3246-D268-7E62-B279A6B346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4" name="TextBox 2">
          <a:extLst>
            <a:ext uri="{FF2B5EF4-FFF2-40B4-BE49-F238E27FC236}">
              <a16:creationId xmlns:a16="http://schemas.microsoft.com/office/drawing/2014/main" id="{B6D623E1-9E44-86A1-7591-E9EB44D9F0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5" name="TextBox 3">
          <a:extLst>
            <a:ext uri="{FF2B5EF4-FFF2-40B4-BE49-F238E27FC236}">
              <a16:creationId xmlns:a16="http://schemas.microsoft.com/office/drawing/2014/main" id="{98BEA6A2-BD24-F276-FE93-F249F24D6C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6" name="TextBox 2">
          <a:extLst>
            <a:ext uri="{FF2B5EF4-FFF2-40B4-BE49-F238E27FC236}">
              <a16:creationId xmlns:a16="http://schemas.microsoft.com/office/drawing/2014/main" id="{EF30387A-21D1-A646-FFFB-2D94458837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7" name="TextBox 3">
          <a:extLst>
            <a:ext uri="{FF2B5EF4-FFF2-40B4-BE49-F238E27FC236}">
              <a16:creationId xmlns:a16="http://schemas.microsoft.com/office/drawing/2014/main" id="{8C5B3906-43CF-4FBB-9298-A64B50F516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8" name="TextBox 2">
          <a:extLst>
            <a:ext uri="{FF2B5EF4-FFF2-40B4-BE49-F238E27FC236}">
              <a16:creationId xmlns:a16="http://schemas.microsoft.com/office/drawing/2014/main" id="{5C434B48-3052-B635-3A69-8381ADFA30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1999" name="TextBox 3">
          <a:extLst>
            <a:ext uri="{FF2B5EF4-FFF2-40B4-BE49-F238E27FC236}">
              <a16:creationId xmlns:a16="http://schemas.microsoft.com/office/drawing/2014/main" id="{7E1C30C6-1200-9454-D9E8-99EA0F654E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0" name="TextBox 2">
          <a:extLst>
            <a:ext uri="{FF2B5EF4-FFF2-40B4-BE49-F238E27FC236}">
              <a16:creationId xmlns:a16="http://schemas.microsoft.com/office/drawing/2014/main" id="{FE7409B8-C365-BFE4-9571-50A2EEB8A6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1" name="TextBox 3">
          <a:extLst>
            <a:ext uri="{FF2B5EF4-FFF2-40B4-BE49-F238E27FC236}">
              <a16:creationId xmlns:a16="http://schemas.microsoft.com/office/drawing/2014/main" id="{5FF9A000-A847-3DF7-CC32-EB91C3B088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2" name="TextBox 15">
          <a:extLst>
            <a:ext uri="{FF2B5EF4-FFF2-40B4-BE49-F238E27FC236}">
              <a16:creationId xmlns:a16="http://schemas.microsoft.com/office/drawing/2014/main" id="{A0069827-8BA0-070A-BAA8-FFEEE4746E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3" name="TextBox 16">
          <a:extLst>
            <a:ext uri="{FF2B5EF4-FFF2-40B4-BE49-F238E27FC236}">
              <a16:creationId xmlns:a16="http://schemas.microsoft.com/office/drawing/2014/main" id="{1F3C8D6B-06DB-F7E5-6A6B-4F1246DAEA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4" name="TextBox 2">
          <a:extLst>
            <a:ext uri="{FF2B5EF4-FFF2-40B4-BE49-F238E27FC236}">
              <a16:creationId xmlns:a16="http://schemas.microsoft.com/office/drawing/2014/main" id="{D6C20837-2049-3EBA-DC77-E1F735BBFF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5" name="TextBox 3">
          <a:extLst>
            <a:ext uri="{FF2B5EF4-FFF2-40B4-BE49-F238E27FC236}">
              <a16:creationId xmlns:a16="http://schemas.microsoft.com/office/drawing/2014/main" id="{0EE142FB-78DA-2367-BC4D-55C131AD9F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6" name="TextBox 2">
          <a:extLst>
            <a:ext uri="{FF2B5EF4-FFF2-40B4-BE49-F238E27FC236}">
              <a16:creationId xmlns:a16="http://schemas.microsoft.com/office/drawing/2014/main" id="{ED0CE256-9F04-C6D0-9CD1-DF5594FDA3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7" name="TextBox 3">
          <a:extLst>
            <a:ext uri="{FF2B5EF4-FFF2-40B4-BE49-F238E27FC236}">
              <a16:creationId xmlns:a16="http://schemas.microsoft.com/office/drawing/2014/main" id="{466455D7-E7FC-98C6-3D66-B47B3E082F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8" name="TextBox 2">
          <a:extLst>
            <a:ext uri="{FF2B5EF4-FFF2-40B4-BE49-F238E27FC236}">
              <a16:creationId xmlns:a16="http://schemas.microsoft.com/office/drawing/2014/main" id="{81D84588-7786-559A-88B3-6282A5D0BA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09" name="TextBox 3">
          <a:extLst>
            <a:ext uri="{FF2B5EF4-FFF2-40B4-BE49-F238E27FC236}">
              <a16:creationId xmlns:a16="http://schemas.microsoft.com/office/drawing/2014/main" id="{970F0A8D-1445-2FE3-D7B6-90EF75974F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0" name="TextBox 2">
          <a:extLst>
            <a:ext uri="{FF2B5EF4-FFF2-40B4-BE49-F238E27FC236}">
              <a16:creationId xmlns:a16="http://schemas.microsoft.com/office/drawing/2014/main" id="{3DA1B07D-E541-B604-1900-ECF6F9DE38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1" name="TextBox 3">
          <a:extLst>
            <a:ext uri="{FF2B5EF4-FFF2-40B4-BE49-F238E27FC236}">
              <a16:creationId xmlns:a16="http://schemas.microsoft.com/office/drawing/2014/main" id="{0AE28EE0-4626-9C07-C8D6-8EA3FF3A23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2" name="TextBox 15">
          <a:extLst>
            <a:ext uri="{FF2B5EF4-FFF2-40B4-BE49-F238E27FC236}">
              <a16:creationId xmlns:a16="http://schemas.microsoft.com/office/drawing/2014/main" id="{E34A8FB0-3517-A516-CDBF-BF5248F6B3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3" name="TextBox 16">
          <a:extLst>
            <a:ext uri="{FF2B5EF4-FFF2-40B4-BE49-F238E27FC236}">
              <a16:creationId xmlns:a16="http://schemas.microsoft.com/office/drawing/2014/main" id="{DAAEA6D0-83A5-A775-27AD-DA97B0DCD0D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4" name="TextBox 2">
          <a:extLst>
            <a:ext uri="{FF2B5EF4-FFF2-40B4-BE49-F238E27FC236}">
              <a16:creationId xmlns:a16="http://schemas.microsoft.com/office/drawing/2014/main" id="{00D1470F-AF5C-8637-FF0B-FD59011947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5" name="TextBox 3">
          <a:extLst>
            <a:ext uri="{FF2B5EF4-FFF2-40B4-BE49-F238E27FC236}">
              <a16:creationId xmlns:a16="http://schemas.microsoft.com/office/drawing/2014/main" id="{EBDDABD8-EEF3-C7B7-A9C9-8F8BD467CD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6" name="TextBox 2">
          <a:extLst>
            <a:ext uri="{FF2B5EF4-FFF2-40B4-BE49-F238E27FC236}">
              <a16:creationId xmlns:a16="http://schemas.microsoft.com/office/drawing/2014/main" id="{51102901-2EA4-182B-CDDC-50F1FAE8E6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7" name="TextBox 3">
          <a:extLst>
            <a:ext uri="{FF2B5EF4-FFF2-40B4-BE49-F238E27FC236}">
              <a16:creationId xmlns:a16="http://schemas.microsoft.com/office/drawing/2014/main" id="{BCA25AC1-FFFE-DBDF-1D38-FA700C9347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8" name="TextBox 2">
          <a:extLst>
            <a:ext uri="{FF2B5EF4-FFF2-40B4-BE49-F238E27FC236}">
              <a16:creationId xmlns:a16="http://schemas.microsoft.com/office/drawing/2014/main" id="{A10D2C46-FC15-103B-2BFC-0366E0088C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19" name="TextBox 3">
          <a:extLst>
            <a:ext uri="{FF2B5EF4-FFF2-40B4-BE49-F238E27FC236}">
              <a16:creationId xmlns:a16="http://schemas.microsoft.com/office/drawing/2014/main" id="{81554ECA-2424-A2A4-B9EA-D0D91498C1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0" name="TextBox 2">
          <a:extLst>
            <a:ext uri="{FF2B5EF4-FFF2-40B4-BE49-F238E27FC236}">
              <a16:creationId xmlns:a16="http://schemas.microsoft.com/office/drawing/2014/main" id="{18693508-6190-461D-76C4-1B0972DFEE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1" name="TextBox 3">
          <a:extLst>
            <a:ext uri="{FF2B5EF4-FFF2-40B4-BE49-F238E27FC236}">
              <a16:creationId xmlns:a16="http://schemas.microsoft.com/office/drawing/2014/main" id="{466EEA42-339D-0372-5DAC-F5F5976E45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2" name="TextBox 15">
          <a:extLst>
            <a:ext uri="{FF2B5EF4-FFF2-40B4-BE49-F238E27FC236}">
              <a16:creationId xmlns:a16="http://schemas.microsoft.com/office/drawing/2014/main" id="{CDE8BDB8-09F7-EE74-C4D2-D63A529D87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3" name="TextBox 16">
          <a:extLst>
            <a:ext uri="{FF2B5EF4-FFF2-40B4-BE49-F238E27FC236}">
              <a16:creationId xmlns:a16="http://schemas.microsoft.com/office/drawing/2014/main" id="{7F21A246-35D5-03E8-5125-428446C959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4" name="TextBox 2">
          <a:extLst>
            <a:ext uri="{FF2B5EF4-FFF2-40B4-BE49-F238E27FC236}">
              <a16:creationId xmlns:a16="http://schemas.microsoft.com/office/drawing/2014/main" id="{933F3963-831D-FF08-9865-03713C08F6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5" name="TextBox 3">
          <a:extLst>
            <a:ext uri="{FF2B5EF4-FFF2-40B4-BE49-F238E27FC236}">
              <a16:creationId xmlns:a16="http://schemas.microsoft.com/office/drawing/2014/main" id="{77B00593-F574-CBF5-FA9C-406C85D317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6" name="TextBox 2">
          <a:extLst>
            <a:ext uri="{FF2B5EF4-FFF2-40B4-BE49-F238E27FC236}">
              <a16:creationId xmlns:a16="http://schemas.microsoft.com/office/drawing/2014/main" id="{3F57BD9F-12AF-EE6F-1C92-156C84E2A3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7" name="TextBox 3">
          <a:extLst>
            <a:ext uri="{FF2B5EF4-FFF2-40B4-BE49-F238E27FC236}">
              <a16:creationId xmlns:a16="http://schemas.microsoft.com/office/drawing/2014/main" id="{5F4318F2-C812-2687-DB34-BF64F7DBF5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8" name="TextBox 2">
          <a:extLst>
            <a:ext uri="{FF2B5EF4-FFF2-40B4-BE49-F238E27FC236}">
              <a16:creationId xmlns:a16="http://schemas.microsoft.com/office/drawing/2014/main" id="{67442E88-E18D-1B07-00F2-DE54F37AE0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29" name="TextBox 3">
          <a:extLst>
            <a:ext uri="{FF2B5EF4-FFF2-40B4-BE49-F238E27FC236}">
              <a16:creationId xmlns:a16="http://schemas.microsoft.com/office/drawing/2014/main" id="{AED55ACE-EED5-B2FE-AA5F-B15689506D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0" name="TextBox 2">
          <a:extLst>
            <a:ext uri="{FF2B5EF4-FFF2-40B4-BE49-F238E27FC236}">
              <a16:creationId xmlns:a16="http://schemas.microsoft.com/office/drawing/2014/main" id="{BCE0FCBD-E15E-AE51-21FA-0C5F6EC927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1" name="TextBox 3">
          <a:extLst>
            <a:ext uri="{FF2B5EF4-FFF2-40B4-BE49-F238E27FC236}">
              <a16:creationId xmlns:a16="http://schemas.microsoft.com/office/drawing/2014/main" id="{0F2A50B9-3222-9447-3B91-C65F4AB839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2" name="TextBox 15">
          <a:extLst>
            <a:ext uri="{FF2B5EF4-FFF2-40B4-BE49-F238E27FC236}">
              <a16:creationId xmlns:a16="http://schemas.microsoft.com/office/drawing/2014/main" id="{73FB7487-15A9-37FE-FD9B-C5F608FD49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3" name="TextBox 16">
          <a:extLst>
            <a:ext uri="{FF2B5EF4-FFF2-40B4-BE49-F238E27FC236}">
              <a16:creationId xmlns:a16="http://schemas.microsoft.com/office/drawing/2014/main" id="{814CCB84-318E-399D-75E0-E6431B5E3B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4" name="TextBox 2">
          <a:extLst>
            <a:ext uri="{FF2B5EF4-FFF2-40B4-BE49-F238E27FC236}">
              <a16:creationId xmlns:a16="http://schemas.microsoft.com/office/drawing/2014/main" id="{C10068F2-AE0A-D43D-F0EC-1B672BCF66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5" name="TextBox 3">
          <a:extLst>
            <a:ext uri="{FF2B5EF4-FFF2-40B4-BE49-F238E27FC236}">
              <a16:creationId xmlns:a16="http://schemas.microsoft.com/office/drawing/2014/main" id="{94EB2829-DAA6-8A1F-2BAD-F763CEA069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6" name="TextBox 2">
          <a:extLst>
            <a:ext uri="{FF2B5EF4-FFF2-40B4-BE49-F238E27FC236}">
              <a16:creationId xmlns:a16="http://schemas.microsoft.com/office/drawing/2014/main" id="{6330E601-4C71-D260-9990-B441661589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7" name="TextBox 3">
          <a:extLst>
            <a:ext uri="{FF2B5EF4-FFF2-40B4-BE49-F238E27FC236}">
              <a16:creationId xmlns:a16="http://schemas.microsoft.com/office/drawing/2014/main" id="{E5BD3B49-A1CC-41B0-238F-CFA65B2712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8" name="TextBox 2">
          <a:extLst>
            <a:ext uri="{FF2B5EF4-FFF2-40B4-BE49-F238E27FC236}">
              <a16:creationId xmlns:a16="http://schemas.microsoft.com/office/drawing/2014/main" id="{1B17DAC5-6E90-7BC6-0687-F6F8FBEEEC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39" name="TextBox 3">
          <a:extLst>
            <a:ext uri="{FF2B5EF4-FFF2-40B4-BE49-F238E27FC236}">
              <a16:creationId xmlns:a16="http://schemas.microsoft.com/office/drawing/2014/main" id="{D1E58692-321E-2E3A-E693-41BA0B1EBF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0" name="TextBox 2">
          <a:extLst>
            <a:ext uri="{FF2B5EF4-FFF2-40B4-BE49-F238E27FC236}">
              <a16:creationId xmlns:a16="http://schemas.microsoft.com/office/drawing/2014/main" id="{53215F92-257C-30F1-3E6F-ECA982B57A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1" name="TextBox 3">
          <a:extLst>
            <a:ext uri="{FF2B5EF4-FFF2-40B4-BE49-F238E27FC236}">
              <a16:creationId xmlns:a16="http://schemas.microsoft.com/office/drawing/2014/main" id="{D5E0FFC8-C45E-8F12-3A29-964B284605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2" name="TextBox 15">
          <a:extLst>
            <a:ext uri="{FF2B5EF4-FFF2-40B4-BE49-F238E27FC236}">
              <a16:creationId xmlns:a16="http://schemas.microsoft.com/office/drawing/2014/main" id="{B3668F50-BEC6-3F00-D840-261F15CFE1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3" name="TextBox 16">
          <a:extLst>
            <a:ext uri="{FF2B5EF4-FFF2-40B4-BE49-F238E27FC236}">
              <a16:creationId xmlns:a16="http://schemas.microsoft.com/office/drawing/2014/main" id="{5D3E8DF1-A71D-F37A-2312-D2DD0F2BBD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4" name="TextBox 2">
          <a:extLst>
            <a:ext uri="{FF2B5EF4-FFF2-40B4-BE49-F238E27FC236}">
              <a16:creationId xmlns:a16="http://schemas.microsoft.com/office/drawing/2014/main" id="{62D19ADF-7B00-CB52-415E-3CB6E2CD30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5" name="TextBox 3">
          <a:extLst>
            <a:ext uri="{FF2B5EF4-FFF2-40B4-BE49-F238E27FC236}">
              <a16:creationId xmlns:a16="http://schemas.microsoft.com/office/drawing/2014/main" id="{59FA69D3-7329-B385-E708-F2E72A5923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6" name="TextBox 2">
          <a:extLst>
            <a:ext uri="{FF2B5EF4-FFF2-40B4-BE49-F238E27FC236}">
              <a16:creationId xmlns:a16="http://schemas.microsoft.com/office/drawing/2014/main" id="{74594CBE-0386-1651-778A-F19E1852F7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7" name="TextBox 3">
          <a:extLst>
            <a:ext uri="{FF2B5EF4-FFF2-40B4-BE49-F238E27FC236}">
              <a16:creationId xmlns:a16="http://schemas.microsoft.com/office/drawing/2014/main" id="{94BB03B2-EF41-216C-199E-FB6F611D43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8" name="TextBox 2">
          <a:extLst>
            <a:ext uri="{FF2B5EF4-FFF2-40B4-BE49-F238E27FC236}">
              <a16:creationId xmlns:a16="http://schemas.microsoft.com/office/drawing/2014/main" id="{69AEEFDC-8310-28C2-07E2-99AFF70C43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49" name="TextBox 3">
          <a:extLst>
            <a:ext uri="{FF2B5EF4-FFF2-40B4-BE49-F238E27FC236}">
              <a16:creationId xmlns:a16="http://schemas.microsoft.com/office/drawing/2014/main" id="{AF8688CB-808F-54E4-1E75-196DB5C690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0" name="TextBox 2">
          <a:extLst>
            <a:ext uri="{FF2B5EF4-FFF2-40B4-BE49-F238E27FC236}">
              <a16:creationId xmlns:a16="http://schemas.microsoft.com/office/drawing/2014/main" id="{4F0DB693-0E31-D27B-102C-AD75BE5EDB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1" name="TextBox 3">
          <a:extLst>
            <a:ext uri="{FF2B5EF4-FFF2-40B4-BE49-F238E27FC236}">
              <a16:creationId xmlns:a16="http://schemas.microsoft.com/office/drawing/2014/main" id="{02A05889-4BDE-8CE3-2099-76A545950A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2" name="TextBox 15">
          <a:extLst>
            <a:ext uri="{FF2B5EF4-FFF2-40B4-BE49-F238E27FC236}">
              <a16:creationId xmlns:a16="http://schemas.microsoft.com/office/drawing/2014/main" id="{F120E123-DEE8-63BB-E6F5-97E1BAC375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3" name="TextBox 16">
          <a:extLst>
            <a:ext uri="{FF2B5EF4-FFF2-40B4-BE49-F238E27FC236}">
              <a16:creationId xmlns:a16="http://schemas.microsoft.com/office/drawing/2014/main" id="{B049BE04-ABE6-48B9-C8EE-CDD0F07111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4" name="TextBox 2">
          <a:extLst>
            <a:ext uri="{FF2B5EF4-FFF2-40B4-BE49-F238E27FC236}">
              <a16:creationId xmlns:a16="http://schemas.microsoft.com/office/drawing/2014/main" id="{F3848619-91CE-2685-2B57-F7D004E31D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5" name="TextBox 3">
          <a:extLst>
            <a:ext uri="{FF2B5EF4-FFF2-40B4-BE49-F238E27FC236}">
              <a16:creationId xmlns:a16="http://schemas.microsoft.com/office/drawing/2014/main" id="{FBAB2D48-BA7F-7257-A976-B96C9D8CF6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6" name="TextBox 2">
          <a:extLst>
            <a:ext uri="{FF2B5EF4-FFF2-40B4-BE49-F238E27FC236}">
              <a16:creationId xmlns:a16="http://schemas.microsoft.com/office/drawing/2014/main" id="{8DDEFAE5-BE58-81B6-8B17-B3FAD61696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7" name="TextBox 3">
          <a:extLst>
            <a:ext uri="{FF2B5EF4-FFF2-40B4-BE49-F238E27FC236}">
              <a16:creationId xmlns:a16="http://schemas.microsoft.com/office/drawing/2014/main" id="{38C6ACB3-2260-814F-F54B-C91A502E64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8" name="TextBox 2">
          <a:extLst>
            <a:ext uri="{FF2B5EF4-FFF2-40B4-BE49-F238E27FC236}">
              <a16:creationId xmlns:a16="http://schemas.microsoft.com/office/drawing/2014/main" id="{06DF901B-B52E-1902-5572-46B5403C73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59" name="TextBox 3">
          <a:extLst>
            <a:ext uri="{FF2B5EF4-FFF2-40B4-BE49-F238E27FC236}">
              <a16:creationId xmlns:a16="http://schemas.microsoft.com/office/drawing/2014/main" id="{B9D16880-6B91-4929-7DCA-8DBF042BD3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0" name="TextBox 2">
          <a:extLst>
            <a:ext uri="{FF2B5EF4-FFF2-40B4-BE49-F238E27FC236}">
              <a16:creationId xmlns:a16="http://schemas.microsoft.com/office/drawing/2014/main" id="{6863948F-4781-AFA8-AA89-31C3761DB3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1" name="TextBox 3">
          <a:extLst>
            <a:ext uri="{FF2B5EF4-FFF2-40B4-BE49-F238E27FC236}">
              <a16:creationId xmlns:a16="http://schemas.microsoft.com/office/drawing/2014/main" id="{CCE36E74-D04E-7B65-F466-CF3A58DF0E6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2" name="TextBox 15">
          <a:extLst>
            <a:ext uri="{FF2B5EF4-FFF2-40B4-BE49-F238E27FC236}">
              <a16:creationId xmlns:a16="http://schemas.microsoft.com/office/drawing/2014/main" id="{0903C89F-48C2-8CCF-10B4-A69AA2F7F1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3" name="TextBox 16">
          <a:extLst>
            <a:ext uri="{FF2B5EF4-FFF2-40B4-BE49-F238E27FC236}">
              <a16:creationId xmlns:a16="http://schemas.microsoft.com/office/drawing/2014/main" id="{B728CB49-90A0-5499-DABB-A51EBF2D95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4" name="TextBox 2">
          <a:extLst>
            <a:ext uri="{FF2B5EF4-FFF2-40B4-BE49-F238E27FC236}">
              <a16:creationId xmlns:a16="http://schemas.microsoft.com/office/drawing/2014/main" id="{DE09497B-2A23-0B12-213A-D9FA47ECF2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5" name="TextBox 3">
          <a:extLst>
            <a:ext uri="{FF2B5EF4-FFF2-40B4-BE49-F238E27FC236}">
              <a16:creationId xmlns:a16="http://schemas.microsoft.com/office/drawing/2014/main" id="{ECFA2195-C562-7D86-8C94-A08BDAA051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6" name="TextBox 2">
          <a:extLst>
            <a:ext uri="{FF2B5EF4-FFF2-40B4-BE49-F238E27FC236}">
              <a16:creationId xmlns:a16="http://schemas.microsoft.com/office/drawing/2014/main" id="{3B280CCE-59FA-38A8-7ADB-17C448421E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7" name="TextBox 3">
          <a:extLst>
            <a:ext uri="{FF2B5EF4-FFF2-40B4-BE49-F238E27FC236}">
              <a16:creationId xmlns:a16="http://schemas.microsoft.com/office/drawing/2014/main" id="{CD7F4F4F-3F04-4DD5-F913-313E0F9AE6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8" name="TextBox 2">
          <a:extLst>
            <a:ext uri="{FF2B5EF4-FFF2-40B4-BE49-F238E27FC236}">
              <a16:creationId xmlns:a16="http://schemas.microsoft.com/office/drawing/2014/main" id="{877306EE-67FE-52BE-BC9D-C13119C09B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69" name="TextBox 3">
          <a:extLst>
            <a:ext uri="{FF2B5EF4-FFF2-40B4-BE49-F238E27FC236}">
              <a16:creationId xmlns:a16="http://schemas.microsoft.com/office/drawing/2014/main" id="{13479151-DEFE-2D52-5130-F49E78C558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0" name="TextBox 2">
          <a:extLst>
            <a:ext uri="{FF2B5EF4-FFF2-40B4-BE49-F238E27FC236}">
              <a16:creationId xmlns:a16="http://schemas.microsoft.com/office/drawing/2014/main" id="{8F92818D-91CD-2CBE-7B4C-5E97F912AC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1" name="TextBox 3">
          <a:extLst>
            <a:ext uri="{FF2B5EF4-FFF2-40B4-BE49-F238E27FC236}">
              <a16:creationId xmlns:a16="http://schemas.microsoft.com/office/drawing/2014/main" id="{950A34CE-F295-8555-0AEC-667A956989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2" name="TextBox 15">
          <a:extLst>
            <a:ext uri="{FF2B5EF4-FFF2-40B4-BE49-F238E27FC236}">
              <a16:creationId xmlns:a16="http://schemas.microsoft.com/office/drawing/2014/main" id="{A683CC32-B29A-DA63-D78A-587E9A4EBF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3" name="TextBox 16">
          <a:extLst>
            <a:ext uri="{FF2B5EF4-FFF2-40B4-BE49-F238E27FC236}">
              <a16:creationId xmlns:a16="http://schemas.microsoft.com/office/drawing/2014/main" id="{F14006E3-B41F-7E88-EAC5-693212331F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4" name="TextBox 2">
          <a:extLst>
            <a:ext uri="{FF2B5EF4-FFF2-40B4-BE49-F238E27FC236}">
              <a16:creationId xmlns:a16="http://schemas.microsoft.com/office/drawing/2014/main" id="{B04EDC61-D2CE-8BD7-7549-F00DAFDF2D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5" name="TextBox 3">
          <a:extLst>
            <a:ext uri="{FF2B5EF4-FFF2-40B4-BE49-F238E27FC236}">
              <a16:creationId xmlns:a16="http://schemas.microsoft.com/office/drawing/2014/main" id="{FD0C1CD5-C1CE-621F-1FFF-70CD88FFDB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6" name="TextBox 2">
          <a:extLst>
            <a:ext uri="{FF2B5EF4-FFF2-40B4-BE49-F238E27FC236}">
              <a16:creationId xmlns:a16="http://schemas.microsoft.com/office/drawing/2014/main" id="{C34D2E37-264B-DB7F-4C43-4789BE3F3F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7" name="TextBox 3">
          <a:extLst>
            <a:ext uri="{FF2B5EF4-FFF2-40B4-BE49-F238E27FC236}">
              <a16:creationId xmlns:a16="http://schemas.microsoft.com/office/drawing/2014/main" id="{6DFFACAE-58FF-B572-9E1C-033B0A1C70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8" name="TextBox 2">
          <a:extLst>
            <a:ext uri="{FF2B5EF4-FFF2-40B4-BE49-F238E27FC236}">
              <a16:creationId xmlns:a16="http://schemas.microsoft.com/office/drawing/2014/main" id="{0FEE6FD6-0FAA-A1C7-9507-C653BFEF71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79" name="TextBox 3">
          <a:extLst>
            <a:ext uri="{FF2B5EF4-FFF2-40B4-BE49-F238E27FC236}">
              <a16:creationId xmlns:a16="http://schemas.microsoft.com/office/drawing/2014/main" id="{C7AD4788-AD8B-FE5A-A21A-F83D48FDAD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0" name="TextBox 2">
          <a:extLst>
            <a:ext uri="{FF2B5EF4-FFF2-40B4-BE49-F238E27FC236}">
              <a16:creationId xmlns:a16="http://schemas.microsoft.com/office/drawing/2014/main" id="{6302BC6B-4E5A-2B1F-E040-F7B78A1169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1" name="TextBox 3">
          <a:extLst>
            <a:ext uri="{FF2B5EF4-FFF2-40B4-BE49-F238E27FC236}">
              <a16:creationId xmlns:a16="http://schemas.microsoft.com/office/drawing/2014/main" id="{1D35EE84-0A96-0CEA-19C2-F6125250E9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2" name="TextBox 15">
          <a:extLst>
            <a:ext uri="{FF2B5EF4-FFF2-40B4-BE49-F238E27FC236}">
              <a16:creationId xmlns:a16="http://schemas.microsoft.com/office/drawing/2014/main" id="{D633003E-FE23-3BE5-F72F-A6824E2C8C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3" name="TextBox 16">
          <a:extLst>
            <a:ext uri="{FF2B5EF4-FFF2-40B4-BE49-F238E27FC236}">
              <a16:creationId xmlns:a16="http://schemas.microsoft.com/office/drawing/2014/main" id="{76BF8141-438B-93E4-B2B6-F4B0A2D86C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4" name="TextBox 2">
          <a:extLst>
            <a:ext uri="{FF2B5EF4-FFF2-40B4-BE49-F238E27FC236}">
              <a16:creationId xmlns:a16="http://schemas.microsoft.com/office/drawing/2014/main" id="{4ADFFA3C-DB04-A4FB-85CE-A9BA2654EB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5" name="TextBox 3">
          <a:extLst>
            <a:ext uri="{FF2B5EF4-FFF2-40B4-BE49-F238E27FC236}">
              <a16:creationId xmlns:a16="http://schemas.microsoft.com/office/drawing/2014/main" id="{6D2FE3BE-CC60-034D-4A63-0E6BD71EF4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6" name="TextBox 2">
          <a:extLst>
            <a:ext uri="{FF2B5EF4-FFF2-40B4-BE49-F238E27FC236}">
              <a16:creationId xmlns:a16="http://schemas.microsoft.com/office/drawing/2014/main" id="{B9546932-0077-87A8-1A18-BACAF14A10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7" name="TextBox 3">
          <a:extLst>
            <a:ext uri="{FF2B5EF4-FFF2-40B4-BE49-F238E27FC236}">
              <a16:creationId xmlns:a16="http://schemas.microsoft.com/office/drawing/2014/main" id="{DEB54857-2624-D2DB-082A-A594FA521A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8" name="TextBox 2">
          <a:extLst>
            <a:ext uri="{FF2B5EF4-FFF2-40B4-BE49-F238E27FC236}">
              <a16:creationId xmlns:a16="http://schemas.microsoft.com/office/drawing/2014/main" id="{34427406-B5A2-2FD3-D73D-404FF8C045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89" name="TextBox 3">
          <a:extLst>
            <a:ext uri="{FF2B5EF4-FFF2-40B4-BE49-F238E27FC236}">
              <a16:creationId xmlns:a16="http://schemas.microsoft.com/office/drawing/2014/main" id="{EA8CB39E-48B2-2957-6B75-DAC7848633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0" name="TextBox 2">
          <a:extLst>
            <a:ext uri="{FF2B5EF4-FFF2-40B4-BE49-F238E27FC236}">
              <a16:creationId xmlns:a16="http://schemas.microsoft.com/office/drawing/2014/main" id="{ADF1EDC4-CA8A-BD51-8FD1-9C4A7BE575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1" name="TextBox 3">
          <a:extLst>
            <a:ext uri="{FF2B5EF4-FFF2-40B4-BE49-F238E27FC236}">
              <a16:creationId xmlns:a16="http://schemas.microsoft.com/office/drawing/2014/main" id="{DCC3DAA0-DC97-063B-278C-A14C6E6360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2" name="TextBox 15">
          <a:extLst>
            <a:ext uri="{FF2B5EF4-FFF2-40B4-BE49-F238E27FC236}">
              <a16:creationId xmlns:a16="http://schemas.microsoft.com/office/drawing/2014/main" id="{FE9E27C4-A2C1-B711-DFF0-8F876539CE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3" name="TextBox 16">
          <a:extLst>
            <a:ext uri="{FF2B5EF4-FFF2-40B4-BE49-F238E27FC236}">
              <a16:creationId xmlns:a16="http://schemas.microsoft.com/office/drawing/2014/main" id="{41BDB28A-0897-D586-1A84-6C1A7F3B92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4" name="TextBox 2">
          <a:extLst>
            <a:ext uri="{FF2B5EF4-FFF2-40B4-BE49-F238E27FC236}">
              <a16:creationId xmlns:a16="http://schemas.microsoft.com/office/drawing/2014/main" id="{5A903F7C-D15C-3B35-DB54-87321B31F7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5" name="TextBox 3">
          <a:extLst>
            <a:ext uri="{FF2B5EF4-FFF2-40B4-BE49-F238E27FC236}">
              <a16:creationId xmlns:a16="http://schemas.microsoft.com/office/drawing/2014/main" id="{30FFDCF4-26B3-1619-1CB7-E923A8E07E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6" name="TextBox 2">
          <a:extLst>
            <a:ext uri="{FF2B5EF4-FFF2-40B4-BE49-F238E27FC236}">
              <a16:creationId xmlns:a16="http://schemas.microsoft.com/office/drawing/2014/main" id="{93DA6197-7BBE-5B89-607E-CB2A72CB35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7" name="TextBox 3">
          <a:extLst>
            <a:ext uri="{FF2B5EF4-FFF2-40B4-BE49-F238E27FC236}">
              <a16:creationId xmlns:a16="http://schemas.microsoft.com/office/drawing/2014/main" id="{FA78F005-DB47-28B8-F054-B512DEB724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8" name="TextBox 2">
          <a:extLst>
            <a:ext uri="{FF2B5EF4-FFF2-40B4-BE49-F238E27FC236}">
              <a16:creationId xmlns:a16="http://schemas.microsoft.com/office/drawing/2014/main" id="{3C1D08A9-850A-301D-5A27-32D14F683F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099" name="TextBox 3">
          <a:extLst>
            <a:ext uri="{FF2B5EF4-FFF2-40B4-BE49-F238E27FC236}">
              <a16:creationId xmlns:a16="http://schemas.microsoft.com/office/drawing/2014/main" id="{09349B9C-0A8A-6EFE-F58C-A0477214F0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0" name="TextBox 2">
          <a:extLst>
            <a:ext uri="{FF2B5EF4-FFF2-40B4-BE49-F238E27FC236}">
              <a16:creationId xmlns:a16="http://schemas.microsoft.com/office/drawing/2014/main" id="{B338CD50-0042-637B-6846-7E626F1A5D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1" name="TextBox 3">
          <a:extLst>
            <a:ext uri="{FF2B5EF4-FFF2-40B4-BE49-F238E27FC236}">
              <a16:creationId xmlns:a16="http://schemas.microsoft.com/office/drawing/2014/main" id="{449D1FB4-87C3-2C15-9123-5C1967192D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2" name="TextBox 15">
          <a:extLst>
            <a:ext uri="{FF2B5EF4-FFF2-40B4-BE49-F238E27FC236}">
              <a16:creationId xmlns:a16="http://schemas.microsoft.com/office/drawing/2014/main" id="{8FA99626-6494-8AE6-3AD2-F9FC4E152DC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3" name="TextBox 16">
          <a:extLst>
            <a:ext uri="{FF2B5EF4-FFF2-40B4-BE49-F238E27FC236}">
              <a16:creationId xmlns:a16="http://schemas.microsoft.com/office/drawing/2014/main" id="{A172C742-7282-1B75-36B0-7C0FB95814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4" name="TextBox 2">
          <a:extLst>
            <a:ext uri="{FF2B5EF4-FFF2-40B4-BE49-F238E27FC236}">
              <a16:creationId xmlns:a16="http://schemas.microsoft.com/office/drawing/2014/main" id="{013035FC-DC76-27CC-DDF2-B439B8A010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5" name="TextBox 3">
          <a:extLst>
            <a:ext uri="{FF2B5EF4-FFF2-40B4-BE49-F238E27FC236}">
              <a16:creationId xmlns:a16="http://schemas.microsoft.com/office/drawing/2014/main" id="{5A98EBC7-4815-D3E7-02D7-3D1377929F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6" name="TextBox 2">
          <a:extLst>
            <a:ext uri="{FF2B5EF4-FFF2-40B4-BE49-F238E27FC236}">
              <a16:creationId xmlns:a16="http://schemas.microsoft.com/office/drawing/2014/main" id="{6C56BBF8-FEBD-DA41-DB7C-9BE6B4D7F7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7" name="TextBox 3">
          <a:extLst>
            <a:ext uri="{FF2B5EF4-FFF2-40B4-BE49-F238E27FC236}">
              <a16:creationId xmlns:a16="http://schemas.microsoft.com/office/drawing/2014/main" id="{B4AD2999-4167-107C-4295-B482ED2C98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8" name="TextBox 2">
          <a:extLst>
            <a:ext uri="{FF2B5EF4-FFF2-40B4-BE49-F238E27FC236}">
              <a16:creationId xmlns:a16="http://schemas.microsoft.com/office/drawing/2014/main" id="{98E70038-225C-1FF5-AA86-5311A8659E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09" name="TextBox 3">
          <a:extLst>
            <a:ext uri="{FF2B5EF4-FFF2-40B4-BE49-F238E27FC236}">
              <a16:creationId xmlns:a16="http://schemas.microsoft.com/office/drawing/2014/main" id="{BB796CE2-DA47-B334-4FBC-6D9225C16C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0" name="TextBox 2">
          <a:extLst>
            <a:ext uri="{FF2B5EF4-FFF2-40B4-BE49-F238E27FC236}">
              <a16:creationId xmlns:a16="http://schemas.microsoft.com/office/drawing/2014/main" id="{D4D0BC6A-FFDF-C287-CE6D-36CF51D3BD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1" name="TextBox 3">
          <a:extLst>
            <a:ext uri="{FF2B5EF4-FFF2-40B4-BE49-F238E27FC236}">
              <a16:creationId xmlns:a16="http://schemas.microsoft.com/office/drawing/2014/main" id="{6DBFFC1A-9DD4-AF36-57EE-3060F209D0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2" name="TextBox 15">
          <a:extLst>
            <a:ext uri="{FF2B5EF4-FFF2-40B4-BE49-F238E27FC236}">
              <a16:creationId xmlns:a16="http://schemas.microsoft.com/office/drawing/2014/main" id="{676367F8-920C-EECB-4A79-F376928DE7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3" name="TextBox 16">
          <a:extLst>
            <a:ext uri="{FF2B5EF4-FFF2-40B4-BE49-F238E27FC236}">
              <a16:creationId xmlns:a16="http://schemas.microsoft.com/office/drawing/2014/main" id="{7C7A4782-37C3-2E5D-DBDB-B8A30443A1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4" name="TextBox 2">
          <a:extLst>
            <a:ext uri="{FF2B5EF4-FFF2-40B4-BE49-F238E27FC236}">
              <a16:creationId xmlns:a16="http://schemas.microsoft.com/office/drawing/2014/main" id="{1164C2D2-3106-0FC6-2448-87150F8FFC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5" name="TextBox 3">
          <a:extLst>
            <a:ext uri="{FF2B5EF4-FFF2-40B4-BE49-F238E27FC236}">
              <a16:creationId xmlns:a16="http://schemas.microsoft.com/office/drawing/2014/main" id="{9333D2B7-479D-D227-6A61-846478D772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6" name="TextBox 2">
          <a:extLst>
            <a:ext uri="{FF2B5EF4-FFF2-40B4-BE49-F238E27FC236}">
              <a16:creationId xmlns:a16="http://schemas.microsoft.com/office/drawing/2014/main" id="{B56958BB-7430-9DFD-A61C-1BBA04B813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7" name="TextBox 3">
          <a:extLst>
            <a:ext uri="{FF2B5EF4-FFF2-40B4-BE49-F238E27FC236}">
              <a16:creationId xmlns:a16="http://schemas.microsoft.com/office/drawing/2014/main" id="{D14262C3-7107-B18F-EB27-5A719ED897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8" name="TextBox 2">
          <a:extLst>
            <a:ext uri="{FF2B5EF4-FFF2-40B4-BE49-F238E27FC236}">
              <a16:creationId xmlns:a16="http://schemas.microsoft.com/office/drawing/2014/main" id="{1B9D7D49-BE4C-70AE-1650-463490969C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19" name="TextBox 3">
          <a:extLst>
            <a:ext uri="{FF2B5EF4-FFF2-40B4-BE49-F238E27FC236}">
              <a16:creationId xmlns:a16="http://schemas.microsoft.com/office/drawing/2014/main" id="{7B5934D6-0D2D-70A2-8344-67798F41D2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0" name="TextBox 2">
          <a:extLst>
            <a:ext uri="{FF2B5EF4-FFF2-40B4-BE49-F238E27FC236}">
              <a16:creationId xmlns:a16="http://schemas.microsoft.com/office/drawing/2014/main" id="{C9D9D33B-B90E-D411-B7F7-A125832FA1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1" name="TextBox 3">
          <a:extLst>
            <a:ext uri="{FF2B5EF4-FFF2-40B4-BE49-F238E27FC236}">
              <a16:creationId xmlns:a16="http://schemas.microsoft.com/office/drawing/2014/main" id="{2FAA9295-C1D7-F34F-C76A-D2B20470FB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2" name="TextBox 15">
          <a:extLst>
            <a:ext uri="{FF2B5EF4-FFF2-40B4-BE49-F238E27FC236}">
              <a16:creationId xmlns:a16="http://schemas.microsoft.com/office/drawing/2014/main" id="{7BD5D9D1-D1DF-1D4F-449D-561DC6DA8E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3" name="TextBox 16">
          <a:extLst>
            <a:ext uri="{FF2B5EF4-FFF2-40B4-BE49-F238E27FC236}">
              <a16:creationId xmlns:a16="http://schemas.microsoft.com/office/drawing/2014/main" id="{04A294E6-E776-D3F9-F5F6-F9CDEF4D76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4" name="TextBox 2">
          <a:extLst>
            <a:ext uri="{FF2B5EF4-FFF2-40B4-BE49-F238E27FC236}">
              <a16:creationId xmlns:a16="http://schemas.microsoft.com/office/drawing/2014/main" id="{80CD9E2D-5CF2-CD3F-7374-DA5D88752A8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5" name="TextBox 3">
          <a:extLst>
            <a:ext uri="{FF2B5EF4-FFF2-40B4-BE49-F238E27FC236}">
              <a16:creationId xmlns:a16="http://schemas.microsoft.com/office/drawing/2014/main" id="{F77D398E-D036-086A-6AD5-AEDAC8164C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6" name="TextBox 2">
          <a:extLst>
            <a:ext uri="{FF2B5EF4-FFF2-40B4-BE49-F238E27FC236}">
              <a16:creationId xmlns:a16="http://schemas.microsoft.com/office/drawing/2014/main" id="{C3942843-57E6-7B40-990E-7F60ED6435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7" name="TextBox 3">
          <a:extLst>
            <a:ext uri="{FF2B5EF4-FFF2-40B4-BE49-F238E27FC236}">
              <a16:creationId xmlns:a16="http://schemas.microsoft.com/office/drawing/2014/main" id="{8603C2BC-3E5A-2817-3177-7E5FC026BC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8" name="TextBox 2">
          <a:extLst>
            <a:ext uri="{FF2B5EF4-FFF2-40B4-BE49-F238E27FC236}">
              <a16:creationId xmlns:a16="http://schemas.microsoft.com/office/drawing/2014/main" id="{83F8562B-2724-6252-CF98-A61893B008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29" name="TextBox 3">
          <a:extLst>
            <a:ext uri="{FF2B5EF4-FFF2-40B4-BE49-F238E27FC236}">
              <a16:creationId xmlns:a16="http://schemas.microsoft.com/office/drawing/2014/main" id="{84F9F80A-BCB1-19EC-C695-CD233A39294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0" name="TextBox 2">
          <a:extLst>
            <a:ext uri="{FF2B5EF4-FFF2-40B4-BE49-F238E27FC236}">
              <a16:creationId xmlns:a16="http://schemas.microsoft.com/office/drawing/2014/main" id="{7C8DCC62-986D-D7A6-FA63-8DB30FF320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1" name="TextBox 3">
          <a:extLst>
            <a:ext uri="{FF2B5EF4-FFF2-40B4-BE49-F238E27FC236}">
              <a16:creationId xmlns:a16="http://schemas.microsoft.com/office/drawing/2014/main" id="{D7CFEFBF-1D80-BBA0-EE89-A55525A5A7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2" name="TextBox 15">
          <a:extLst>
            <a:ext uri="{FF2B5EF4-FFF2-40B4-BE49-F238E27FC236}">
              <a16:creationId xmlns:a16="http://schemas.microsoft.com/office/drawing/2014/main" id="{5DFF5A2E-8E4F-B19D-2AE3-F3794BC1F2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3" name="TextBox 16">
          <a:extLst>
            <a:ext uri="{FF2B5EF4-FFF2-40B4-BE49-F238E27FC236}">
              <a16:creationId xmlns:a16="http://schemas.microsoft.com/office/drawing/2014/main" id="{4EDBCD67-A874-D757-6199-7CABECF793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4" name="TextBox 2">
          <a:extLst>
            <a:ext uri="{FF2B5EF4-FFF2-40B4-BE49-F238E27FC236}">
              <a16:creationId xmlns:a16="http://schemas.microsoft.com/office/drawing/2014/main" id="{76C78F5D-D1CB-F977-2E01-4655E87EAE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5" name="TextBox 3">
          <a:extLst>
            <a:ext uri="{FF2B5EF4-FFF2-40B4-BE49-F238E27FC236}">
              <a16:creationId xmlns:a16="http://schemas.microsoft.com/office/drawing/2014/main" id="{468609C3-8A57-1123-9F26-DBEE8B02E8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6" name="TextBox 2">
          <a:extLst>
            <a:ext uri="{FF2B5EF4-FFF2-40B4-BE49-F238E27FC236}">
              <a16:creationId xmlns:a16="http://schemas.microsoft.com/office/drawing/2014/main" id="{C8FB1F47-C11A-B4FE-0BD2-747D95845BA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7" name="TextBox 3">
          <a:extLst>
            <a:ext uri="{FF2B5EF4-FFF2-40B4-BE49-F238E27FC236}">
              <a16:creationId xmlns:a16="http://schemas.microsoft.com/office/drawing/2014/main" id="{9E39D4CA-08A2-5680-0766-A8BB0BCCA4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8" name="TextBox 2">
          <a:extLst>
            <a:ext uri="{FF2B5EF4-FFF2-40B4-BE49-F238E27FC236}">
              <a16:creationId xmlns:a16="http://schemas.microsoft.com/office/drawing/2014/main" id="{2344B116-7347-C115-50D9-788F60298E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39" name="TextBox 3">
          <a:extLst>
            <a:ext uri="{FF2B5EF4-FFF2-40B4-BE49-F238E27FC236}">
              <a16:creationId xmlns:a16="http://schemas.microsoft.com/office/drawing/2014/main" id="{71BB0201-651E-0E82-397E-F7FAF98E60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0" name="TextBox 2">
          <a:extLst>
            <a:ext uri="{FF2B5EF4-FFF2-40B4-BE49-F238E27FC236}">
              <a16:creationId xmlns:a16="http://schemas.microsoft.com/office/drawing/2014/main" id="{1FDEED4C-2F6B-A00B-FAF3-F59F18C76E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1" name="TextBox 3">
          <a:extLst>
            <a:ext uri="{FF2B5EF4-FFF2-40B4-BE49-F238E27FC236}">
              <a16:creationId xmlns:a16="http://schemas.microsoft.com/office/drawing/2014/main" id="{C16133DD-8890-4B76-3C52-72E0D3C3E1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2" name="TextBox 15">
          <a:extLst>
            <a:ext uri="{FF2B5EF4-FFF2-40B4-BE49-F238E27FC236}">
              <a16:creationId xmlns:a16="http://schemas.microsoft.com/office/drawing/2014/main" id="{AF2F50AA-ACA3-0796-8049-B653B66CBE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3" name="TextBox 16">
          <a:extLst>
            <a:ext uri="{FF2B5EF4-FFF2-40B4-BE49-F238E27FC236}">
              <a16:creationId xmlns:a16="http://schemas.microsoft.com/office/drawing/2014/main" id="{D16E8C99-620D-9F01-68C5-CEB1415A7E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4" name="TextBox 2">
          <a:extLst>
            <a:ext uri="{FF2B5EF4-FFF2-40B4-BE49-F238E27FC236}">
              <a16:creationId xmlns:a16="http://schemas.microsoft.com/office/drawing/2014/main" id="{CC935AC5-DBDB-7FB2-6CFC-5FD94ED778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5" name="TextBox 3">
          <a:extLst>
            <a:ext uri="{FF2B5EF4-FFF2-40B4-BE49-F238E27FC236}">
              <a16:creationId xmlns:a16="http://schemas.microsoft.com/office/drawing/2014/main" id="{28533399-4B4F-5AAF-3E57-735FFE12FF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6" name="TextBox 2">
          <a:extLst>
            <a:ext uri="{FF2B5EF4-FFF2-40B4-BE49-F238E27FC236}">
              <a16:creationId xmlns:a16="http://schemas.microsoft.com/office/drawing/2014/main" id="{6CDDD09D-27B2-0618-E54F-98DA6355B5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7" name="TextBox 3">
          <a:extLst>
            <a:ext uri="{FF2B5EF4-FFF2-40B4-BE49-F238E27FC236}">
              <a16:creationId xmlns:a16="http://schemas.microsoft.com/office/drawing/2014/main" id="{CFBB3AD7-6A79-1F25-A012-5B3969D199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8" name="TextBox 2">
          <a:extLst>
            <a:ext uri="{FF2B5EF4-FFF2-40B4-BE49-F238E27FC236}">
              <a16:creationId xmlns:a16="http://schemas.microsoft.com/office/drawing/2014/main" id="{DA9AEB60-5B5B-B917-E201-E0300966D7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49" name="TextBox 3">
          <a:extLst>
            <a:ext uri="{FF2B5EF4-FFF2-40B4-BE49-F238E27FC236}">
              <a16:creationId xmlns:a16="http://schemas.microsoft.com/office/drawing/2014/main" id="{36DED136-6D6D-AECB-8DC6-AF0314DACD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0" name="TextBox 2">
          <a:extLst>
            <a:ext uri="{FF2B5EF4-FFF2-40B4-BE49-F238E27FC236}">
              <a16:creationId xmlns:a16="http://schemas.microsoft.com/office/drawing/2014/main" id="{58169327-128E-4101-0E6A-E3E886519D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1" name="TextBox 3">
          <a:extLst>
            <a:ext uri="{FF2B5EF4-FFF2-40B4-BE49-F238E27FC236}">
              <a16:creationId xmlns:a16="http://schemas.microsoft.com/office/drawing/2014/main" id="{138B856C-59EF-8758-2175-97D74A088F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2" name="TextBox 15">
          <a:extLst>
            <a:ext uri="{FF2B5EF4-FFF2-40B4-BE49-F238E27FC236}">
              <a16:creationId xmlns:a16="http://schemas.microsoft.com/office/drawing/2014/main" id="{4856E087-D6EC-0ECD-FD15-7F64D717AF4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3" name="TextBox 16">
          <a:extLst>
            <a:ext uri="{FF2B5EF4-FFF2-40B4-BE49-F238E27FC236}">
              <a16:creationId xmlns:a16="http://schemas.microsoft.com/office/drawing/2014/main" id="{54DEFE34-198B-2452-58BB-30793F18E9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4" name="TextBox 2">
          <a:extLst>
            <a:ext uri="{FF2B5EF4-FFF2-40B4-BE49-F238E27FC236}">
              <a16:creationId xmlns:a16="http://schemas.microsoft.com/office/drawing/2014/main" id="{C264C80C-6BC2-3EBA-5270-46F1A1FF90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5" name="TextBox 3">
          <a:extLst>
            <a:ext uri="{FF2B5EF4-FFF2-40B4-BE49-F238E27FC236}">
              <a16:creationId xmlns:a16="http://schemas.microsoft.com/office/drawing/2014/main" id="{589A3A4A-070F-3FCC-299F-2CD3EB291D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6" name="TextBox 2">
          <a:extLst>
            <a:ext uri="{FF2B5EF4-FFF2-40B4-BE49-F238E27FC236}">
              <a16:creationId xmlns:a16="http://schemas.microsoft.com/office/drawing/2014/main" id="{1A4D5E80-4219-321C-0032-2F13CB4166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7" name="TextBox 3">
          <a:extLst>
            <a:ext uri="{FF2B5EF4-FFF2-40B4-BE49-F238E27FC236}">
              <a16:creationId xmlns:a16="http://schemas.microsoft.com/office/drawing/2014/main" id="{9E462633-C43C-B73E-02CC-22FC8DF00B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8" name="TextBox 2">
          <a:extLst>
            <a:ext uri="{FF2B5EF4-FFF2-40B4-BE49-F238E27FC236}">
              <a16:creationId xmlns:a16="http://schemas.microsoft.com/office/drawing/2014/main" id="{F57AC4CC-3094-32FA-3EC2-29329C3AA9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59" name="TextBox 3">
          <a:extLst>
            <a:ext uri="{FF2B5EF4-FFF2-40B4-BE49-F238E27FC236}">
              <a16:creationId xmlns:a16="http://schemas.microsoft.com/office/drawing/2014/main" id="{3164CF23-925B-E32E-5C50-FA66300D71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0" name="TextBox 2">
          <a:extLst>
            <a:ext uri="{FF2B5EF4-FFF2-40B4-BE49-F238E27FC236}">
              <a16:creationId xmlns:a16="http://schemas.microsoft.com/office/drawing/2014/main" id="{D1533BA0-77E1-7D8E-F045-51D70E7507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1" name="TextBox 3">
          <a:extLst>
            <a:ext uri="{FF2B5EF4-FFF2-40B4-BE49-F238E27FC236}">
              <a16:creationId xmlns:a16="http://schemas.microsoft.com/office/drawing/2014/main" id="{B90621EE-DA0E-C50B-971F-B36320B9BF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2" name="TextBox 15">
          <a:extLst>
            <a:ext uri="{FF2B5EF4-FFF2-40B4-BE49-F238E27FC236}">
              <a16:creationId xmlns:a16="http://schemas.microsoft.com/office/drawing/2014/main" id="{E4B94BA0-4992-4A24-9FC4-67E78354A6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3" name="TextBox 16">
          <a:extLst>
            <a:ext uri="{FF2B5EF4-FFF2-40B4-BE49-F238E27FC236}">
              <a16:creationId xmlns:a16="http://schemas.microsoft.com/office/drawing/2014/main" id="{FA036675-35D4-312D-B5D6-0902B9F361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4" name="TextBox 2">
          <a:extLst>
            <a:ext uri="{FF2B5EF4-FFF2-40B4-BE49-F238E27FC236}">
              <a16:creationId xmlns:a16="http://schemas.microsoft.com/office/drawing/2014/main" id="{CBD1FA1D-3A2E-117A-4A3C-A344DC8EB8E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5" name="TextBox 3">
          <a:extLst>
            <a:ext uri="{FF2B5EF4-FFF2-40B4-BE49-F238E27FC236}">
              <a16:creationId xmlns:a16="http://schemas.microsoft.com/office/drawing/2014/main" id="{D3101ADF-5EEE-7CCA-BD78-0AA1850F7A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6" name="TextBox 2">
          <a:extLst>
            <a:ext uri="{FF2B5EF4-FFF2-40B4-BE49-F238E27FC236}">
              <a16:creationId xmlns:a16="http://schemas.microsoft.com/office/drawing/2014/main" id="{61F4D1A1-E53B-455C-750B-A823B4AE69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7" name="TextBox 3">
          <a:extLst>
            <a:ext uri="{FF2B5EF4-FFF2-40B4-BE49-F238E27FC236}">
              <a16:creationId xmlns:a16="http://schemas.microsoft.com/office/drawing/2014/main" id="{B13A740B-5907-79BD-78B1-7FCDF96E68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8" name="TextBox 2">
          <a:extLst>
            <a:ext uri="{FF2B5EF4-FFF2-40B4-BE49-F238E27FC236}">
              <a16:creationId xmlns:a16="http://schemas.microsoft.com/office/drawing/2014/main" id="{7B322FB7-B1B0-96ED-D93B-683DBBCA54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69" name="TextBox 3">
          <a:extLst>
            <a:ext uri="{FF2B5EF4-FFF2-40B4-BE49-F238E27FC236}">
              <a16:creationId xmlns:a16="http://schemas.microsoft.com/office/drawing/2014/main" id="{625340FD-98BE-EE39-ED10-1459D7B388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0" name="TextBox 2">
          <a:extLst>
            <a:ext uri="{FF2B5EF4-FFF2-40B4-BE49-F238E27FC236}">
              <a16:creationId xmlns:a16="http://schemas.microsoft.com/office/drawing/2014/main" id="{1CFD981D-0B20-8DBD-7A3E-A72988100C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1" name="TextBox 3">
          <a:extLst>
            <a:ext uri="{FF2B5EF4-FFF2-40B4-BE49-F238E27FC236}">
              <a16:creationId xmlns:a16="http://schemas.microsoft.com/office/drawing/2014/main" id="{6B9C1F0B-6AE1-41EE-7AED-546A4FE2B7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2" name="TextBox 15">
          <a:extLst>
            <a:ext uri="{FF2B5EF4-FFF2-40B4-BE49-F238E27FC236}">
              <a16:creationId xmlns:a16="http://schemas.microsoft.com/office/drawing/2014/main" id="{9D2E94A3-862F-7899-EFE0-3BE53E8D4B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3" name="TextBox 16">
          <a:extLst>
            <a:ext uri="{FF2B5EF4-FFF2-40B4-BE49-F238E27FC236}">
              <a16:creationId xmlns:a16="http://schemas.microsoft.com/office/drawing/2014/main" id="{AC2CC56B-5CF2-89B7-6CCF-354B298C16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4" name="TextBox 2">
          <a:extLst>
            <a:ext uri="{FF2B5EF4-FFF2-40B4-BE49-F238E27FC236}">
              <a16:creationId xmlns:a16="http://schemas.microsoft.com/office/drawing/2014/main" id="{7CF884A0-6F7F-D542-AD39-807190C611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5" name="TextBox 3">
          <a:extLst>
            <a:ext uri="{FF2B5EF4-FFF2-40B4-BE49-F238E27FC236}">
              <a16:creationId xmlns:a16="http://schemas.microsoft.com/office/drawing/2014/main" id="{E632C9F0-991D-0B9A-7678-0E89D86555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6" name="TextBox 2">
          <a:extLst>
            <a:ext uri="{FF2B5EF4-FFF2-40B4-BE49-F238E27FC236}">
              <a16:creationId xmlns:a16="http://schemas.microsoft.com/office/drawing/2014/main" id="{5395DA51-C87D-C761-AFFA-84567EDAF2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7" name="TextBox 3">
          <a:extLst>
            <a:ext uri="{FF2B5EF4-FFF2-40B4-BE49-F238E27FC236}">
              <a16:creationId xmlns:a16="http://schemas.microsoft.com/office/drawing/2014/main" id="{9DB5B121-49BC-9CE3-4285-A28AC56B19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8" name="TextBox 2">
          <a:extLst>
            <a:ext uri="{FF2B5EF4-FFF2-40B4-BE49-F238E27FC236}">
              <a16:creationId xmlns:a16="http://schemas.microsoft.com/office/drawing/2014/main" id="{8B8DF481-2976-7890-A104-72D49C7285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79" name="TextBox 3">
          <a:extLst>
            <a:ext uri="{FF2B5EF4-FFF2-40B4-BE49-F238E27FC236}">
              <a16:creationId xmlns:a16="http://schemas.microsoft.com/office/drawing/2014/main" id="{E8FD21AF-5E97-610F-03A1-C31E4FBF97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0" name="TextBox 2">
          <a:extLst>
            <a:ext uri="{FF2B5EF4-FFF2-40B4-BE49-F238E27FC236}">
              <a16:creationId xmlns:a16="http://schemas.microsoft.com/office/drawing/2014/main" id="{1977FF88-439D-0021-EF56-3B35A806B29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1" name="TextBox 3">
          <a:extLst>
            <a:ext uri="{FF2B5EF4-FFF2-40B4-BE49-F238E27FC236}">
              <a16:creationId xmlns:a16="http://schemas.microsoft.com/office/drawing/2014/main" id="{2DE4848C-7F9F-4253-E018-0AE3D248BD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2" name="TextBox 15">
          <a:extLst>
            <a:ext uri="{FF2B5EF4-FFF2-40B4-BE49-F238E27FC236}">
              <a16:creationId xmlns:a16="http://schemas.microsoft.com/office/drawing/2014/main" id="{07258540-FC65-D5FC-F3D1-570BD546A7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3" name="TextBox 16">
          <a:extLst>
            <a:ext uri="{FF2B5EF4-FFF2-40B4-BE49-F238E27FC236}">
              <a16:creationId xmlns:a16="http://schemas.microsoft.com/office/drawing/2014/main" id="{EF7C1B85-010A-BF24-E85E-601D6700D5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4" name="TextBox 2">
          <a:extLst>
            <a:ext uri="{FF2B5EF4-FFF2-40B4-BE49-F238E27FC236}">
              <a16:creationId xmlns:a16="http://schemas.microsoft.com/office/drawing/2014/main" id="{E2898C59-21B0-152E-C102-36C04AD8ED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5" name="TextBox 3">
          <a:extLst>
            <a:ext uri="{FF2B5EF4-FFF2-40B4-BE49-F238E27FC236}">
              <a16:creationId xmlns:a16="http://schemas.microsoft.com/office/drawing/2014/main" id="{C98C22C1-3473-DD16-6B3C-22B833FD90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6" name="TextBox 2">
          <a:extLst>
            <a:ext uri="{FF2B5EF4-FFF2-40B4-BE49-F238E27FC236}">
              <a16:creationId xmlns:a16="http://schemas.microsoft.com/office/drawing/2014/main" id="{BEC99E68-89A8-9638-BBB8-654A2806DD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7" name="TextBox 3">
          <a:extLst>
            <a:ext uri="{FF2B5EF4-FFF2-40B4-BE49-F238E27FC236}">
              <a16:creationId xmlns:a16="http://schemas.microsoft.com/office/drawing/2014/main" id="{33F6889C-FB60-F263-4156-CF38C430C9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8" name="TextBox 2">
          <a:extLst>
            <a:ext uri="{FF2B5EF4-FFF2-40B4-BE49-F238E27FC236}">
              <a16:creationId xmlns:a16="http://schemas.microsoft.com/office/drawing/2014/main" id="{0326449F-6159-3CA4-2729-4345146E3F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89" name="TextBox 3">
          <a:extLst>
            <a:ext uri="{FF2B5EF4-FFF2-40B4-BE49-F238E27FC236}">
              <a16:creationId xmlns:a16="http://schemas.microsoft.com/office/drawing/2014/main" id="{88BCC8F9-F09B-CEA4-1449-41E2BE84C1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0" name="TextBox 2">
          <a:extLst>
            <a:ext uri="{FF2B5EF4-FFF2-40B4-BE49-F238E27FC236}">
              <a16:creationId xmlns:a16="http://schemas.microsoft.com/office/drawing/2014/main" id="{14990213-04DD-76A6-A118-2585B8435F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1" name="TextBox 3">
          <a:extLst>
            <a:ext uri="{FF2B5EF4-FFF2-40B4-BE49-F238E27FC236}">
              <a16:creationId xmlns:a16="http://schemas.microsoft.com/office/drawing/2014/main" id="{BE0C1516-9B0A-E565-9739-456D46DF51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2" name="TextBox 15">
          <a:extLst>
            <a:ext uri="{FF2B5EF4-FFF2-40B4-BE49-F238E27FC236}">
              <a16:creationId xmlns:a16="http://schemas.microsoft.com/office/drawing/2014/main" id="{AFFEF49A-6610-7BE9-06A5-72B08DD521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3" name="TextBox 16">
          <a:extLst>
            <a:ext uri="{FF2B5EF4-FFF2-40B4-BE49-F238E27FC236}">
              <a16:creationId xmlns:a16="http://schemas.microsoft.com/office/drawing/2014/main" id="{876C7279-E50C-CABD-DA8E-2D2262F237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4" name="TextBox 2">
          <a:extLst>
            <a:ext uri="{FF2B5EF4-FFF2-40B4-BE49-F238E27FC236}">
              <a16:creationId xmlns:a16="http://schemas.microsoft.com/office/drawing/2014/main" id="{82D4FC31-3B5C-C88B-9FC4-BEE7C5E9F1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5" name="TextBox 3">
          <a:extLst>
            <a:ext uri="{FF2B5EF4-FFF2-40B4-BE49-F238E27FC236}">
              <a16:creationId xmlns:a16="http://schemas.microsoft.com/office/drawing/2014/main" id="{81DC1320-3DFC-1D07-3FB1-FA5077ABED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6" name="TextBox 2">
          <a:extLst>
            <a:ext uri="{FF2B5EF4-FFF2-40B4-BE49-F238E27FC236}">
              <a16:creationId xmlns:a16="http://schemas.microsoft.com/office/drawing/2014/main" id="{EDF20A5D-EF4D-C215-D35F-67064B00E5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7" name="TextBox 3">
          <a:extLst>
            <a:ext uri="{FF2B5EF4-FFF2-40B4-BE49-F238E27FC236}">
              <a16:creationId xmlns:a16="http://schemas.microsoft.com/office/drawing/2014/main" id="{3808641C-6C37-B14E-16B9-80FF98AFC9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8" name="TextBox 2">
          <a:extLst>
            <a:ext uri="{FF2B5EF4-FFF2-40B4-BE49-F238E27FC236}">
              <a16:creationId xmlns:a16="http://schemas.microsoft.com/office/drawing/2014/main" id="{6DEC9ABD-B7E4-7369-04E2-1580DAD75E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199" name="TextBox 3">
          <a:extLst>
            <a:ext uri="{FF2B5EF4-FFF2-40B4-BE49-F238E27FC236}">
              <a16:creationId xmlns:a16="http://schemas.microsoft.com/office/drawing/2014/main" id="{5971DFCC-EAA6-AD4F-AB8E-091B0F706F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0" name="TextBox 2">
          <a:extLst>
            <a:ext uri="{FF2B5EF4-FFF2-40B4-BE49-F238E27FC236}">
              <a16:creationId xmlns:a16="http://schemas.microsoft.com/office/drawing/2014/main" id="{DBA9770E-EE47-9580-F579-14DE4A7C12B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1" name="TextBox 3">
          <a:extLst>
            <a:ext uri="{FF2B5EF4-FFF2-40B4-BE49-F238E27FC236}">
              <a16:creationId xmlns:a16="http://schemas.microsoft.com/office/drawing/2014/main" id="{4BF4C3C4-95E9-F338-3803-83ECEE8019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2" name="TextBox 15">
          <a:extLst>
            <a:ext uri="{FF2B5EF4-FFF2-40B4-BE49-F238E27FC236}">
              <a16:creationId xmlns:a16="http://schemas.microsoft.com/office/drawing/2014/main" id="{C1E76C1E-8531-57AF-5F8D-EBD900DC9B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3" name="TextBox 16">
          <a:extLst>
            <a:ext uri="{FF2B5EF4-FFF2-40B4-BE49-F238E27FC236}">
              <a16:creationId xmlns:a16="http://schemas.microsoft.com/office/drawing/2014/main" id="{E2FC2E28-2913-3989-EAC7-43DDE68E7B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4" name="TextBox 2">
          <a:extLst>
            <a:ext uri="{FF2B5EF4-FFF2-40B4-BE49-F238E27FC236}">
              <a16:creationId xmlns:a16="http://schemas.microsoft.com/office/drawing/2014/main" id="{DABD6861-0065-B8A2-A30F-08BDB84C61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5" name="TextBox 3">
          <a:extLst>
            <a:ext uri="{FF2B5EF4-FFF2-40B4-BE49-F238E27FC236}">
              <a16:creationId xmlns:a16="http://schemas.microsoft.com/office/drawing/2014/main" id="{935AF72E-7FFF-AA87-13E5-8763B97D5D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6" name="TextBox 2">
          <a:extLst>
            <a:ext uri="{FF2B5EF4-FFF2-40B4-BE49-F238E27FC236}">
              <a16:creationId xmlns:a16="http://schemas.microsoft.com/office/drawing/2014/main" id="{1CD106D5-677F-85A0-51A9-C149EBA9BD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7" name="TextBox 3">
          <a:extLst>
            <a:ext uri="{FF2B5EF4-FFF2-40B4-BE49-F238E27FC236}">
              <a16:creationId xmlns:a16="http://schemas.microsoft.com/office/drawing/2014/main" id="{401A52A8-3C3D-4BD4-44BC-11955ED804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8" name="TextBox 2">
          <a:extLst>
            <a:ext uri="{FF2B5EF4-FFF2-40B4-BE49-F238E27FC236}">
              <a16:creationId xmlns:a16="http://schemas.microsoft.com/office/drawing/2014/main" id="{F35C1EC2-293E-6F28-5F1A-A5C9AD2D2C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09" name="TextBox 3">
          <a:extLst>
            <a:ext uri="{FF2B5EF4-FFF2-40B4-BE49-F238E27FC236}">
              <a16:creationId xmlns:a16="http://schemas.microsoft.com/office/drawing/2014/main" id="{D032DC23-CE9F-FBD7-3B83-4AC5EB62BB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0" name="TextBox 2">
          <a:extLst>
            <a:ext uri="{FF2B5EF4-FFF2-40B4-BE49-F238E27FC236}">
              <a16:creationId xmlns:a16="http://schemas.microsoft.com/office/drawing/2014/main" id="{A8D67A4F-1842-A55C-CC9B-BF74AFDFF0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1" name="TextBox 3">
          <a:extLst>
            <a:ext uri="{FF2B5EF4-FFF2-40B4-BE49-F238E27FC236}">
              <a16:creationId xmlns:a16="http://schemas.microsoft.com/office/drawing/2014/main" id="{C80F3D8F-D52C-BEED-4835-ED4B49A030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2" name="TextBox 15">
          <a:extLst>
            <a:ext uri="{FF2B5EF4-FFF2-40B4-BE49-F238E27FC236}">
              <a16:creationId xmlns:a16="http://schemas.microsoft.com/office/drawing/2014/main" id="{D6F42D4E-8108-0DA7-B1D7-3A555410D0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3" name="TextBox 16">
          <a:extLst>
            <a:ext uri="{FF2B5EF4-FFF2-40B4-BE49-F238E27FC236}">
              <a16:creationId xmlns:a16="http://schemas.microsoft.com/office/drawing/2014/main" id="{6ACB011D-3AD0-E969-E5EA-79388F76E9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4" name="TextBox 2">
          <a:extLst>
            <a:ext uri="{FF2B5EF4-FFF2-40B4-BE49-F238E27FC236}">
              <a16:creationId xmlns:a16="http://schemas.microsoft.com/office/drawing/2014/main" id="{0C4970E4-0FF4-7B0B-7A81-227A7D5C61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5" name="TextBox 3">
          <a:extLst>
            <a:ext uri="{FF2B5EF4-FFF2-40B4-BE49-F238E27FC236}">
              <a16:creationId xmlns:a16="http://schemas.microsoft.com/office/drawing/2014/main" id="{143DCBBF-8ED6-50D7-7C86-E792200276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6" name="TextBox 2">
          <a:extLst>
            <a:ext uri="{FF2B5EF4-FFF2-40B4-BE49-F238E27FC236}">
              <a16:creationId xmlns:a16="http://schemas.microsoft.com/office/drawing/2014/main" id="{3648DFB7-A3F2-A430-4732-02293957D3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7" name="TextBox 3">
          <a:extLst>
            <a:ext uri="{FF2B5EF4-FFF2-40B4-BE49-F238E27FC236}">
              <a16:creationId xmlns:a16="http://schemas.microsoft.com/office/drawing/2014/main" id="{DF785177-59CA-7D90-3921-DD0C429BA6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8" name="TextBox 2">
          <a:extLst>
            <a:ext uri="{FF2B5EF4-FFF2-40B4-BE49-F238E27FC236}">
              <a16:creationId xmlns:a16="http://schemas.microsoft.com/office/drawing/2014/main" id="{3446C4D0-FB73-B334-3ECA-8A3AD825F5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19" name="TextBox 3">
          <a:extLst>
            <a:ext uri="{FF2B5EF4-FFF2-40B4-BE49-F238E27FC236}">
              <a16:creationId xmlns:a16="http://schemas.microsoft.com/office/drawing/2014/main" id="{40ED00DF-CDBF-8C64-8E15-C409185658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0" name="TextBox 2">
          <a:extLst>
            <a:ext uri="{FF2B5EF4-FFF2-40B4-BE49-F238E27FC236}">
              <a16:creationId xmlns:a16="http://schemas.microsoft.com/office/drawing/2014/main" id="{74059C83-9346-7367-D142-3931B7ED4C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1" name="TextBox 3">
          <a:extLst>
            <a:ext uri="{FF2B5EF4-FFF2-40B4-BE49-F238E27FC236}">
              <a16:creationId xmlns:a16="http://schemas.microsoft.com/office/drawing/2014/main" id="{0919B106-DD65-C706-E5F8-A4864320A8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2" name="TextBox 15">
          <a:extLst>
            <a:ext uri="{FF2B5EF4-FFF2-40B4-BE49-F238E27FC236}">
              <a16:creationId xmlns:a16="http://schemas.microsoft.com/office/drawing/2014/main" id="{0F9E0A54-3242-5DF1-8D35-F907870896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3" name="TextBox 16">
          <a:extLst>
            <a:ext uri="{FF2B5EF4-FFF2-40B4-BE49-F238E27FC236}">
              <a16:creationId xmlns:a16="http://schemas.microsoft.com/office/drawing/2014/main" id="{FFBE811A-322A-2C88-C91F-D6A0325F9C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4" name="TextBox 2">
          <a:extLst>
            <a:ext uri="{FF2B5EF4-FFF2-40B4-BE49-F238E27FC236}">
              <a16:creationId xmlns:a16="http://schemas.microsoft.com/office/drawing/2014/main" id="{04A23B31-32F1-F775-4C59-0759EA4268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5" name="TextBox 3">
          <a:extLst>
            <a:ext uri="{FF2B5EF4-FFF2-40B4-BE49-F238E27FC236}">
              <a16:creationId xmlns:a16="http://schemas.microsoft.com/office/drawing/2014/main" id="{E172DEE8-DB64-511B-A076-8D518FEBE3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6" name="TextBox 2">
          <a:extLst>
            <a:ext uri="{FF2B5EF4-FFF2-40B4-BE49-F238E27FC236}">
              <a16:creationId xmlns:a16="http://schemas.microsoft.com/office/drawing/2014/main" id="{21A6262B-2AFD-B8F5-F913-712E3D8FA6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7" name="TextBox 3">
          <a:extLst>
            <a:ext uri="{FF2B5EF4-FFF2-40B4-BE49-F238E27FC236}">
              <a16:creationId xmlns:a16="http://schemas.microsoft.com/office/drawing/2014/main" id="{59169992-1872-D38F-8EC1-9F05F337C0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8" name="TextBox 2">
          <a:extLst>
            <a:ext uri="{FF2B5EF4-FFF2-40B4-BE49-F238E27FC236}">
              <a16:creationId xmlns:a16="http://schemas.microsoft.com/office/drawing/2014/main" id="{159982DE-772D-FC6B-3074-CC8E83F20C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29" name="TextBox 3">
          <a:extLst>
            <a:ext uri="{FF2B5EF4-FFF2-40B4-BE49-F238E27FC236}">
              <a16:creationId xmlns:a16="http://schemas.microsoft.com/office/drawing/2014/main" id="{25A853E8-BF13-E37C-0C82-356A19170D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0" name="TextBox 2">
          <a:extLst>
            <a:ext uri="{FF2B5EF4-FFF2-40B4-BE49-F238E27FC236}">
              <a16:creationId xmlns:a16="http://schemas.microsoft.com/office/drawing/2014/main" id="{F0CBAC67-A631-C30C-CD04-90E08C16F6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1" name="TextBox 3">
          <a:extLst>
            <a:ext uri="{FF2B5EF4-FFF2-40B4-BE49-F238E27FC236}">
              <a16:creationId xmlns:a16="http://schemas.microsoft.com/office/drawing/2014/main" id="{8D369400-61CB-238F-B506-DE8876E9B9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2" name="TextBox 15">
          <a:extLst>
            <a:ext uri="{FF2B5EF4-FFF2-40B4-BE49-F238E27FC236}">
              <a16:creationId xmlns:a16="http://schemas.microsoft.com/office/drawing/2014/main" id="{DE2530F3-EC3D-ECD1-CF22-87D760E5EA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3" name="TextBox 16">
          <a:extLst>
            <a:ext uri="{FF2B5EF4-FFF2-40B4-BE49-F238E27FC236}">
              <a16:creationId xmlns:a16="http://schemas.microsoft.com/office/drawing/2014/main" id="{B373F735-3A86-FE72-11C8-15C0B54941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4" name="TextBox 2">
          <a:extLst>
            <a:ext uri="{FF2B5EF4-FFF2-40B4-BE49-F238E27FC236}">
              <a16:creationId xmlns:a16="http://schemas.microsoft.com/office/drawing/2014/main" id="{53F32EC7-7BE9-C6E5-A203-D5C628CBCC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5" name="TextBox 3">
          <a:extLst>
            <a:ext uri="{FF2B5EF4-FFF2-40B4-BE49-F238E27FC236}">
              <a16:creationId xmlns:a16="http://schemas.microsoft.com/office/drawing/2014/main" id="{A1FB3269-B228-379E-8B06-1CAF4A42AA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6" name="TextBox 2">
          <a:extLst>
            <a:ext uri="{FF2B5EF4-FFF2-40B4-BE49-F238E27FC236}">
              <a16:creationId xmlns:a16="http://schemas.microsoft.com/office/drawing/2014/main" id="{2F754C74-19E6-344A-8A51-8A6110F6FE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7" name="TextBox 3">
          <a:extLst>
            <a:ext uri="{FF2B5EF4-FFF2-40B4-BE49-F238E27FC236}">
              <a16:creationId xmlns:a16="http://schemas.microsoft.com/office/drawing/2014/main" id="{2A9A4D0C-40DD-D30B-B17B-9ECE355E47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8" name="TextBox 2">
          <a:extLst>
            <a:ext uri="{FF2B5EF4-FFF2-40B4-BE49-F238E27FC236}">
              <a16:creationId xmlns:a16="http://schemas.microsoft.com/office/drawing/2014/main" id="{240A731F-7C76-8048-D5AF-1CEBC7AEC5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39" name="TextBox 3">
          <a:extLst>
            <a:ext uri="{FF2B5EF4-FFF2-40B4-BE49-F238E27FC236}">
              <a16:creationId xmlns:a16="http://schemas.microsoft.com/office/drawing/2014/main" id="{B6F7CC3F-58F5-DEAF-0BC5-D794CD7EB26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0" name="TextBox 2">
          <a:extLst>
            <a:ext uri="{FF2B5EF4-FFF2-40B4-BE49-F238E27FC236}">
              <a16:creationId xmlns:a16="http://schemas.microsoft.com/office/drawing/2014/main" id="{F1921EF3-87C3-732C-A55D-0BD2500951C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1" name="TextBox 3">
          <a:extLst>
            <a:ext uri="{FF2B5EF4-FFF2-40B4-BE49-F238E27FC236}">
              <a16:creationId xmlns:a16="http://schemas.microsoft.com/office/drawing/2014/main" id="{9639E0C7-90A6-2258-BC09-43815D1FB5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2" name="TextBox 15">
          <a:extLst>
            <a:ext uri="{FF2B5EF4-FFF2-40B4-BE49-F238E27FC236}">
              <a16:creationId xmlns:a16="http://schemas.microsoft.com/office/drawing/2014/main" id="{18CE88E7-0728-52C2-E85A-F6B2FBF5CA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3" name="TextBox 16">
          <a:extLst>
            <a:ext uri="{FF2B5EF4-FFF2-40B4-BE49-F238E27FC236}">
              <a16:creationId xmlns:a16="http://schemas.microsoft.com/office/drawing/2014/main" id="{CB329BF4-1118-9353-15F5-1279457D19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4" name="TextBox 2">
          <a:extLst>
            <a:ext uri="{FF2B5EF4-FFF2-40B4-BE49-F238E27FC236}">
              <a16:creationId xmlns:a16="http://schemas.microsoft.com/office/drawing/2014/main" id="{3CAA3DB9-A852-FB8F-EDB5-47D0FE1B75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5" name="TextBox 3">
          <a:extLst>
            <a:ext uri="{FF2B5EF4-FFF2-40B4-BE49-F238E27FC236}">
              <a16:creationId xmlns:a16="http://schemas.microsoft.com/office/drawing/2014/main" id="{13E8E690-2DF3-DA37-9FDD-A5B828034B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6" name="TextBox 2">
          <a:extLst>
            <a:ext uri="{FF2B5EF4-FFF2-40B4-BE49-F238E27FC236}">
              <a16:creationId xmlns:a16="http://schemas.microsoft.com/office/drawing/2014/main" id="{20E3A465-89B2-A832-B910-E08645609D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7" name="TextBox 3">
          <a:extLst>
            <a:ext uri="{FF2B5EF4-FFF2-40B4-BE49-F238E27FC236}">
              <a16:creationId xmlns:a16="http://schemas.microsoft.com/office/drawing/2014/main" id="{D42BF74C-8423-891B-96E5-724CB7541E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8" name="TextBox 2">
          <a:extLst>
            <a:ext uri="{FF2B5EF4-FFF2-40B4-BE49-F238E27FC236}">
              <a16:creationId xmlns:a16="http://schemas.microsoft.com/office/drawing/2014/main" id="{DF6578D7-75E2-AFB8-0892-50F9A428C6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49" name="TextBox 3">
          <a:extLst>
            <a:ext uri="{FF2B5EF4-FFF2-40B4-BE49-F238E27FC236}">
              <a16:creationId xmlns:a16="http://schemas.microsoft.com/office/drawing/2014/main" id="{D674E0A1-A8A9-42EE-036A-A1FCF043CB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0" name="TextBox 2">
          <a:extLst>
            <a:ext uri="{FF2B5EF4-FFF2-40B4-BE49-F238E27FC236}">
              <a16:creationId xmlns:a16="http://schemas.microsoft.com/office/drawing/2014/main" id="{884F0FA0-65CE-4D11-EB37-F263C6C088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1" name="TextBox 3">
          <a:extLst>
            <a:ext uri="{FF2B5EF4-FFF2-40B4-BE49-F238E27FC236}">
              <a16:creationId xmlns:a16="http://schemas.microsoft.com/office/drawing/2014/main" id="{464DFF13-E6FD-87E3-D494-F7364B731A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2" name="TextBox 15">
          <a:extLst>
            <a:ext uri="{FF2B5EF4-FFF2-40B4-BE49-F238E27FC236}">
              <a16:creationId xmlns:a16="http://schemas.microsoft.com/office/drawing/2014/main" id="{02B3E72D-B295-7D75-FF7B-0828D2C4F0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3" name="TextBox 16">
          <a:extLst>
            <a:ext uri="{FF2B5EF4-FFF2-40B4-BE49-F238E27FC236}">
              <a16:creationId xmlns:a16="http://schemas.microsoft.com/office/drawing/2014/main" id="{D1B8711D-3377-84E6-1D95-D8F00B8A27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4" name="TextBox 2">
          <a:extLst>
            <a:ext uri="{FF2B5EF4-FFF2-40B4-BE49-F238E27FC236}">
              <a16:creationId xmlns:a16="http://schemas.microsoft.com/office/drawing/2014/main" id="{5B088744-8EB9-F79C-52C0-54BD0547E05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5" name="TextBox 3">
          <a:extLst>
            <a:ext uri="{FF2B5EF4-FFF2-40B4-BE49-F238E27FC236}">
              <a16:creationId xmlns:a16="http://schemas.microsoft.com/office/drawing/2014/main" id="{687C5FD0-45A9-76C8-3247-D1E997B5AC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6" name="TextBox 2">
          <a:extLst>
            <a:ext uri="{FF2B5EF4-FFF2-40B4-BE49-F238E27FC236}">
              <a16:creationId xmlns:a16="http://schemas.microsoft.com/office/drawing/2014/main" id="{0BBE4128-C74E-D9CA-EF41-179B307E3B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7" name="TextBox 3">
          <a:extLst>
            <a:ext uri="{FF2B5EF4-FFF2-40B4-BE49-F238E27FC236}">
              <a16:creationId xmlns:a16="http://schemas.microsoft.com/office/drawing/2014/main" id="{299707BE-1D24-F4CF-385D-7E11C6F01E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8" name="TextBox 2">
          <a:extLst>
            <a:ext uri="{FF2B5EF4-FFF2-40B4-BE49-F238E27FC236}">
              <a16:creationId xmlns:a16="http://schemas.microsoft.com/office/drawing/2014/main" id="{14EDD5F2-CB17-BA8B-5148-5202D3A5FA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59" name="TextBox 3">
          <a:extLst>
            <a:ext uri="{FF2B5EF4-FFF2-40B4-BE49-F238E27FC236}">
              <a16:creationId xmlns:a16="http://schemas.microsoft.com/office/drawing/2014/main" id="{115C171D-F8E0-6828-07E7-2515F3FDF43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0" name="TextBox 2">
          <a:extLst>
            <a:ext uri="{FF2B5EF4-FFF2-40B4-BE49-F238E27FC236}">
              <a16:creationId xmlns:a16="http://schemas.microsoft.com/office/drawing/2014/main" id="{2F9CC70B-F4E9-22E1-9F61-C206D0557C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1" name="TextBox 3">
          <a:extLst>
            <a:ext uri="{FF2B5EF4-FFF2-40B4-BE49-F238E27FC236}">
              <a16:creationId xmlns:a16="http://schemas.microsoft.com/office/drawing/2014/main" id="{5EB07014-1A46-DA31-B469-F37C13DEF8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2" name="TextBox 15">
          <a:extLst>
            <a:ext uri="{FF2B5EF4-FFF2-40B4-BE49-F238E27FC236}">
              <a16:creationId xmlns:a16="http://schemas.microsoft.com/office/drawing/2014/main" id="{88BD3A9E-8760-DEE7-168D-DEF992881C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3" name="TextBox 16">
          <a:extLst>
            <a:ext uri="{FF2B5EF4-FFF2-40B4-BE49-F238E27FC236}">
              <a16:creationId xmlns:a16="http://schemas.microsoft.com/office/drawing/2014/main" id="{0B689B4D-7592-3EBB-864F-0E4FBC3C0A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4" name="TextBox 2">
          <a:extLst>
            <a:ext uri="{FF2B5EF4-FFF2-40B4-BE49-F238E27FC236}">
              <a16:creationId xmlns:a16="http://schemas.microsoft.com/office/drawing/2014/main" id="{FE178A17-1158-44E7-5B51-D383F734AE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5" name="TextBox 3">
          <a:extLst>
            <a:ext uri="{FF2B5EF4-FFF2-40B4-BE49-F238E27FC236}">
              <a16:creationId xmlns:a16="http://schemas.microsoft.com/office/drawing/2014/main" id="{A93C166F-7B7A-4FC8-FF75-CA0F6CCE2A6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6" name="TextBox 2">
          <a:extLst>
            <a:ext uri="{FF2B5EF4-FFF2-40B4-BE49-F238E27FC236}">
              <a16:creationId xmlns:a16="http://schemas.microsoft.com/office/drawing/2014/main" id="{EEC40C50-A99F-E676-B05E-57C4DDB5BB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7" name="TextBox 3">
          <a:extLst>
            <a:ext uri="{FF2B5EF4-FFF2-40B4-BE49-F238E27FC236}">
              <a16:creationId xmlns:a16="http://schemas.microsoft.com/office/drawing/2014/main" id="{D125ACDB-FEB6-9DF4-BB0B-0787BDC055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8" name="TextBox 2">
          <a:extLst>
            <a:ext uri="{FF2B5EF4-FFF2-40B4-BE49-F238E27FC236}">
              <a16:creationId xmlns:a16="http://schemas.microsoft.com/office/drawing/2014/main" id="{90B7F4A3-2CD6-C301-2004-E3551BDE62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69" name="TextBox 3">
          <a:extLst>
            <a:ext uri="{FF2B5EF4-FFF2-40B4-BE49-F238E27FC236}">
              <a16:creationId xmlns:a16="http://schemas.microsoft.com/office/drawing/2014/main" id="{97C99A3D-FCB3-9AFE-2C46-F678696C49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0" name="TextBox 2">
          <a:extLst>
            <a:ext uri="{FF2B5EF4-FFF2-40B4-BE49-F238E27FC236}">
              <a16:creationId xmlns:a16="http://schemas.microsoft.com/office/drawing/2014/main" id="{E73FE67F-9D01-06B5-2399-125701082F4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1" name="TextBox 3">
          <a:extLst>
            <a:ext uri="{FF2B5EF4-FFF2-40B4-BE49-F238E27FC236}">
              <a16:creationId xmlns:a16="http://schemas.microsoft.com/office/drawing/2014/main" id="{7AD0A123-F77D-87C9-F8DF-7DDBBC7F58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2" name="TextBox 15">
          <a:extLst>
            <a:ext uri="{FF2B5EF4-FFF2-40B4-BE49-F238E27FC236}">
              <a16:creationId xmlns:a16="http://schemas.microsoft.com/office/drawing/2014/main" id="{716CCF85-479C-6651-04E8-59ABFECE81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3" name="TextBox 16">
          <a:extLst>
            <a:ext uri="{FF2B5EF4-FFF2-40B4-BE49-F238E27FC236}">
              <a16:creationId xmlns:a16="http://schemas.microsoft.com/office/drawing/2014/main" id="{10F2C0F7-0D8B-333A-665E-B95A53EE55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4" name="TextBox 2">
          <a:extLst>
            <a:ext uri="{FF2B5EF4-FFF2-40B4-BE49-F238E27FC236}">
              <a16:creationId xmlns:a16="http://schemas.microsoft.com/office/drawing/2014/main" id="{0A8C7CDC-EC01-F01E-8ED2-C1C291B1C3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5" name="TextBox 3">
          <a:extLst>
            <a:ext uri="{FF2B5EF4-FFF2-40B4-BE49-F238E27FC236}">
              <a16:creationId xmlns:a16="http://schemas.microsoft.com/office/drawing/2014/main" id="{ACADD69D-8AD3-B3C0-A67A-988069D56F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6" name="TextBox 2">
          <a:extLst>
            <a:ext uri="{FF2B5EF4-FFF2-40B4-BE49-F238E27FC236}">
              <a16:creationId xmlns:a16="http://schemas.microsoft.com/office/drawing/2014/main" id="{C2DE097E-B3CD-7EF3-9BA5-8231D4E2FC5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7" name="TextBox 3">
          <a:extLst>
            <a:ext uri="{FF2B5EF4-FFF2-40B4-BE49-F238E27FC236}">
              <a16:creationId xmlns:a16="http://schemas.microsoft.com/office/drawing/2014/main" id="{B5EAC9AC-E9AA-FB9E-A638-5D7CECD1F23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8" name="TextBox 2">
          <a:extLst>
            <a:ext uri="{FF2B5EF4-FFF2-40B4-BE49-F238E27FC236}">
              <a16:creationId xmlns:a16="http://schemas.microsoft.com/office/drawing/2014/main" id="{3640484D-C194-47D6-4525-12CDE434C3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79" name="TextBox 3">
          <a:extLst>
            <a:ext uri="{FF2B5EF4-FFF2-40B4-BE49-F238E27FC236}">
              <a16:creationId xmlns:a16="http://schemas.microsoft.com/office/drawing/2014/main" id="{20B1DD31-EDA7-D5B6-46E4-99EED48A52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0" name="TextBox 2">
          <a:extLst>
            <a:ext uri="{FF2B5EF4-FFF2-40B4-BE49-F238E27FC236}">
              <a16:creationId xmlns:a16="http://schemas.microsoft.com/office/drawing/2014/main" id="{7DB83B9C-EEA2-2BC2-B3EA-6578676547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1" name="TextBox 3">
          <a:extLst>
            <a:ext uri="{FF2B5EF4-FFF2-40B4-BE49-F238E27FC236}">
              <a16:creationId xmlns:a16="http://schemas.microsoft.com/office/drawing/2014/main" id="{02ECF638-FEF8-6856-510A-72617C26B9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2" name="TextBox 15">
          <a:extLst>
            <a:ext uri="{FF2B5EF4-FFF2-40B4-BE49-F238E27FC236}">
              <a16:creationId xmlns:a16="http://schemas.microsoft.com/office/drawing/2014/main" id="{A02D4191-2702-383D-7F57-209150C262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3" name="TextBox 16">
          <a:extLst>
            <a:ext uri="{FF2B5EF4-FFF2-40B4-BE49-F238E27FC236}">
              <a16:creationId xmlns:a16="http://schemas.microsoft.com/office/drawing/2014/main" id="{3D0CA99A-1924-C7F2-317F-1D31977903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4" name="TextBox 2">
          <a:extLst>
            <a:ext uri="{FF2B5EF4-FFF2-40B4-BE49-F238E27FC236}">
              <a16:creationId xmlns:a16="http://schemas.microsoft.com/office/drawing/2014/main" id="{E7996C90-BABA-8A76-83A9-A964F304939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5" name="TextBox 3">
          <a:extLst>
            <a:ext uri="{FF2B5EF4-FFF2-40B4-BE49-F238E27FC236}">
              <a16:creationId xmlns:a16="http://schemas.microsoft.com/office/drawing/2014/main" id="{FBC58EA8-85AE-A030-CE68-A69DF48A36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6" name="TextBox 2">
          <a:extLst>
            <a:ext uri="{FF2B5EF4-FFF2-40B4-BE49-F238E27FC236}">
              <a16:creationId xmlns:a16="http://schemas.microsoft.com/office/drawing/2014/main" id="{6025C971-5D0B-3736-3B18-57D2E7E8E6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7" name="TextBox 3">
          <a:extLst>
            <a:ext uri="{FF2B5EF4-FFF2-40B4-BE49-F238E27FC236}">
              <a16:creationId xmlns:a16="http://schemas.microsoft.com/office/drawing/2014/main" id="{B565FCE5-890B-F962-4872-34E8A8BE0F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8" name="TextBox 2">
          <a:extLst>
            <a:ext uri="{FF2B5EF4-FFF2-40B4-BE49-F238E27FC236}">
              <a16:creationId xmlns:a16="http://schemas.microsoft.com/office/drawing/2014/main" id="{176E094E-40FA-8B8A-2DB3-86843F2F06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89" name="TextBox 3">
          <a:extLst>
            <a:ext uri="{FF2B5EF4-FFF2-40B4-BE49-F238E27FC236}">
              <a16:creationId xmlns:a16="http://schemas.microsoft.com/office/drawing/2014/main" id="{8192EBBF-E4DE-8DAA-A03B-7FA81521F5A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0" name="TextBox 2">
          <a:extLst>
            <a:ext uri="{FF2B5EF4-FFF2-40B4-BE49-F238E27FC236}">
              <a16:creationId xmlns:a16="http://schemas.microsoft.com/office/drawing/2014/main" id="{E6CE25DA-9847-1F44-954A-870ABB1058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1" name="TextBox 3">
          <a:extLst>
            <a:ext uri="{FF2B5EF4-FFF2-40B4-BE49-F238E27FC236}">
              <a16:creationId xmlns:a16="http://schemas.microsoft.com/office/drawing/2014/main" id="{82D200EE-EA10-BDCF-437E-1E6A282C12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2" name="TextBox 15">
          <a:extLst>
            <a:ext uri="{FF2B5EF4-FFF2-40B4-BE49-F238E27FC236}">
              <a16:creationId xmlns:a16="http://schemas.microsoft.com/office/drawing/2014/main" id="{D7DDEB09-E0F2-D7C6-5EDC-0BA96B84C4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3" name="TextBox 16">
          <a:extLst>
            <a:ext uri="{FF2B5EF4-FFF2-40B4-BE49-F238E27FC236}">
              <a16:creationId xmlns:a16="http://schemas.microsoft.com/office/drawing/2014/main" id="{039B1604-5C16-C5B8-20C8-6A974BAB17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4" name="TextBox 2">
          <a:extLst>
            <a:ext uri="{FF2B5EF4-FFF2-40B4-BE49-F238E27FC236}">
              <a16:creationId xmlns:a16="http://schemas.microsoft.com/office/drawing/2014/main" id="{F243243F-EF93-5952-F221-C9B64FB2C6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5" name="TextBox 3">
          <a:extLst>
            <a:ext uri="{FF2B5EF4-FFF2-40B4-BE49-F238E27FC236}">
              <a16:creationId xmlns:a16="http://schemas.microsoft.com/office/drawing/2014/main" id="{4577F496-F96E-BD11-9F94-F11E73DB26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6" name="TextBox 2">
          <a:extLst>
            <a:ext uri="{FF2B5EF4-FFF2-40B4-BE49-F238E27FC236}">
              <a16:creationId xmlns:a16="http://schemas.microsoft.com/office/drawing/2014/main" id="{0F273EB9-AA4B-421A-7EE1-DB039B9B36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7" name="TextBox 3">
          <a:extLst>
            <a:ext uri="{FF2B5EF4-FFF2-40B4-BE49-F238E27FC236}">
              <a16:creationId xmlns:a16="http://schemas.microsoft.com/office/drawing/2014/main" id="{E2A55D43-6F6B-EE9B-3BE0-1E4FB758AF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8" name="TextBox 2">
          <a:extLst>
            <a:ext uri="{FF2B5EF4-FFF2-40B4-BE49-F238E27FC236}">
              <a16:creationId xmlns:a16="http://schemas.microsoft.com/office/drawing/2014/main" id="{8C3609E6-9693-35CA-4B33-98F4382D5A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299" name="TextBox 3">
          <a:extLst>
            <a:ext uri="{FF2B5EF4-FFF2-40B4-BE49-F238E27FC236}">
              <a16:creationId xmlns:a16="http://schemas.microsoft.com/office/drawing/2014/main" id="{AE9BBD3A-FA5D-1A18-F108-E4884A2A15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0" name="TextBox 2">
          <a:extLst>
            <a:ext uri="{FF2B5EF4-FFF2-40B4-BE49-F238E27FC236}">
              <a16:creationId xmlns:a16="http://schemas.microsoft.com/office/drawing/2014/main" id="{B179F52B-A780-9068-D317-FD21CEFCBAB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1" name="TextBox 3">
          <a:extLst>
            <a:ext uri="{FF2B5EF4-FFF2-40B4-BE49-F238E27FC236}">
              <a16:creationId xmlns:a16="http://schemas.microsoft.com/office/drawing/2014/main" id="{AA51B054-D230-37A4-E8E6-3B4874707F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2" name="TextBox 15">
          <a:extLst>
            <a:ext uri="{FF2B5EF4-FFF2-40B4-BE49-F238E27FC236}">
              <a16:creationId xmlns:a16="http://schemas.microsoft.com/office/drawing/2014/main" id="{DA56F2AC-7971-A803-C531-1EE111D74B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3" name="TextBox 16">
          <a:extLst>
            <a:ext uri="{FF2B5EF4-FFF2-40B4-BE49-F238E27FC236}">
              <a16:creationId xmlns:a16="http://schemas.microsoft.com/office/drawing/2014/main" id="{3521DF69-5F1F-00B7-714F-752216C4E8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4" name="TextBox 2">
          <a:extLst>
            <a:ext uri="{FF2B5EF4-FFF2-40B4-BE49-F238E27FC236}">
              <a16:creationId xmlns:a16="http://schemas.microsoft.com/office/drawing/2014/main" id="{178862D2-1D7E-BF42-91B1-7432EBA6CD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5" name="TextBox 3">
          <a:extLst>
            <a:ext uri="{FF2B5EF4-FFF2-40B4-BE49-F238E27FC236}">
              <a16:creationId xmlns:a16="http://schemas.microsoft.com/office/drawing/2014/main" id="{14B7EEF4-1579-6155-2D19-EE1E34AD30B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6" name="TextBox 2">
          <a:extLst>
            <a:ext uri="{FF2B5EF4-FFF2-40B4-BE49-F238E27FC236}">
              <a16:creationId xmlns:a16="http://schemas.microsoft.com/office/drawing/2014/main" id="{F9908534-E79F-BB93-F394-69B5AF5AD3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7" name="TextBox 3">
          <a:extLst>
            <a:ext uri="{FF2B5EF4-FFF2-40B4-BE49-F238E27FC236}">
              <a16:creationId xmlns:a16="http://schemas.microsoft.com/office/drawing/2014/main" id="{F6B12B41-DFB8-781B-6298-8E126E0AD5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8" name="TextBox 2">
          <a:extLst>
            <a:ext uri="{FF2B5EF4-FFF2-40B4-BE49-F238E27FC236}">
              <a16:creationId xmlns:a16="http://schemas.microsoft.com/office/drawing/2014/main" id="{F96A71B7-B924-0FE7-4475-ACBCC5E973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09" name="TextBox 3">
          <a:extLst>
            <a:ext uri="{FF2B5EF4-FFF2-40B4-BE49-F238E27FC236}">
              <a16:creationId xmlns:a16="http://schemas.microsoft.com/office/drawing/2014/main" id="{D6CFDC9B-D1F2-985E-B463-EEA1C32288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0" name="TextBox 2">
          <a:extLst>
            <a:ext uri="{FF2B5EF4-FFF2-40B4-BE49-F238E27FC236}">
              <a16:creationId xmlns:a16="http://schemas.microsoft.com/office/drawing/2014/main" id="{6A494807-B9D9-5E25-E6B6-349634425F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1" name="TextBox 3">
          <a:extLst>
            <a:ext uri="{FF2B5EF4-FFF2-40B4-BE49-F238E27FC236}">
              <a16:creationId xmlns:a16="http://schemas.microsoft.com/office/drawing/2014/main" id="{608A3B44-A0D0-673F-FA39-3704C0CFD69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2" name="TextBox 15">
          <a:extLst>
            <a:ext uri="{FF2B5EF4-FFF2-40B4-BE49-F238E27FC236}">
              <a16:creationId xmlns:a16="http://schemas.microsoft.com/office/drawing/2014/main" id="{DC795EDE-5A2E-2FE1-8864-E75A5A9AA9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3" name="TextBox 16">
          <a:extLst>
            <a:ext uri="{FF2B5EF4-FFF2-40B4-BE49-F238E27FC236}">
              <a16:creationId xmlns:a16="http://schemas.microsoft.com/office/drawing/2014/main" id="{4CFF227A-8A7D-0474-5594-9B72385D0D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4" name="TextBox 2">
          <a:extLst>
            <a:ext uri="{FF2B5EF4-FFF2-40B4-BE49-F238E27FC236}">
              <a16:creationId xmlns:a16="http://schemas.microsoft.com/office/drawing/2014/main" id="{88545503-2203-60D4-9F0B-35A696155B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5" name="TextBox 3">
          <a:extLst>
            <a:ext uri="{FF2B5EF4-FFF2-40B4-BE49-F238E27FC236}">
              <a16:creationId xmlns:a16="http://schemas.microsoft.com/office/drawing/2014/main" id="{80EF1FF4-C56A-C1D8-0CEB-15FDE7509A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6" name="TextBox 2">
          <a:extLst>
            <a:ext uri="{FF2B5EF4-FFF2-40B4-BE49-F238E27FC236}">
              <a16:creationId xmlns:a16="http://schemas.microsoft.com/office/drawing/2014/main" id="{89B8EDD4-A5AE-3A27-C1BE-57FDF7440A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7" name="TextBox 3">
          <a:extLst>
            <a:ext uri="{FF2B5EF4-FFF2-40B4-BE49-F238E27FC236}">
              <a16:creationId xmlns:a16="http://schemas.microsoft.com/office/drawing/2014/main" id="{CA9B0E5A-EEA8-D976-4C8F-D473EA3B07B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8" name="TextBox 2">
          <a:extLst>
            <a:ext uri="{FF2B5EF4-FFF2-40B4-BE49-F238E27FC236}">
              <a16:creationId xmlns:a16="http://schemas.microsoft.com/office/drawing/2014/main" id="{AF713258-98DF-85F3-A6C4-E69F63505A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19" name="TextBox 3">
          <a:extLst>
            <a:ext uri="{FF2B5EF4-FFF2-40B4-BE49-F238E27FC236}">
              <a16:creationId xmlns:a16="http://schemas.microsoft.com/office/drawing/2014/main" id="{C2D3BAF7-C60A-EF4B-6F8B-615AB89330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0" name="TextBox 2">
          <a:extLst>
            <a:ext uri="{FF2B5EF4-FFF2-40B4-BE49-F238E27FC236}">
              <a16:creationId xmlns:a16="http://schemas.microsoft.com/office/drawing/2014/main" id="{E3D3B7E2-9841-01E5-18E1-787F6F7B81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1" name="TextBox 3">
          <a:extLst>
            <a:ext uri="{FF2B5EF4-FFF2-40B4-BE49-F238E27FC236}">
              <a16:creationId xmlns:a16="http://schemas.microsoft.com/office/drawing/2014/main" id="{E9481546-5F97-4F47-CDAE-2BD5BBA631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2" name="TextBox 15">
          <a:extLst>
            <a:ext uri="{FF2B5EF4-FFF2-40B4-BE49-F238E27FC236}">
              <a16:creationId xmlns:a16="http://schemas.microsoft.com/office/drawing/2014/main" id="{A2CE302E-CE2C-7477-1A60-384402CF1D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3" name="TextBox 16">
          <a:extLst>
            <a:ext uri="{FF2B5EF4-FFF2-40B4-BE49-F238E27FC236}">
              <a16:creationId xmlns:a16="http://schemas.microsoft.com/office/drawing/2014/main" id="{EB44660B-2A29-7980-FCB1-5D90013E5C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4" name="TextBox 2">
          <a:extLst>
            <a:ext uri="{FF2B5EF4-FFF2-40B4-BE49-F238E27FC236}">
              <a16:creationId xmlns:a16="http://schemas.microsoft.com/office/drawing/2014/main" id="{BFA1046F-25DA-8D33-ED4B-3FEE6D4408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5" name="TextBox 3">
          <a:extLst>
            <a:ext uri="{FF2B5EF4-FFF2-40B4-BE49-F238E27FC236}">
              <a16:creationId xmlns:a16="http://schemas.microsoft.com/office/drawing/2014/main" id="{729DB18D-8163-AB0B-4307-A0FF8FE2D7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6" name="TextBox 2">
          <a:extLst>
            <a:ext uri="{FF2B5EF4-FFF2-40B4-BE49-F238E27FC236}">
              <a16:creationId xmlns:a16="http://schemas.microsoft.com/office/drawing/2014/main" id="{DCAC17CF-2351-2BFC-ED5D-407A463FA1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7" name="TextBox 3">
          <a:extLst>
            <a:ext uri="{FF2B5EF4-FFF2-40B4-BE49-F238E27FC236}">
              <a16:creationId xmlns:a16="http://schemas.microsoft.com/office/drawing/2014/main" id="{FC0729AC-A9F1-A9FE-849A-BE10CBAD1C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8" name="TextBox 2">
          <a:extLst>
            <a:ext uri="{FF2B5EF4-FFF2-40B4-BE49-F238E27FC236}">
              <a16:creationId xmlns:a16="http://schemas.microsoft.com/office/drawing/2014/main" id="{72CED7BC-7F4C-F9E2-3DE6-CA3CB8B2C7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29" name="TextBox 3">
          <a:extLst>
            <a:ext uri="{FF2B5EF4-FFF2-40B4-BE49-F238E27FC236}">
              <a16:creationId xmlns:a16="http://schemas.microsoft.com/office/drawing/2014/main" id="{D3852C7D-B411-A036-F22F-43B4A99C410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0" name="TextBox 2">
          <a:extLst>
            <a:ext uri="{FF2B5EF4-FFF2-40B4-BE49-F238E27FC236}">
              <a16:creationId xmlns:a16="http://schemas.microsoft.com/office/drawing/2014/main" id="{33F35F49-B501-EE3B-EF67-9AD84B8190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1" name="TextBox 3">
          <a:extLst>
            <a:ext uri="{FF2B5EF4-FFF2-40B4-BE49-F238E27FC236}">
              <a16:creationId xmlns:a16="http://schemas.microsoft.com/office/drawing/2014/main" id="{D6F16DAE-D830-2C5F-0C66-CCBECC8E42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2" name="TextBox 15">
          <a:extLst>
            <a:ext uri="{FF2B5EF4-FFF2-40B4-BE49-F238E27FC236}">
              <a16:creationId xmlns:a16="http://schemas.microsoft.com/office/drawing/2014/main" id="{AABEF8C0-720A-F8A3-0678-3D0D2E89C6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3" name="TextBox 16">
          <a:extLst>
            <a:ext uri="{FF2B5EF4-FFF2-40B4-BE49-F238E27FC236}">
              <a16:creationId xmlns:a16="http://schemas.microsoft.com/office/drawing/2014/main" id="{6E3F63AE-8139-5962-4DA2-F52A8582CE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4" name="TextBox 2">
          <a:extLst>
            <a:ext uri="{FF2B5EF4-FFF2-40B4-BE49-F238E27FC236}">
              <a16:creationId xmlns:a16="http://schemas.microsoft.com/office/drawing/2014/main" id="{2529A219-37CC-2E10-112B-92E6B33593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5" name="TextBox 3">
          <a:extLst>
            <a:ext uri="{FF2B5EF4-FFF2-40B4-BE49-F238E27FC236}">
              <a16:creationId xmlns:a16="http://schemas.microsoft.com/office/drawing/2014/main" id="{14DE4B89-C7FB-9588-1639-F3C047D247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6" name="TextBox 2">
          <a:extLst>
            <a:ext uri="{FF2B5EF4-FFF2-40B4-BE49-F238E27FC236}">
              <a16:creationId xmlns:a16="http://schemas.microsoft.com/office/drawing/2014/main" id="{FBA65723-E413-1360-8305-72208EAAD1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7" name="TextBox 3">
          <a:extLst>
            <a:ext uri="{FF2B5EF4-FFF2-40B4-BE49-F238E27FC236}">
              <a16:creationId xmlns:a16="http://schemas.microsoft.com/office/drawing/2014/main" id="{B74B842E-AEE7-D01C-954A-E8AE015829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8" name="TextBox 2">
          <a:extLst>
            <a:ext uri="{FF2B5EF4-FFF2-40B4-BE49-F238E27FC236}">
              <a16:creationId xmlns:a16="http://schemas.microsoft.com/office/drawing/2014/main" id="{4D7BE90A-B6D9-D0C7-2DEB-2EF53149727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39" name="TextBox 3">
          <a:extLst>
            <a:ext uri="{FF2B5EF4-FFF2-40B4-BE49-F238E27FC236}">
              <a16:creationId xmlns:a16="http://schemas.microsoft.com/office/drawing/2014/main" id="{8D37CD31-4370-4616-0531-762657D237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0" name="TextBox 2">
          <a:extLst>
            <a:ext uri="{FF2B5EF4-FFF2-40B4-BE49-F238E27FC236}">
              <a16:creationId xmlns:a16="http://schemas.microsoft.com/office/drawing/2014/main" id="{2AB02BDD-2963-3E97-10CE-D546ADAC3D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1" name="TextBox 3">
          <a:extLst>
            <a:ext uri="{FF2B5EF4-FFF2-40B4-BE49-F238E27FC236}">
              <a16:creationId xmlns:a16="http://schemas.microsoft.com/office/drawing/2014/main" id="{F65680EF-CB08-FE6E-39BD-9FEFEDF1AD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2" name="TextBox 15">
          <a:extLst>
            <a:ext uri="{FF2B5EF4-FFF2-40B4-BE49-F238E27FC236}">
              <a16:creationId xmlns:a16="http://schemas.microsoft.com/office/drawing/2014/main" id="{C013B83E-F87C-D589-EE7C-BBE03F70028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3" name="TextBox 16">
          <a:extLst>
            <a:ext uri="{FF2B5EF4-FFF2-40B4-BE49-F238E27FC236}">
              <a16:creationId xmlns:a16="http://schemas.microsoft.com/office/drawing/2014/main" id="{BFF031FD-1BED-B834-2B62-FFDA308740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4" name="TextBox 2">
          <a:extLst>
            <a:ext uri="{FF2B5EF4-FFF2-40B4-BE49-F238E27FC236}">
              <a16:creationId xmlns:a16="http://schemas.microsoft.com/office/drawing/2014/main" id="{83962A63-558A-6F75-E671-2E2F447A02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5" name="TextBox 3">
          <a:extLst>
            <a:ext uri="{FF2B5EF4-FFF2-40B4-BE49-F238E27FC236}">
              <a16:creationId xmlns:a16="http://schemas.microsoft.com/office/drawing/2014/main" id="{55C6E330-2856-A1CF-C088-A65D91D997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6" name="TextBox 2">
          <a:extLst>
            <a:ext uri="{FF2B5EF4-FFF2-40B4-BE49-F238E27FC236}">
              <a16:creationId xmlns:a16="http://schemas.microsoft.com/office/drawing/2014/main" id="{71980E95-70AF-0630-3DB2-3001F17B70B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7" name="TextBox 3">
          <a:extLst>
            <a:ext uri="{FF2B5EF4-FFF2-40B4-BE49-F238E27FC236}">
              <a16:creationId xmlns:a16="http://schemas.microsoft.com/office/drawing/2014/main" id="{DF942E32-7C34-D3E8-C48F-8AF961417C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8" name="TextBox 2">
          <a:extLst>
            <a:ext uri="{FF2B5EF4-FFF2-40B4-BE49-F238E27FC236}">
              <a16:creationId xmlns:a16="http://schemas.microsoft.com/office/drawing/2014/main" id="{FBDF1D80-EEA6-07EA-1F47-B508B6C8DA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49" name="TextBox 3">
          <a:extLst>
            <a:ext uri="{FF2B5EF4-FFF2-40B4-BE49-F238E27FC236}">
              <a16:creationId xmlns:a16="http://schemas.microsoft.com/office/drawing/2014/main" id="{55F16B0B-DA84-42CF-EB97-299A2BB306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0" name="TextBox 2">
          <a:extLst>
            <a:ext uri="{FF2B5EF4-FFF2-40B4-BE49-F238E27FC236}">
              <a16:creationId xmlns:a16="http://schemas.microsoft.com/office/drawing/2014/main" id="{E203580C-4A0E-5515-7BA4-3FE6E53CB6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1" name="TextBox 3">
          <a:extLst>
            <a:ext uri="{FF2B5EF4-FFF2-40B4-BE49-F238E27FC236}">
              <a16:creationId xmlns:a16="http://schemas.microsoft.com/office/drawing/2014/main" id="{B063470E-6269-878E-F5AD-2033D9FE5A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2" name="TextBox 15">
          <a:extLst>
            <a:ext uri="{FF2B5EF4-FFF2-40B4-BE49-F238E27FC236}">
              <a16:creationId xmlns:a16="http://schemas.microsoft.com/office/drawing/2014/main" id="{32FC0D8E-07A7-69A9-B5B6-214D82C322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3" name="TextBox 16">
          <a:extLst>
            <a:ext uri="{FF2B5EF4-FFF2-40B4-BE49-F238E27FC236}">
              <a16:creationId xmlns:a16="http://schemas.microsoft.com/office/drawing/2014/main" id="{423EB6EA-5B6F-2A22-5003-A41DBEC8A4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4" name="TextBox 2">
          <a:extLst>
            <a:ext uri="{FF2B5EF4-FFF2-40B4-BE49-F238E27FC236}">
              <a16:creationId xmlns:a16="http://schemas.microsoft.com/office/drawing/2014/main" id="{47B834E1-7C6A-3C32-1FF7-FE64DC91D9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5" name="TextBox 3">
          <a:extLst>
            <a:ext uri="{FF2B5EF4-FFF2-40B4-BE49-F238E27FC236}">
              <a16:creationId xmlns:a16="http://schemas.microsoft.com/office/drawing/2014/main" id="{80BF8297-66CF-68CA-D738-9675DD9B03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6" name="TextBox 2">
          <a:extLst>
            <a:ext uri="{FF2B5EF4-FFF2-40B4-BE49-F238E27FC236}">
              <a16:creationId xmlns:a16="http://schemas.microsoft.com/office/drawing/2014/main" id="{C5885D99-D5B4-F649-0A7F-D746DE174F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7" name="TextBox 3">
          <a:extLst>
            <a:ext uri="{FF2B5EF4-FFF2-40B4-BE49-F238E27FC236}">
              <a16:creationId xmlns:a16="http://schemas.microsoft.com/office/drawing/2014/main" id="{23780680-F63E-BC6B-F27B-F88D713671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8" name="TextBox 2">
          <a:extLst>
            <a:ext uri="{FF2B5EF4-FFF2-40B4-BE49-F238E27FC236}">
              <a16:creationId xmlns:a16="http://schemas.microsoft.com/office/drawing/2014/main" id="{1338BEE7-0C30-8F99-989B-D6FA4AE5FD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59" name="TextBox 3">
          <a:extLst>
            <a:ext uri="{FF2B5EF4-FFF2-40B4-BE49-F238E27FC236}">
              <a16:creationId xmlns:a16="http://schemas.microsoft.com/office/drawing/2014/main" id="{5DDCE5AF-F52D-54C9-B9E1-7B0FE64A03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0" name="TextBox 2">
          <a:extLst>
            <a:ext uri="{FF2B5EF4-FFF2-40B4-BE49-F238E27FC236}">
              <a16:creationId xmlns:a16="http://schemas.microsoft.com/office/drawing/2014/main" id="{B8BC9E62-ED36-8541-6E18-1B95A82890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1" name="TextBox 3">
          <a:extLst>
            <a:ext uri="{FF2B5EF4-FFF2-40B4-BE49-F238E27FC236}">
              <a16:creationId xmlns:a16="http://schemas.microsoft.com/office/drawing/2014/main" id="{32943BF1-30E9-FA45-D4FD-1969787944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2" name="TextBox 15">
          <a:extLst>
            <a:ext uri="{FF2B5EF4-FFF2-40B4-BE49-F238E27FC236}">
              <a16:creationId xmlns:a16="http://schemas.microsoft.com/office/drawing/2014/main" id="{0AF0FBA3-29F7-D984-C99E-43F189526E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3" name="TextBox 16">
          <a:extLst>
            <a:ext uri="{FF2B5EF4-FFF2-40B4-BE49-F238E27FC236}">
              <a16:creationId xmlns:a16="http://schemas.microsoft.com/office/drawing/2014/main" id="{31C4FF52-B310-BABD-BFFD-8D3D662894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4" name="TextBox 2">
          <a:extLst>
            <a:ext uri="{FF2B5EF4-FFF2-40B4-BE49-F238E27FC236}">
              <a16:creationId xmlns:a16="http://schemas.microsoft.com/office/drawing/2014/main" id="{BBD869FD-8FC4-86C8-EEAF-2BE8B287758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5" name="TextBox 3">
          <a:extLst>
            <a:ext uri="{FF2B5EF4-FFF2-40B4-BE49-F238E27FC236}">
              <a16:creationId xmlns:a16="http://schemas.microsoft.com/office/drawing/2014/main" id="{885073F6-E570-79D1-39B0-22F7C151F3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6" name="TextBox 2">
          <a:extLst>
            <a:ext uri="{FF2B5EF4-FFF2-40B4-BE49-F238E27FC236}">
              <a16:creationId xmlns:a16="http://schemas.microsoft.com/office/drawing/2014/main" id="{0A4E2C46-7D6F-F748-B7C2-B663958C05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7" name="TextBox 3">
          <a:extLst>
            <a:ext uri="{FF2B5EF4-FFF2-40B4-BE49-F238E27FC236}">
              <a16:creationId xmlns:a16="http://schemas.microsoft.com/office/drawing/2014/main" id="{3102D7B5-EA02-8F59-E844-AE50AC4B1B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8" name="TextBox 2">
          <a:extLst>
            <a:ext uri="{FF2B5EF4-FFF2-40B4-BE49-F238E27FC236}">
              <a16:creationId xmlns:a16="http://schemas.microsoft.com/office/drawing/2014/main" id="{CE1E511F-501D-1E5C-AAA6-84A97306128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69" name="TextBox 3">
          <a:extLst>
            <a:ext uri="{FF2B5EF4-FFF2-40B4-BE49-F238E27FC236}">
              <a16:creationId xmlns:a16="http://schemas.microsoft.com/office/drawing/2014/main" id="{AE684A05-C9FF-C5CA-0777-CC883D9DF2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0" name="TextBox 2">
          <a:extLst>
            <a:ext uri="{FF2B5EF4-FFF2-40B4-BE49-F238E27FC236}">
              <a16:creationId xmlns:a16="http://schemas.microsoft.com/office/drawing/2014/main" id="{21348F41-211F-7BFD-C986-BDFA5A4602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1" name="TextBox 3">
          <a:extLst>
            <a:ext uri="{FF2B5EF4-FFF2-40B4-BE49-F238E27FC236}">
              <a16:creationId xmlns:a16="http://schemas.microsoft.com/office/drawing/2014/main" id="{276E926F-2B93-CED5-43E5-7257666140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2" name="TextBox 15">
          <a:extLst>
            <a:ext uri="{FF2B5EF4-FFF2-40B4-BE49-F238E27FC236}">
              <a16:creationId xmlns:a16="http://schemas.microsoft.com/office/drawing/2014/main" id="{2DC2C8CC-46B2-456A-F393-4AC8D009845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3" name="TextBox 16">
          <a:extLst>
            <a:ext uri="{FF2B5EF4-FFF2-40B4-BE49-F238E27FC236}">
              <a16:creationId xmlns:a16="http://schemas.microsoft.com/office/drawing/2014/main" id="{0895F239-C53C-EFF6-0034-51CC0B2517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4" name="TextBox 2">
          <a:extLst>
            <a:ext uri="{FF2B5EF4-FFF2-40B4-BE49-F238E27FC236}">
              <a16:creationId xmlns:a16="http://schemas.microsoft.com/office/drawing/2014/main" id="{06F5D71E-6860-FEDA-A62C-97DC91A31A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5" name="TextBox 3">
          <a:extLst>
            <a:ext uri="{FF2B5EF4-FFF2-40B4-BE49-F238E27FC236}">
              <a16:creationId xmlns:a16="http://schemas.microsoft.com/office/drawing/2014/main" id="{7CC0CC31-4FC4-70BB-CC9F-182070DF58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6" name="TextBox 2">
          <a:extLst>
            <a:ext uri="{FF2B5EF4-FFF2-40B4-BE49-F238E27FC236}">
              <a16:creationId xmlns:a16="http://schemas.microsoft.com/office/drawing/2014/main" id="{A01FB555-3128-2E84-256A-02ED5A10F7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7" name="TextBox 3">
          <a:extLst>
            <a:ext uri="{FF2B5EF4-FFF2-40B4-BE49-F238E27FC236}">
              <a16:creationId xmlns:a16="http://schemas.microsoft.com/office/drawing/2014/main" id="{8DC9E1EF-2EA7-527D-0EF8-FD9D235E85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8" name="TextBox 2">
          <a:extLst>
            <a:ext uri="{FF2B5EF4-FFF2-40B4-BE49-F238E27FC236}">
              <a16:creationId xmlns:a16="http://schemas.microsoft.com/office/drawing/2014/main" id="{C0CFC607-F13B-1B66-A443-9A1706BC2E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79" name="TextBox 3">
          <a:extLst>
            <a:ext uri="{FF2B5EF4-FFF2-40B4-BE49-F238E27FC236}">
              <a16:creationId xmlns:a16="http://schemas.microsoft.com/office/drawing/2014/main" id="{0A912955-10FF-8C7F-A05D-64A2B945B25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0" name="TextBox 2">
          <a:extLst>
            <a:ext uri="{FF2B5EF4-FFF2-40B4-BE49-F238E27FC236}">
              <a16:creationId xmlns:a16="http://schemas.microsoft.com/office/drawing/2014/main" id="{DF002379-AF9E-4D77-B25E-01FFB55D2C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1" name="TextBox 3">
          <a:extLst>
            <a:ext uri="{FF2B5EF4-FFF2-40B4-BE49-F238E27FC236}">
              <a16:creationId xmlns:a16="http://schemas.microsoft.com/office/drawing/2014/main" id="{A587156E-77CD-A929-2158-FE35FE0789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2" name="TextBox 15">
          <a:extLst>
            <a:ext uri="{FF2B5EF4-FFF2-40B4-BE49-F238E27FC236}">
              <a16:creationId xmlns:a16="http://schemas.microsoft.com/office/drawing/2014/main" id="{8983B732-0124-CDB9-87AE-AB1B4EAB0C2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3" name="TextBox 16">
          <a:extLst>
            <a:ext uri="{FF2B5EF4-FFF2-40B4-BE49-F238E27FC236}">
              <a16:creationId xmlns:a16="http://schemas.microsoft.com/office/drawing/2014/main" id="{9E093FE5-A1F2-3835-215B-C1750F96F67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4" name="TextBox 2">
          <a:extLst>
            <a:ext uri="{FF2B5EF4-FFF2-40B4-BE49-F238E27FC236}">
              <a16:creationId xmlns:a16="http://schemas.microsoft.com/office/drawing/2014/main" id="{85754CAD-D008-78C9-FCC7-C38FE9E8EC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5" name="TextBox 3">
          <a:extLst>
            <a:ext uri="{FF2B5EF4-FFF2-40B4-BE49-F238E27FC236}">
              <a16:creationId xmlns:a16="http://schemas.microsoft.com/office/drawing/2014/main" id="{C87E879C-56E5-92F7-4776-B16EC987C3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6" name="TextBox 2">
          <a:extLst>
            <a:ext uri="{FF2B5EF4-FFF2-40B4-BE49-F238E27FC236}">
              <a16:creationId xmlns:a16="http://schemas.microsoft.com/office/drawing/2014/main" id="{6F15D2C1-00CB-48F6-74C3-A8A4090C51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7" name="TextBox 3">
          <a:extLst>
            <a:ext uri="{FF2B5EF4-FFF2-40B4-BE49-F238E27FC236}">
              <a16:creationId xmlns:a16="http://schemas.microsoft.com/office/drawing/2014/main" id="{8BD5374F-4633-7F0F-5556-5645A756A3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8" name="TextBox 2">
          <a:extLst>
            <a:ext uri="{FF2B5EF4-FFF2-40B4-BE49-F238E27FC236}">
              <a16:creationId xmlns:a16="http://schemas.microsoft.com/office/drawing/2014/main" id="{D26ECA47-72DF-7CCC-92C3-69E28E29B99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89" name="TextBox 3">
          <a:extLst>
            <a:ext uri="{FF2B5EF4-FFF2-40B4-BE49-F238E27FC236}">
              <a16:creationId xmlns:a16="http://schemas.microsoft.com/office/drawing/2014/main" id="{D06C88BE-569A-65DE-5967-2E15F83DF1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0" name="TextBox 2">
          <a:extLst>
            <a:ext uri="{FF2B5EF4-FFF2-40B4-BE49-F238E27FC236}">
              <a16:creationId xmlns:a16="http://schemas.microsoft.com/office/drawing/2014/main" id="{0BA6E3EA-4F28-D87D-6B5A-3C14E71559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1" name="TextBox 3">
          <a:extLst>
            <a:ext uri="{FF2B5EF4-FFF2-40B4-BE49-F238E27FC236}">
              <a16:creationId xmlns:a16="http://schemas.microsoft.com/office/drawing/2014/main" id="{F0193640-2D60-65E1-A22D-3CA2B79E45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2" name="TextBox 15">
          <a:extLst>
            <a:ext uri="{FF2B5EF4-FFF2-40B4-BE49-F238E27FC236}">
              <a16:creationId xmlns:a16="http://schemas.microsoft.com/office/drawing/2014/main" id="{CBDF8278-D209-EEC6-43F6-DA61FF3E52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3" name="TextBox 16">
          <a:extLst>
            <a:ext uri="{FF2B5EF4-FFF2-40B4-BE49-F238E27FC236}">
              <a16:creationId xmlns:a16="http://schemas.microsoft.com/office/drawing/2014/main" id="{E627904A-2F9C-3919-8048-8B2E62B58C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4" name="TextBox 2">
          <a:extLst>
            <a:ext uri="{FF2B5EF4-FFF2-40B4-BE49-F238E27FC236}">
              <a16:creationId xmlns:a16="http://schemas.microsoft.com/office/drawing/2014/main" id="{1BBD30C4-DEC6-9E94-D924-0B03217DFA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5" name="TextBox 3">
          <a:extLst>
            <a:ext uri="{FF2B5EF4-FFF2-40B4-BE49-F238E27FC236}">
              <a16:creationId xmlns:a16="http://schemas.microsoft.com/office/drawing/2014/main" id="{9D10C2F2-E2C4-EF8F-710C-DD202C82F9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6" name="TextBox 2">
          <a:extLst>
            <a:ext uri="{FF2B5EF4-FFF2-40B4-BE49-F238E27FC236}">
              <a16:creationId xmlns:a16="http://schemas.microsoft.com/office/drawing/2014/main" id="{7F68A5BD-B9CD-30EE-65F7-B1E0821CB9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7" name="TextBox 3">
          <a:extLst>
            <a:ext uri="{FF2B5EF4-FFF2-40B4-BE49-F238E27FC236}">
              <a16:creationId xmlns:a16="http://schemas.microsoft.com/office/drawing/2014/main" id="{C306AF6F-CDBF-C3AB-9E56-08118F4B92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8" name="TextBox 2">
          <a:extLst>
            <a:ext uri="{FF2B5EF4-FFF2-40B4-BE49-F238E27FC236}">
              <a16:creationId xmlns:a16="http://schemas.microsoft.com/office/drawing/2014/main" id="{FDBBAEF8-8DAC-F21A-1849-3DDDC93F62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399" name="TextBox 3">
          <a:extLst>
            <a:ext uri="{FF2B5EF4-FFF2-40B4-BE49-F238E27FC236}">
              <a16:creationId xmlns:a16="http://schemas.microsoft.com/office/drawing/2014/main" id="{1DB38D9D-DCF0-4E58-0987-6B124E3392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0" name="TextBox 2">
          <a:extLst>
            <a:ext uri="{FF2B5EF4-FFF2-40B4-BE49-F238E27FC236}">
              <a16:creationId xmlns:a16="http://schemas.microsoft.com/office/drawing/2014/main" id="{99C58AE0-C35B-0CED-089D-8E6470E1FE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1" name="TextBox 3">
          <a:extLst>
            <a:ext uri="{FF2B5EF4-FFF2-40B4-BE49-F238E27FC236}">
              <a16:creationId xmlns:a16="http://schemas.microsoft.com/office/drawing/2014/main" id="{604E864B-227E-10E4-4D95-58B3016BE2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2" name="TextBox 15">
          <a:extLst>
            <a:ext uri="{FF2B5EF4-FFF2-40B4-BE49-F238E27FC236}">
              <a16:creationId xmlns:a16="http://schemas.microsoft.com/office/drawing/2014/main" id="{15A03653-0039-E56C-CB96-14C3A15973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3" name="TextBox 16">
          <a:extLst>
            <a:ext uri="{FF2B5EF4-FFF2-40B4-BE49-F238E27FC236}">
              <a16:creationId xmlns:a16="http://schemas.microsoft.com/office/drawing/2014/main" id="{19D853D2-6D79-C5C8-1152-1F481F2F2AF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4" name="TextBox 2">
          <a:extLst>
            <a:ext uri="{FF2B5EF4-FFF2-40B4-BE49-F238E27FC236}">
              <a16:creationId xmlns:a16="http://schemas.microsoft.com/office/drawing/2014/main" id="{33AA7F08-BCA3-7001-8517-A0AD367248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5" name="TextBox 3">
          <a:extLst>
            <a:ext uri="{FF2B5EF4-FFF2-40B4-BE49-F238E27FC236}">
              <a16:creationId xmlns:a16="http://schemas.microsoft.com/office/drawing/2014/main" id="{1DDB084E-B1A8-471E-09C9-FB4A469A83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6" name="TextBox 2">
          <a:extLst>
            <a:ext uri="{FF2B5EF4-FFF2-40B4-BE49-F238E27FC236}">
              <a16:creationId xmlns:a16="http://schemas.microsoft.com/office/drawing/2014/main" id="{ACDA92EA-A5B2-C35A-72B8-C5AE1A005A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7" name="TextBox 3">
          <a:extLst>
            <a:ext uri="{FF2B5EF4-FFF2-40B4-BE49-F238E27FC236}">
              <a16:creationId xmlns:a16="http://schemas.microsoft.com/office/drawing/2014/main" id="{4DB58CE2-D9A8-FE9A-1436-753D764236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8" name="TextBox 2">
          <a:extLst>
            <a:ext uri="{FF2B5EF4-FFF2-40B4-BE49-F238E27FC236}">
              <a16:creationId xmlns:a16="http://schemas.microsoft.com/office/drawing/2014/main" id="{6CD73A7C-9EF7-F55A-36B0-7E22190DF3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09" name="TextBox 3">
          <a:extLst>
            <a:ext uri="{FF2B5EF4-FFF2-40B4-BE49-F238E27FC236}">
              <a16:creationId xmlns:a16="http://schemas.microsoft.com/office/drawing/2014/main" id="{29C0683D-4133-FC85-309A-A522FE0F91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0" name="TextBox 2">
          <a:extLst>
            <a:ext uri="{FF2B5EF4-FFF2-40B4-BE49-F238E27FC236}">
              <a16:creationId xmlns:a16="http://schemas.microsoft.com/office/drawing/2014/main" id="{50C2DEAE-27E0-83FF-B909-A3BDF189A9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1" name="TextBox 3">
          <a:extLst>
            <a:ext uri="{FF2B5EF4-FFF2-40B4-BE49-F238E27FC236}">
              <a16:creationId xmlns:a16="http://schemas.microsoft.com/office/drawing/2014/main" id="{EA23ECAB-2951-946B-C23E-408F6FEACE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2" name="TextBox 15">
          <a:extLst>
            <a:ext uri="{FF2B5EF4-FFF2-40B4-BE49-F238E27FC236}">
              <a16:creationId xmlns:a16="http://schemas.microsoft.com/office/drawing/2014/main" id="{F3D1B6D7-3D61-E776-697E-55A9B94288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3" name="TextBox 16">
          <a:extLst>
            <a:ext uri="{FF2B5EF4-FFF2-40B4-BE49-F238E27FC236}">
              <a16:creationId xmlns:a16="http://schemas.microsoft.com/office/drawing/2014/main" id="{F078EF47-B47D-EC4B-BB88-80547DB6C7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4" name="TextBox 2">
          <a:extLst>
            <a:ext uri="{FF2B5EF4-FFF2-40B4-BE49-F238E27FC236}">
              <a16:creationId xmlns:a16="http://schemas.microsoft.com/office/drawing/2014/main" id="{93623287-F229-F50B-8D6A-473A3B3967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5" name="TextBox 3">
          <a:extLst>
            <a:ext uri="{FF2B5EF4-FFF2-40B4-BE49-F238E27FC236}">
              <a16:creationId xmlns:a16="http://schemas.microsoft.com/office/drawing/2014/main" id="{43CBA77B-B258-446C-F7E5-8A5C756EF3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6" name="TextBox 2">
          <a:extLst>
            <a:ext uri="{FF2B5EF4-FFF2-40B4-BE49-F238E27FC236}">
              <a16:creationId xmlns:a16="http://schemas.microsoft.com/office/drawing/2014/main" id="{3F1425AB-98E3-4F87-EACF-46CA42A620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7" name="TextBox 3">
          <a:extLst>
            <a:ext uri="{FF2B5EF4-FFF2-40B4-BE49-F238E27FC236}">
              <a16:creationId xmlns:a16="http://schemas.microsoft.com/office/drawing/2014/main" id="{050A6D36-9F85-DC9B-D79C-D34763C7E2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8" name="TextBox 2">
          <a:extLst>
            <a:ext uri="{FF2B5EF4-FFF2-40B4-BE49-F238E27FC236}">
              <a16:creationId xmlns:a16="http://schemas.microsoft.com/office/drawing/2014/main" id="{64B6EAC3-C153-4596-CC04-DD205E9B5B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19" name="TextBox 3">
          <a:extLst>
            <a:ext uri="{FF2B5EF4-FFF2-40B4-BE49-F238E27FC236}">
              <a16:creationId xmlns:a16="http://schemas.microsoft.com/office/drawing/2014/main" id="{60BD2F7E-211A-F0BD-935B-5B7556A084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0" name="TextBox 2">
          <a:extLst>
            <a:ext uri="{FF2B5EF4-FFF2-40B4-BE49-F238E27FC236}">
              <a16:creationId xmlns:a16="http://schemas.microsoft.com/office/drawing/2014/main" id="{9A5C75F1-6623-6173-7216-1A73B8DCC78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1" name="TextBox 3">
          <a:extLst>
            <a:ext uri="{FF2B5EF4-FFF2-40B4-BE49-F238E27FC236}">
              <a16:creationId xmlns:a16="http://schemas.microsoft.com/office/drawing/2014/main" id="{C43DD850-6361-1B0C-AC77-78C82C5A5F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2" name="TextBox 15">
          <a:extLst>
            <a:ext uri="{FF2B5EF4-FFF2-40B4-BE49-F238E27FC236}">
              <a16:creationId xmlns:a16="http://schemas.microsoft.com/office/drawing/2014/main" id="{2CF7B774-1A99-44ED-FAD0-78DC42B7B9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3" name="TextBox 16">
          <a:extLst>
            <a:ext uri="{FF2B5EF4-FFF2-40B4-BE49-F238E27FC236}">
              <a16:creationId xmlns:a16="http://schemas.microsoft.com/office/drawing/2014/main" id="{B655513C-2F51-48A4-6EAA-A4C692FACB1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4" name="TextBox 2">
          <a:extLst>
            <a:ext uri="{FF2B5EF4-FFF2-40B4-BE49-F238E27FC236}">
              <a16:creationId xmlns:a16="http://schemas.microsoft.com/office/drawing/2014/main" id="{F9E281D7-0E19-DBEB-85CA-48D99EF4FF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5" name="TextBox 3">
          <a:extLst>
            <a:ext uri="{FF2B5EF4-FFF2-40B4-BE49-F238E27FC236}">
              <a16:creationId xmlns:a16="http://schemas.microsoft.com/office/drawing/2014/main" id="{92C700DF-3F84-9269-7796-0EED6F3641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6" name="TextBox 2">
          <a:extLst>
            <a:ext uri="{FF2B5EF4-FFF2-40B4-BE49-F238E27FC236}">
              <a16:creationId xmlns:a16="http://schemas.microsoft.com/office/drawing/2014/main" id="{60DEEBF3-6B28-F40D-E362-6F83AF4F98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7" name="TextBox 3">
          <a:extLst>
            <a:ext uri="{FF2B5EF4-FFF2-40B4-BE49-F238E27FC236}">
              <a16:creationId xmlns:a16="http://schemas.microsoft.com/office/drawing/2014/main" id="{546F6BB7-B334-92C2-BB19-887AD225C12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8" name="TextBox 2">
          <a:extLst>
            <a:ext uri="{FF2B5EF4-FFF2-40B4-BE49-F238E27FC236}">
              <a16:creationId xmlns:a16="http://schemas.microsoft.com/office/drawing/2014/main" id="{794A0C2D-04E1-47C8-16BB-0C28DD2630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29" name="TextBox 3">
          <a:extLst>
            <a:ext uri="{FF2B5EF4-FFF2-40B4-BE49-F238E27FC236}">
              <a16:creationId xmlns:a16="http://schemas.microsoft.com/office/drawing/2014/main" id="{6946AD91-2E3B-5FFC-4051-6F8212CAC6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0" name="TextBox 2">
          <a:extLst>
            <a:ext uri="{FF2B5EF4-FFF2-40B4-BE49-F238E27FC236}">
              <a16:creationId xmlns:a16="http://schemas.microsoft.com/office/drawing/2014/main" id="{F04526C1-7DD9-885F-0650-305CBDC306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1" name="TextBox 3">
          <a:extLst>
            <a:ext uri="{FF2B5EF4-FFF2-40B4-BE49-F238E27FC236}">
              <a16:creationId xmlns:a16="http://schemas.microsoft.com/office/drawing/2014/main" id="{22DCE195-16F9-1CAA-B475-7286651FF0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2" name="TextBox 15">
          <a:extLst>
            <a:ext uri="{FF2B5EF4-FFF2-40B4-BE49-F238E27FC236}">
              <a16:creationId xmlns:a16="http://schemas.microsoft.com/office/drawing/2014/main" id="{6E096B12-E29E-4F1F-CEDC-4BAEAAAA7E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3" name="TextBox 16">
          <a:extLst>
            <a:ext uri="{FF2B5EF4-FFF2-40B4-BE49-F238E27FC236}">
              <a16:creationId xmlns:a16="http://schemas.microsoft.com/office/drawing/2014/main" id="{BD940CAB-608E-ED66-2C0B-93C7EA9AFE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4" name="TextBox 2">
          <a:extLst>
            <a:ext uri="{FF2B5EF4-FFF2-40B4-BE49-F238E27FC236}">
              <a16:creationId xmlns:a16="http://schemas.microsoft.com/office/drawing/2014/main" id="{6DD075FD-CB84-7A33-4BF8-F8DE4AC8B2D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5" name="TextBox 3">
          <a:extLst>
            <a:ext uri="{FF2B5EF4-FFF2-40B4-BE49-F238E27FC236}">
              <a16:creationId xmlns:a16="http://schemas.microsoft.com/office/drawing/2014/main" id="{00519C29-49BE-7724-FE2E-8212209919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6" name="TextBox 2">
          <a:extLst>
            <a:ext uri="{FF2B5EF4-FFF2-40B4-BE49-F238E27FC236}">
              <a16:creationId xmlns:a16="http://schemas.microsoft.com/office/drawing/2014/main" id="{2D71F16F-A8B3-F593-9D97-D29F5F53A9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7" name="TextBox 3">
          <a:extLst>
            <a:ext uri="{FF2B5EF4-FFF2-40B4-BE49-F238E27FC236}">
              <a16:creationId xmlns:a16="http://schemas.microsoft.com/office/drawing/2014/main" id="{51CF5359-05EF-6B98-E958-F9E16238D5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8" name="TextBox 2">
          <a:extLst>
            <a:ext uri="{FF2B5EF4-FFF2-40B4-BE49-F238E27FC236}">
              <a16:creationId xmlns:a16="http://schemas.microsoft.com/office/drawing/2014/main" id="{305EA2C9-3F42-ADAA-47E3-DC8C52604A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39" name="TextBox 3">
          <a:extLst>
            <a:ext uri="{FF2B5EF4-FFF2-40B4-BE49-F238E27FC236}">
              <a16:creationId xmlns:a16="http://schemas.microsoft.com/office/drawing/2014/main" id="{CB323E50-F062-9276-0459-7CECA2639E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0" name="TextBox 2">
          <a:extLst>
            <a:ext uri="{FF2B5EF4-FFF2-40B4-BE49-F238E27FC236}">
              <a16:creationId xmlns:a16="http://schemas.microsoft.com/office/drawing/2014/main" id="{151803FB-3CD2-E04B-D08A-731DC7EF9E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1" name="TextBox 3">
          <a:extLst>
            <a:ext uri="{FF2B5EF4-FFF2-40B4-BE49-F238E27FC236}">
              <a16:creationId xmlns:a16="http://schemas.microsoft.com/office/drawing/2014/main" id="{20B33330-3368-ECCF-E806-12A8FD18F0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2" name="TextBox 15">
          <a:extLst>
            <a:ext uri="{FF2B5EF4-FFF2-40B4-BE49-F238E27FC236}">
              <a16:creationId xmlns:a16="http://schemas.microsoft.com/office/drawing/2014/main" id="{1805A3D1-E8A4-360E-D251-BA5A249D17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3" name="TextBox 16">
          <a:extLst>
            <a:ext uri="{FF2B5EF4-FFF2-40B4-BE49-F238E27FC236}">
              <a16:creationId xmlns:a16="http://schemas.microsoft.com/office/drawing/2014/main" id="{6B527943-76BB-97CD-F7D9-A273ED930B0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4" name="TextBox 2">
          <a:extLst>
            <a:ext uri="{FF2B5EF4-FFF2-40B4-BE49-F238E27FC236}">
              <a16:creationId xmlns:a16="http://schemas.microsoft.com/office/drawing/2014/main" id="{E5D15B4D-AD51-CD78-C2A8-1D0FC4C3A67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5" name="TextBox 3">
          <a:extLst>
            <a:ext uri="{FF2B5EF4-FFF2-40B4-BE49-F238E27FC236}">
              <a16:creationId xmlns:a16="http://schemas.microsoft.com/office/drawing/2014/main" id="{91E02209-737A-5A0C-9C08-8074AEA6BE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6" name="TextBox 2">
          <a:extLst>
            <a:ext uri="{FF2B5EF4-FFF2-40B4-BE49-F238E27FC236}">
              <a16:creationId xmlns:a16="http://schemas.microsoft.com/office/drawing/2014/main" id="{1326768A-D995-C234-6A3C-4C4339A448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7" name="TextBox 3">
          <a:extLst>
            <a:ext uri="{FF2B5EF4-FFF2-40B4-BE49-F238E27FC236}">
              <a16:creationId xmlns:a16="http://schemas.microsoft.com/office/drawing/2014/main" id="{0CD884DB-F0F9-4B4F-8C07-5E997FD7B61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8" name="TextBox 2">
          <a:extLst>
            <a:ext uri="{FF2B5EF4-FFF2-40B4-BE49-F238E27FC236}">
              <a16:creationId xmlns:a16="http://schemas.microsoft.com/office/drawing/2014/main" id="{BC9B04A7-653B-8E80-0C13-550952A8D3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49" name="TextBox 3">
          <a:extLst>
            <a:ext uri="{FF2B5EF4-FFF2-40B4-BE49-F238E27FC236}">
              <a16:creationId xmlns:a16="http://schemas.microsoft.com/office/drawing/2014/main" id="{C2CEF584-1AAC-EAC3-FADA-C8BBCF89B6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0" name="TextBox 2">
          <a:extLst>
            <a:ext uri="{FF2B5EF4-FFF2-40B4-BE49-F238E27FC236}">
              <a16:creationId xmlns:a16="http://schemas.microsoft.com/office/drawing/2014/main" id="{C62177E2-57CE-4467-10C7-AAFD544EDAB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1" name="TextBox 3">
          <a:extLst>
            <a:ext uri="{FF2B5EF4-FFF2-40B4-BE49-F238E27FC236}">
              <a16:creationId xmlns:a16="http://schemas.microsoft.com/office/drawing/2014/main" id="{7C1D154F-2EEC-70D6-D8FF-D1866042F7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2" name="TextBox 15">
          <a:extLst>
            <a:ext uri="{FF2B5EF4-FFF2-40B4-BE49-F238E27FC236}">
              <a16:creationId xmlns:a16="http://schemas.microsoft.com/office/drawing/2014/main" id="{7523E8FB-C28E-0256-CE35-45BA4305D2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3" name="TextBox 16">
          <a:extLst>
            <a:ext uri="{FF2B5EF4-FFF2-40B4-BE49-F238E27FC236}">
              <a16:creationId xmlns:a16="http://schemas.microsoft.com/office/drawing/2014/main" id="{1F2F1A73-5020-0933-1F78-B97AE46D9D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4" name="TextBox 2">
          <a:extLst>
            <a:ext uri="{FF2B5EF4-FFF2-40B4-BE49-F238E27FC236}">
              <a16:creationId xmlns:a16="http://schemas.microsoft.com/office/drawing/2014/main" id="{AC1333B0-5D88-5092-8043-A358586F442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5" name="TextBox 3">
          <a:extLst>
            <a:ext uri="{FF2B5EF4-FFF2-40B4-BE49-F238E27FC236}">
              <a16:creationId xmlns:a16="http://schemas.microsoft.com/office/drawing/2014/main" id="{40A5DBEC-CB8E-A0BE-DCE4-A7431A6007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6" name="TextBox 2">
          <a:extLst>
            <a:ext uri="{FF2B5EF4-FFF2-40B4-BE49-F238E27FC236}">
              <a16:creationId xmlns:a16="http://schemas.microsoft.com/office/drawing/2014/main" id="{FA0A6516-3693-3231-E09C-9EADB8AEAA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7" name="TextBox 3">
          <a:extLst>
            <a:ext uri="{FF2B5EF4-FFF2-40B4-BE49-F238E27FC236}">
              <a16:creationId xmlns:a16="http://schemas.microsoft.com/office/drawing/2014/main" id="{BE29B52E-1524-A1D9-616C-B8776DF13EA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8" name="TextBox 2">
          <a:extLst>
            <a:ext uri="{FF2B5EF4-FFF2-40B4-BE49-F238E27FC236}">
              <a16:creationId xmlns:a16="http://schemas.microsoft.com/office/drawing/2014/main" id="{25F08ECB-24DC-20C3-A38D-64389FB2E3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59" name="TextBox 3">
          <a:extLst>
            <a:ext uri="{FF2B5EF4-FFF2-40B4-BE49-F238E27FC236}">
              <a16:creationId xmlns:a16="http://schemas.microsoft.com/office/drawing/2014/main" id="{15AA904F-8B2D-4E37-29FF-DFCE94E75B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0" name="TextBox 2">
          <a:extLst>
            <a:ext uri="{FF2B5EF4-FFF2-40B4-BE49-F238E27FC236}">
              <a16:creationId xmlns:a16="http://schemas.microsoft.com/office/drawing/2014/main" id="{9FCBB631-2CEA-87CD-F25E-A5C98E961B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1" name="TextBox 3">
          <a:extLst>
            <a:ext uri="{FF2B5EF4-FFF2-40B4-BE49-F238E27FC236}">
              <a16:creationId xmlns:a16="http://schemas.microsoft.com/office/drawing/2014/main" id="{6D5DE76E-F857-0856-2B06-55ABDBC674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2" name="TextBox 15">
          <a:extLst>
            <a:ext uri="{FF2B5EF4-FFF2-40B4-BE49-F238E27FC236}">
              <a16:creationId xmlns:a16="http://schemas.microsoft.com/office/drawing/2014/main" id="{6D940E39-DEB3-8B16-B3D3-623385DC6AB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3" name="TextBox 16">
          <a:extLst>
            <a:ext uri="{FF2B5EF4-FFF2-40B4-BE49-F238E27FC236}">
              <a16:creationId xmlns:a16="http://schemas.microsoft.com/office/drawing/2014/main" id="{5BFAEE76-7C79-8990-E179-C572659F15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4" name="TextBox 2">
          <a:extLst>
            <a:ext uri="{FF2B5EF4-FFF2-40B4-BE49-F238E27FC236}">
              <a16:creationId xmlns:a16="http://schemas.microsoft.com/office/drawing/2014/main" id="{946F00F5-BF2C-40F3-DD42-11C3E95BDAF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5" name="TextBox 3">
          <a:extLst>
            <a:ext uri="{FF2B5EF4-FFF2-40B4-BE49-F238E27FC236}">
              <a16:creationId xmlns:a16="http://schemas.microsoft.com/office/drawing/2014/main" id="{ED0D9343-DB31-8383-168F-996EF4E418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6" name="TextBox 2">
          <a:extLst>
            <a:ext uri="{FF2B5EF4-FFF2-40B4-BE49-F238E27FC236}">
              <a16:creationId xmlns:a16="http://schemas.microsoft.com/office/drawing/2014/main" id="{87387B55-10A0-C539-E95F-A34DAB7F00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7" name="TextBox 3">
          <a:extLst>
            <a:ext uri="{FF2B5EF4-FFF2-40B4-BE49-F238E27FC236}">
              <a16:creationId xmlns:a16="http://schemas.microsoft.com/office/drawing/2014/main" id="{A5AF6D8F-029C-32B3-9CC9-484E92E4E0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8" name="TextBox 2">
          <a:extLst>
            <a:ext uri="{FF2B5EF4-FFF2-40B4-BE49-F238E27FC236}">
              <a16:creationId xmlns:a16="http://schemas.microsoft.com/office/drawing/2014/main" id="{A74051BE-26CA-D6D9-2C4D-6773CD54E9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69" name="TextBox 3">
          <a:extLst>
            <a:ext uri="{FF2B5EF4-FFF2-40B4-BE49-F238E27FC236}">
              <a16:creationId xmlns:a16="http://schemas.microsoft.com/office/drawing/2014/main" id="{7A1308CC-98FC-C4D9-A1D0-768154BCB2A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0" name="TextBox 2">
          <a:extLst>
            <a:ext uri="{FF2B5EF4-FFF2-40B4-BE49-F238E27FC236}">
              <a16:creationId xmlns:a16="http://schemas.microsoft.com/office/drawing/2014/main" id="{92042960-8E84-718C-91C8-F5839A09EE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1" name="TextBox 3">
          <a:extLst>
            <a:ext uri="{FF2B5EF4-FFF2-40B4-BE49-F238E27FC236}">
              <a16:creationId xmlns:a16="http://schemas.microsoft.com/office/drawing/2014/main" id="{DF659406-5D7D-8AB4-DC3D-EFFCB3FE8F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2" name="TextBox 15">
          <a:extLst>
            <a:ext uri="{FF2B5EF4-FFF2-40B4-BE49-F238E27FC236}">
              <a16:creationId xmlns:a16="http://schemas.microsoft.com/office/drawing/2014/main" id="{2147ED22-2CAD-BFA0-3C82-18A0F3EF7B9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3" name="TextBox 16">
          <a:extLst>
            <a:ext uri="{FF2B5EF4-FFF2-40B4-BE49-F238E27FC236}">
              <a16:creationId xmlns:a16="http://schemas.microsoft.com/office/drawing/2014/main" id="{BE28BDA7-A517-3AB4-81B8-D190EEC7259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4" name="TextBox 2">
          <a:extLst>
            <a:ext uri="{FF2B5EF4-FFF2-40B4-BE49-F238E27FC236}">
              <a16:creationId xmlns:a16="http://schemas.microsoft.com/office/drawing/2014/main" id="{E3354B26-3AEC-5784-701D-6D392C66FD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5" name="TextBox 3">
          <a:extLst>
            <a:ext uri="{FF2B5EF4-FFF2-40B4-BE49-F238E27FC236}">
              <a16:creationId xmlns:a16="http://schemas.microsoft.com/office/drawing/2014/main" id="{EB60787B-FAD4-BC6E-36F9-1AFA39315B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6" name="TextBox 2">
          <a:extLst>
            <a:ext uri="{FF2B5EF4-FFF2-40B4-BE49-F238E27FC236}">
              <a16:creationId xmlns:a16="http://schemas.microsoft.com/office/drawing/2014/main" id="{7007C10F-4A45-B875-4242-A00D76FF97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7" name="TextBox 3">
          <a:extLst>
            <a:ext uri="{FF2B5EF4-FFF2-40B4-BE49-F238E27FC236}">
              <a16:creationId xmlns:a16="http://schemas.microsoft.com/office/drawing/2014/main" id="{D6E4A92A-E2AE-1383-6862-6E52C70FE8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8" name="TextBox 2">
          <a:extLst>
            <a:ext uri="{FF2B5EF4-FFF2-40B4-BE49-F238E27FC236}">
              <a16:creationId xmlns:a16="http://schemas.microsoft.com/office/drawing/2014/main" id="{994641EC-4696-5752-569F-A530FCE2CA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79" name="TextBox 3">
          <a:extLst>
            <a:ext uri="{FF2B5EF4-FFF2-40B4-BE49-F238E27FC236}">
              <a16:creationId xmlns:a16="http://schemas.microsoft.com/office/drawing/2014/main" id="{146B01DE-93DA-BAC2-2E58-CC502FE1B2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0" name="TextBox 2">
          <a:extLst>
            <a:ext uri="{FF2B5EF4-FFF2-40B4-BE49-F238E27FC236}">
              <a16:creationId xmlns:a16="http://schemas.microsoft.com/office/drawing/2014/main" id="{9087317F-2944-87A9-201E-55EDD189B0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1" name="TextBox 3">
          <a:extLst>
            <a:ext uri="{FF2B5EF4-FFF2-40B4-BE49-F238E27FC236}">
              <a16:creationId xmlns:a16="http://schemas.microsoft.com/office/drawing/2014/main" id="{05B38809-4D5F-F4F6-0859-3F9F0186BD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2" name="TextBox 15">
          <a:extLst>
            <a:ext uri="{FF2B5EF4-FFF2-40B4-BE49-F238E27FC236}">
              <a16:creationId xmlns:a16="http://schemas.microsoft.com/office/drawing/2014/main" id="{C93370AD-0474-BB6B-9142-96211FB029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3" name="TextBox 16">
          <a:extLst>
            <a:ext uri="{FF2B5EF4-FFF2-40B4-BE49-F238E27FC236}">
              <a16:creationId xmlns:a16="http://schemas.microsoft.com/office/drawing/2014/main" id="{3F5502E7-0077-9A2A-D821-0426DA274E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4" name="TextBox 2">
          <a:extLst>
            <a:ext uri="{FF2B5EF4-FFF2-40B4-BE49-F238E27FC236}">
              <a16:creationId xmlns:a16="http://schemas.microsoft.com/office/drawing/2014/main" id="{D1942442-488A-9E8A-93E8-8F63ACFA34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5" name="TextBox 3">
          <a:extLst>
            <a:ext uri="{FF2B5EF4-FFF2-40B4-BE49-F238E27FC236}">
              <a16:creationId xmlns:a16="http://schemas.microsoft.com/office/drawing/2014/main" id="{5EA2BB5D-90C7-AF39-C75B-853410E0B61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6" name="TextBox 2">
          <a:extLst>
            <a:ext uri="{FF2B5EF4-FFF2-40B4-BE49-F238E27FC236}">
              <a16:creationId xmlns:a16="http://schemas.microsoft.com/office/drawing/2014/main" id="{E5F0CFB6-3738-D3A0-CE98-9E4D632639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7" name="TextBox 3">
          <a:extLst>
            <a:ext uri="{FF2B5EF4-FFF2-40B4-BE49-F238E27FC236}">
              <a16:creationId xmlns:a16="http://schemas.microsoft.com/office/drawing/2014/main" id="{90520976-8096-58C2-A04A-B0F4D2363F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8" name="TextBox 2">
          <a:extLst>
            <a:ext uri="{FF2B5EF4-FFF2-40B4-BE49-F238E27FC236}">
              <a16:creationId xmlns:a16="http://schemas.microsoft.com/office/drawing/2014/main" id="{694E3683-5F52-B472-AF41-5AEF116E4E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89" name="TextBox 3">
          <a:extLst>
            <a:ext uri="{FF2B5EF4-FFF2-40B4-BE49-F238E27FC236}">
              <a16:creationId xmlns:a16="http://schemas.microsoft.com/office/drawing/2014/main" id="{84184B91-D498-A77A-F748-9841205229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0" name="TextBox 2">
          <a:extLst>
            <a:ext uri="{FF2B5EF4-FFF2-40B4-BE49-F238E27FC236}">
              <a16:creationId xmlns:a16="http://schemas.microsoft.com/office/drawing/2014/main" id="{0ACB5774-7B2D-40F0-C6A2-037B775CFF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1" name="TextBox 3">
          <a:extLst>
            <a:ext uri="{FF2B5EF4-FFF2-40B4-BE49-F238E27FC236}">
              <a16:creationId xmlns:a16="http://schemas.microsoft.com/office/drawing/2014/main" id="{6C97C844-4A91-071D-2DC5-6A5EF599AF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2" name="TextBox 15">
          <a:extLst>
            <a:ext uri="{FF2B5EF4-FFF2-40B4-BE49-F238E27FC236}">
              <a16:creationId xmlns:a16="http://schemas.microsoft.com/office/drawing/2014/main" id="{0127AA50-9BC2-3436-E559-EAC7503F7E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3" name="TextBox 16">
          <a:extLst>
            <a:ext uri="{FF2B5EF4-FFF2-40B4-BE49-F238E27FC236}">
              <a16:creationId xmlns:a16="http://schemas.microsoft.com/office/drawing/2014/main" id="{BC17183B-30C2-EECD-97F5-3FFB22956A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4" name="TextBox 2">
          <a:extLst>
            <a:ext uri="{FF2B5EF4-FFF2-40B4-BE49-F238E27FC236}">
              <a16:creationId xmlns:a16="http://schemas.microsoft.com/office/drawing/2014/main" id="{CC9BFD7F-9AA0-F944-2373-78A9951322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5" name="TextBox 3">
          <a:extLst>
            <a:ext uri="{FF2B5EF4-FFF2-40B4-BE49-F238E27FC236}">
              <a16:creationId xmlns:a16="http://schemas.microsoft.com/office/drawing/2014/main" id="{F5BAC94A-D6EE-44D0-1F9D-BAE484C766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6" name="TextBox 2">
          <a:extLst>
            <a:ext uri="{FF2B5EF4-FFF2-40B4-BE49-F238E27FC236}">
              <a16:creationId xmlns:a16="http://schemas.microsoft.com/office/drawing/2014/main" id="{74AF8245-E272-E864-5CD5-213821BEC9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7" name="TextBox 3">
          <a:extLst>
            <a:ext uri="{FF2B5EF4-FFF2-40B4-BE49-F238E27FC236}">
              <a16:creationId xmlns:a16="http://schemas.microsoft.com/office/drawing/2014/main" id="{88EB7BE2-90B3-A504-47ED-7DBC18904C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8" name="TextBox 2">
          <a:extLst>
            <a:ext uri="{FF2B5EF4-FFF2-40B4-BE49-F238E27FC236}">
              <a16:creationId xmlns:a16="http://schemas.microsoft.com/office/drawing/2014/main" id="{D703F62B-8BDD-CEFB-DB4B-3C8B1899E9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499" name="TextBox 3">
          <a:extLst>
            <a:ext uri="{FF2B5EF4-FFF2-40B4-BE49-F238E27FC236}">
              <a16:creationId xmlns:a16="http://schemas.microsoft.com/office/drawing/2014/main" id="{D863DEC8-17C2-2117-8305-484929D29A4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0" name="TextBox 2">
          <a:extLst>
            <a:ext uri="{FF2B5EF4-FFF2-40B4-BE49-F238E27FC236}">
              <a16:creationId xmlns:a16="http://schemas.microsoft.com/office/drawing/2014/main" id="{F4E5953E-7580-8405-E49A-4D28FFCCCD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1" name="TextBox 3">
          <a:extLst>
            <a:ext uri="{FF2B5EF4-FFF2-40B4-BE49-F238E27FC236}">
              <a16:creationId xmlns:a16="http://schemas.microsoft.com/office/drawing/2014/main" id="{54412149-D3BC-2EDB-37B1-7FC271C238D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2" name="TextBox 15">
          <a:extLst>
            <a:ext uri="{FF2B5EF4-FFF2-40B4-BE49-F238E27FC236}">
              <a16:creationId xmlns:a16="http://schemas.microsoft.com/office/drawing/2014/main" id="{F9C91340-79B9-A9A9-DE10-F723296448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3" name="TextBox 16">
          <a:extLst>
            <a:ext uri="{FF2B5EF4-FFF2-40B4-BE49-F238E27FC236}">
              <a16:creationId xmlns:a16="http://schemas.microsoft.com/office/drawing/2014/main" id="{63C0F78C-9897-B9CE-A673-2A51E15907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4" name="TextBox 2">
          <a:extLst>
            <a:ext uri="{FF2B5EF4-FFF2-40B4-BE49-F238E27FC236}">
              <a16:creationId xmlns:a16="http://schemas.microsoft.com/office/drawing/2014/main" id="{CA39AE52-4DFE-D9BE-95A7-7BC13E81B2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5" name="TextBox 3">
          <a:extLst>
            <a:ext uri="{FF2B5EF4-FFF2-40B4-BE49-F238E27FC236}">
              <a16:creationId xmlns:a16="http://schemas.microsoft.com/office/drawing/2014/main" id="{D5281034-9148-A159-D9C1-9F3F2115D2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6" name="TextBox 2">
          <a:extLst>
            <a:ext uri="{FF2B5EF4-FFF2-40B4-BE49-F238E27FC236}">
              <a16:creationId xmlns:a16="http://schemas.microsoft.com/office/drawing/2014/main" id="{0C002238-6C80-2CBA-FD62-FEADCEFB9D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7" name="TextBox 3">
          <a:extLst>
            <a:ext uri="{FF2B5EF4-FFF2-40B4-BE49-F238E27FC236}">
              <a16:creationId xmlns:a16="http://schemas.microsoft.com/office/drawing/2014/main" id="{29A469F3-2B4A-A11B-AC5F-1F6B3A5F02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8" name="TextBox 2">
          <a:extLst>
            <a:ext uri="{FF2B5EF4-FFF2-40B4-BE49-F238E27FC236}">
              <a16:creationId xmlns:a16="http://schemas.microsoft.com/office/drawing/2014/main" id="{DE4CE65D-BC85-5F5A-06B0-3F23E2E8E3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09" name="TextBox 3">
          <a:extLst>
            <a:ext uri="{FF2B5EF4-FFF2-40B4-BE49-F238E27FC236}">
              <a16:creationId xmlns:a16="http://schemas.microsoft.com/office/drawing/2014/main" id="{9C9BD0C7-3C21-4155-2AE7-56B12CD847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0" name="TextBox 2">
          <a:extLst>
            <a:ext uri="{FF2B5EF4-FFF2-40B4-BE49-F238E27FC236}">
              <a16:creationId xmlns:a16="http://schemas.microsoft.com/office/drawing/2014/main" id="{F54B1DD7-BB97-326C-2E2A-3CD58F6B69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1" name="TextBox 3">
          <a:extLst>
            <a:ext uri="{FF2B5EF4-FFF2-40B4-BE49-F238E27FC236}">
              <a16:creationId xmlns:a16="http://schemas.microsoft.com/office/drawing/2014/main" id="{252082F0-9C91-0414-FBA5-D4B08C251AA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2" name="TextBox 15">
          <a:extLst>
            <a:ext uri="{FF2B5EF4-FFF2-40B4-BE49-F238E27FC236}">
              <a16:creationId xmlns:a16="http://schemas.microsoft.com/office/drawing/2014/main" id="{87FF9CA9-964F-BD82-E535-2D17A1ACD3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3" name="TextBox 16">
          <a:extLst>
            <a:ext uri="{FF2B5EF4-FFF2-40B4-BE49-F238E27FC236}">
              <a16:creationId xmlns:a16="http://schemas.microsoft.com/office/drawing/2014/main" id="{A2CF9658-9F98-6B5E-F92B-89D7AF6A64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4" name="TextBox 2">
          <a:extLst>
            <a:ext uri="{FF2B5EF4-FFF2-40B4-BE49-F238E27FC236}">
              <a16:creationId xmlns:a16="http://schemas.microsoft.com/office/drawing/2014/main" id="{5D53D89A-60A9-AB30-49F3-F41E7376DA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5" name="TextBox 3">
          <a:extLst>
            <a:ext uri="{FF2B5EF4-FFF2-40B4-BE49-F238E27FC236}">
              <a16:creationId xmlns:a16="http://schemas.microsoft.com/office/drawing/2014/main" id="{1F044C29-73EB-7CB6-A82D-E0FAE5FA82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6" name="TextBox 2">
          <a:extLst>
            <a:ext uri="{FF2B5EF4-FFF2-40B4-BE49-F238E27FC236}">
              <a16:creationId xmlns:a16="http://schemas.microsoft.com/office/drawing/2014/main" id="{2160B9E8-87F2-0B8A-2390-2C3E09F382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7" name="TextBox 3">
          <a:extLst>
            <a:ext uri="{FF2B5EF4-FFF2-40B4-BE49-F238E27FC236}">
              <a16:creationId xmlns:a16="http://schemas.microsoft.com/office/drawing/2014/main" id="{A0DB8AFE-98E6-ED88-0D86-B000365B83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8" name="TextBox 2">
          <a:extLst>
            <a:ext uri="{FF2B5EF4-FFF2-40B4-BE49-F238E27FC236}">
              <a16:creationId xmlns:a16="http://schemas.microsoft.com/office/drawing/2014/main" id="{9AF014B6-60D0-41BD-9EE0-F4BA6A3BFB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19" name="TextBox 3">
          <a:extLst>
            <a:ext uri="{FF2B5EF4-FFF2-40B4-BE49-F238E27FC236}">
              <a16:creationId xmlns:a16="http://schemas.microsoft.com/office/drawing/2014/main" id="{7DBCD151-F671-4E47-F27A-0906438620E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0" name="TextBox 2">
          <a:extLst>
            <a:ext uri="{FF2B5EF4-FFF2-40B4-BE49-F238E27FC236}">
              <a16:creationId xmlns:a16="http://schemas.microsoft.com/office/drawing/2014/main" id="{6171DB4A-E1FF-2A16-D422-8321985E1B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1" name="TextBox 3">
          <a:extLst>
            <a:ext uri="{FF2B5EF4-FFF2-40B4-BE49-F238E27FC236}">
              <a16:creationId xmlns:a16="http://schemas.microsoft.com/office/drawing/2014/main" id="{C59602D3-15C7-BD67-A1CE-3E1E33FEF2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2" name="TextBox 15">
          <a:extLst>
            <a:ext uri="{FF2B5EF4-FFF2-40B4-BE49-F238E27FC236}">
              <a16:creationId xmlns:a16="http://schemas.microsoft.com/office/drawing/2014/main" id="{6502032E-9D06-BB7D-957E-1F7B70F27A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3" name="TextBox 16">
          <a:extLst>
            <a:ext uri="{FF2B5EF4-FFF2-40B4-BE49-F238E27FC236}">
              <a16:creationId xmlns:a16="http://schemas.microsoft.com/office/drawing/2014/main" id="{A46D129D-6E87-DBAA-3A9D-A471239D54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4" name="TextBox 2">
          <a:extLst>
            <a:ext uri="{FF2B5EF4-FFF2-40B4-BE49-F238E27FC236}">
              <a16:creationId xmlns:a16="http://schemas.microsoft.com/office/drawing/2014/main" id="{8BA119BF-9A5B-8BF6-5FC7-D05C0DA07B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5" name="TextBox 3">
          <a:extLst>
            <a:ext uri="{FF2B5EF4-FFF2-40B4-BE49-F238E27FC236}">
              <a16:creationId xmlns:a16="http://schemas.microsoft.com/office/drawing/2014/main" id="{DAD51AA9-24D1-F028-4697-4302E98BC0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6" name="TextBox 2">
          <a:extLst>
            <a:ext uri="{FF2B5EF4-FFF2-40B4-BE49-F238E27FC236}">
              <a16:creationId xmlns:a16="http://schemas.microsoft.com/office/drawing/2014/main" id="{FB57CB66-52E7-628F-9655-CE9EAB49FC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7" name="TextBox 3">
          <a:extLst>
            <a:ext uri="{FF2B5EF4-FFF2-40B4-BE49-F238E27FC236}">
              <a16:creationId xmlns:a16="http://schemas.microsoft.com/office/drawing/2014/main" id="{078DAFC4-943E-92AF-0368-7B0ED27FFBB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8" name="TextBox 2">
          <a:extLst>
            <a:ext uri="{FF2B5EF4-FFF2-40B4-BE49-F238E27FC236}">
              <a16:creationId xmlns:a16="http://schemas.microsoft.com/office/drawing/2014/main" id="{D7952527-34C5-BED6-2836-6872A94CE3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29" name="TextBox 3">
          <a:extLst>
            <a:ext uri="{FF2B5EF4-FFF2-40B4-BE49-F238E27FC236}">
              <a16:creationId xmlns:a16="http://schemas.microsoft.com/office/drawing/2014/main" id="{8DB67854-C812-49A0-FD2D-11C0B42217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0" name="TextBox 2">
          <a:extLst>
            <a:ext uri="{FF2B5EF4-FFF2-40B4-BE49-F238E27FC236}">
              <a16:creationId xmlns:a16="http://schemas.microsoft.com/office/drawing/2014/main" id="{EED18675-7062-BC92-50F6-A4381B6931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1" name="TextBox 3">
          <a:extLst>
            <a:ext uri="{FF2B5EF4-FFF2-40B4-BE49-F238E27FC236}">
              <a16:creationId xmlns:a16="http://schemas.microsoft.com/office/drawing/2014/main" id="{BCC171F4-CA66-AC07-B2E0-FE02860415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2" name="TextBox 15">
          <a:extLst>
            <a:ext uri="{FF2B5EF4-FFF2-40B4-BE49-F238E27FC236}">
              <a16:creationId xmlns:a16="http://schemas.microsoft.com/office/drawing/2014/main" id="{59DF7C99-8D82-F5C6-1D15-E8B835175F0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3" name="TextBox 16">
          <a:extLst>
            <a:ext uri="{FF2B5EF4-FFF2-40B4-BE49-F238E27FC236}">
              <a16:creationId xmlns:a16="http://schemas.microsoft.com/office/drawing/2014/main" id="{4E1A6191-7311-CF89-1B94-A201EDE1E3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4" name="TextBox 2">
          <a:extLst>
            <a:ext uri="{FF2B5EF4-FFF2-40B4-BE49-F238E27FC236}">
              <a16:creationId xmlns:a16="http://schemas.microsoft.com/office/drawing/2014/main" id="{F86981DC-6CCB-D8E3-1B02-6207582A24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5" name="TextBox 3">
          <a:extLst>
            <a:ext uri="{FF2B5EF4-FFF2-40B4-BE49-F238E27FC236}">
              <a16:creationId xmlns:a16="http://schemas.microsoft.com/office/drawing/2014/main" id="{6D340656-6538-4F86-CA22-AFCD932657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6" name="TextBox 2">
          <a:extLst>
            <a:ext uri="{FF2B5EF4-FFF2-40B4-BE49-F238E27FC236}">
              <a16:creationId xmlns:a16="http://schemas.microsoft.com/office/drawing/2014/main" id="{17D3E537-909A-48AC-0C88-38944706BA1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7" name="TextBox 3">
          <a:extLst>
            <a:ext uri="{FF2B5EF4-FFF2-40B4-BE49-F238E27FC236}">
              <a16:creationId xmlns:a16="http://schemas.microsoft.com/office/drawing/2014/main" id="{F76320A6-42B1-622C-FE35-15F9B315301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8" name="TextBox 2">
          <a:extLst>
            <a:ext uri="{FF2B5EF4-FFF2-40B4-BE49-F238E27FC236}">
              <a16:creationId xmlns:a16="http://schemas.microsoft.com/office/drawing/2014/main" id="{C20A0FA8-2077-3F65-C171-BFB26431AD6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39" name="TextBox 3">
          <a:extLst>
            <a:ext uri="{FF2B5EF4-FFF2-40B4-BE49-F238E27FC236}">
              <a16:creationId xmlns:a16="http://schemas.microsoft.com/office/drawing/2014/main" id="{30825394-FB6D-B254-83FE-1D5671B5F9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0" name="TextBox 2">
          <a:extLst>
            <a:ext uri="{FF2B5EF4-FFF2-40B4-BE49-F238E27FC236}">
              <a16:creationId xmlns:a16="http://schemas.microsoft.com/office/drawing/2014/main" id="{D84E0782-0F13-A837-4B2C-5A794552FE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1" name="TextBox 3">
          <a:extLst>
            <a:ext uri="{FF2B5EF4-FFF2-40B4-BE49-F238E27FC236}">
              <a16:creationId xmlns:a16="http://schemas.microsoft.com/office/drawing/2014/main" id="{AD8F9359-0C25-C414-9341-8D1D20FD8D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2" name="TextBox 15">
          <a:extLst>
            <a:ext uri="{FF2B5EF4-FFF2-40B4-BE49-F238E27FC236}">
              <a16:creationId xmlns:a16="http://schemas.microsoft.com/office/drawing/2014/main" id="{C0B50477-CAB5-DA69-0829-20FA804962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3" name="TextBox 16">
          <a:extLst>
            <a:ext uri="{FF2B5EF4-FFF2-40B4-BE49-F238E27FC236}">
              <a16:creationId xmlns:a16="http://schemas.microsoft.com/office/drawing/2014/main" id="{4B5421C6-4C2E-2D49-5E5E-AB3BF0CDD0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4" name="TextBox 2">
          <a:extLst>
            <a:ext uri="{FF2B5EF4-FFF2-40B4-BE49-F238E27FC236}">
              <a16:creationId xmlns:a16="http://schemas.microsoft.com/office/drawing/2014/main" id="{A127F51F-0687-14BA-CDE5-5966132272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5" name="TextBox 3">
          <a:extLst>
            <a:ext uri="{FF2B5EF4-FFF2-40B4-BE49-F238E27FC236}">
              <a16:creationId xmlns:a16="http://schemas.microsoft.com/office/drawing/2014/main" id="{D1AA43F2-3E27-B599-A2D7-389A432A73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6" name="TextBox 2">
          <a:extLst>
            <a:ext uri="{FF2B5EF4-FFF2-40B4-BE49-F238E27FC236}">
              <a16:creationId xmlns:a16="http://schemas.microsoft.com/office/drawing/2014/main" id="{C8FE3BCE-2E9D-C54D-B537-D91523FEB6C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7" name="TextBox 3">
          <a:extLst>
            <a:ext uri="{FF2B5EF4-FFF2-40B4-BE49-F238E27FC236}">
              <a16:creationId xmlns:a16="http://schemas.microsoft.com/office/drawing/2014/main" id="{5085ECE0-BD6B-9179-F35B-BCC6090FE8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8" name="TextBox 2">
          <a:extLst>
            <a:ext uri="{FF2B5EF4-FFF2-40B4-BE49-F238E27FC236}">
              <a16:creationId xmlns:a16="http://schemas.microsoft.com/office/drawing/2014/main" id="{FFD95D47-8081-D8CC-78BF-0B7FE9B251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49" name="TextBox 3">
          <a:extLst>
            <a:ext uri="{FF2B5EF4-FFF2-40B4-BE49-F238E27FC236}">
              <a16:creationId xmlns:a16="http://schemas.microsoft.com/office/drawing/2014/main" id="{3B780BAE-ADE0-663D-2C9A-788543299C8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0" name="TextBox 2">
          <a:extLst>
            <a:ext uri="{FF2B5EF4-FFF2-40B4-BE49-F238E27FC236}">
              <a16:creationId xmlns:a16="http://schemas.microsoft.com/office/drawing/2014/main" id="{523AADFD-912B-E0CC-0992-52F1DEEA29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1" name="TextBox 3">
          <a:extLst>
            <a:ext uri="{FF2B5EF4-FFF2-40B4-BE49-F238E27FC236}">
              <a16:creationId xmlns:a16="http://schemas.microsoft.com/office/drawing/2014/main" id="{E7E4C6BA-0F29-DBD7-4E55-E717401350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2" name="TextBox 15">
          <a:extLst>
            <a:ext uri="{FF2B5EF4-FFF2-40B4-BE49-F238E27FC236}">
              <a16:creationId xmlns:a16="http://schemas.microsoft.com/office/drawing/2014/main" id="{3A166325-9818-E204-1D15-970491BC3C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3" name="TextBox 16">
          <a:extLst>
            <a:ext uri="{FF2B5EF4-FFF2-40B4-BE49-F238E27FC236}">
              <a16:creationId xmlns:a16="http://schemas.microsoft.com/office/drawing/2014/main" id="{6B811688-2C75-2523-0612-B3B6587678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4" name="TextBox 2">
          <a:extLst>
            <a:ext uri="{FF2B5EF4-FFF2-40B4-BE49-F238E27FC236}">
              <a16:creationId xmlns:a16="http://schemas.microsoft.com/office/drawing/2014/main" id="{42192129-321B-6D9E-DBD3-99FD34E3705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5" name="TextBox 3">
          <a:extLst>
            <a:ext uri="{FF2B5EF4-FFF2-40B4-BE49-F238E27FC236}">
              <a16:creationId xmlns:a16="http://schemas.microsoft.com/office/drawing/2014/main" id="{7AA16CC2-060A-F330-21F3-F5C1CC78C4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6" name="TextBox 2">
          <a:extLst>
            <a:ext uri="{FF2B5EF4-FFF2-40B4-BE49-F238E27FC236}">
              <a16:creationId xmlns:a16="http://schemas.microsoft.com/office/drawing/2014/main" id="{D852B299-3998-8B3F-D88D-65D901D56C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7" name="TextBox 3">
          <a:extLst>
            <a:ext uri="{FF2B5EF4-FFF2-40B4-BE49-F238E27FC236}">
              <a16:creationId xmlns:a16="http://schemas.microsoft.com/office/drawing/2014/main" id="{6F97522B-1A0E-2DCD-30DF-BCFCA4AC4E9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8" name="TextBox 2">
          <a:extLst>
            <a:ext uri="{FF2B5EF4-FFF2-40B4-BE49-F238E27FC236}">
              <a16:creationId xmlns:a16="http://schemas.microsoft.com/office/drawing/2014/main" id="{351E4B83-14B9-D622-369E-39B16D3C8C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59" name="TextBox 3">
          <a:extLst>
            <a:ext uri="{FF2B5EF4-FFF2-40B4-BE49-F238E27FC236}">
              <a16:creationId xmlns:a16="http://schemas.microsoft.com/office/drawing/2014/main" id="{4D6CC34B-FE66-958F-2344-EDD3CE3BE26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0" name="TextBox 2">
          <a:extLst>
            <a:ext uri="{FF2B5EF4-FFF2-40B4-BE49-F238E27FC236}">
              <a16:creationId xmlns:a16="http://schemas.microsoft.com/office/drawing/2014/main" id="{0C9CCF9B-EDD6-F83A-F7F2-142A4186C36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1" name="TextBox 3">
          <a:extLst>
            <a:ext uri="{FF2B5EF4-FFF2-40B4-BE49-F238E27FC236}">
              <a16:creationId xmlns:a16="http://schemas.microsoft.com/office/drawing/2014/main" id="{AA56C196-1D82-0D58-04F2-FFD56CCE10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2" name="TextBox 15">
          <a:extLst>
            <a:ext uri="{FF2B5EF4-FFF2-40B4-BE49-F238E27FC236}">
              <a16:creationId xmlns:a16="http://schemas.microsoft.com/office/drawing/2014/main" id="{8D254415-A901-3E89-15F7-0001E08430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3" name="TextBox 16">
          <a:extLst>
            <a:ext uri="{FF2B5EF4-FFF2-40B4-BE49-F238E27FC236}">
              <a16:creationId xmlns:a16="http://schemas.microsoft.com/office/drawing/2014/main" id="{B3785F90-CEE8-E45E-9501-57D2BB4BD7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4" name="TextBox 2">
          <a:extLst>
            <a:ext uri="{FF2B5EF4-FFF2-40B4-BE49-F238E27FC236}">
              <a16:creationId xmlns:a16="http://schemas.microsoft.com/office/drawing/2014/main" id="{19D4F6EA-051A-D3B1-F2D7-C62A949B27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5" name="TextBox 3">
          <a:extLst>
            <a:ext uri="{FF2B5EF4-FFF2-40B4-BE49-F238E27FC236}">
              <a16:creationId xmlns:a16="http://schemas.microsoft.com/office/drawing/2014/main" id="{2DFD65BB-662A-A6DB-9FAD-75F453E219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6" name="TextBox 2">
          <a:extLst>
            <a:ext uri="{FF2B5EF4-FFF2-40B4-BE49-F238E27FC236}">
              <a16:creationId xmlns:a16="http://schemas.microsoft.com/office/drawing/2014/main" id="{35DE68C1-B997-855C-8A1B-CD72424709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7" name="TextBox 3">
          <a:extLst>
            <a:ext uri="{FF2B5EF4-FFF2-40B4-BE49-F238E27FC236}">
              <a16:creationId xmlns:a16="http://schemas.microsoft.com/office/drawing/2014/main" id="{DF9D964A-E6C2-5DFC-7E78-72C816CBB07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8" name="TextBox 2">
          <a:extLst>
            <a:ext uri="{FF2B5EF4-FFF2-40B4-BE49-F238E27FC236}">
              <a16:creationId xmlns:a16="http://schemas.microsoft.com/office/drawing/2014/main" id="{D0A3CB67-2DAC-F64A-89B1-50342034F4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69" name="TextBox 3">
          <a:extLst>
            <a:ext uri="{FF2B5EF4-FFF2-40B4-BE49-F238E27FC236}">
              <a16:creationId xmlns:a16="http://schemas.microsoft.com/office/drawing/2014/main" id="{9CD256E4-5B2D-CDDB-2C5E-DCAADB508D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0" name="TextBox 2">
          <a:extLst>
            <a:ext uri="{FF2B5EF4-FFF2-40B4-BE49-F238E27FC236}">
              <a16:creationId xmlns:a16="http://schemas.microsoft.com/office/drawing/2014/main" id="{9DA5D6F5-23DA-BCC0-069E-18A3BCE08F3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1" name="TextBox 3">
          <a:extLst>
            <a:ext uri="{FF2B5EF4-FFF2-40B4-BE49-F238E27FC236}">
              <a16:creationId xmlns:a16="http://schemas.microsoft.com/office/drawing/2014/main" id="{9F7D6F00-42FE-EC67-FEC2-D8FB8C963B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2" name="TextBox 15">
          <a:extLst>
            <a:ext uri="{FF2B5EF4-FFF2-40B4-BE49-F238E27FC236}">
              <a16:creationId xmlns:a16="http://schemas.microsoft.com/office/drawing/2014/main" id="{278645F5-60A6-4323-03E3-186F4B45B0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3" name="TextBox 16">
          <a:extLst>
            <a:ext uri="{FF2B5EF4-FFF2-40B4-BE49-F238E27FC236}">
              <a16:creationId xmlns:a16="http://schemas.microsoft.com/office/drawing/2014/main" id="{7001FDB1-3A60-1399-BCC5-2E92BE45A37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4" name="TextBox 2">
          <a:extLst>
            <a:ext uri="{FF2B5EF4-FFF2-40B4-BE49-F238E27FC236}">
              <a16:creationId xmlns:a16="http://schemas.microsoft.com/office/drawing/2014/main" id="{1423A422-CAD5-97EC-86A9-C8545D6A51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5" name="TextBox 3">
          <a:extLst>
            <a:ext uri="{FF2B5EF4-FFF2-40B4-BE49-F238E27FC236}">
              <a16:creationId xmlns:a16="http://schemas.microsoft.com/office/drawing/2014/main" id="{32B1655D-046F-A916-7A41-CCEB31AA6B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6" name="TextBox 2">
          <a:extLst>
            <a:ext uri="{FF2B5EF4-FFF2-40B4-BE49-F238E27FC236}">
              <a16:creationId xmlns:a16="http://schemas.microsoft.com/office/drawing/2014/main" id="{E77A810A-51B3-9FFF-DB61-7653ED6A87E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7" name="TextBox 3">
          <a:extLst>
            <a:ext uri="{FF2B5EF4-FFF2-40B4-BE49-F238E27FC236}">
              <a16:creationId xmlns:a16="http://schemas.microsoft.com/office/drawing/2014/main" id="{6D042835-00C1-4538-867F-94A0FD37FF2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8" name="TextBox 2">
          <a:extLst>
            <a:ext uri="{FF2B5EF4-FFF2-40B4-BE49-F238E27FC236}">
              <a16:creationId xmlns:a16="http://schemas.microsoft.com/office/drawing/2014/main" id="{45091CA2-AFF0-8703-B36D-B6AF0D0B26C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79" name="TextBox 3">
          <a:extLst>
            <a:ext uri="{FF2B5EF4-FFF2-40B4-BE49-F238E27FC236}">
              <a16:creationId xmlns:a16="http://schemas.microsoft.com/office/drawing/2014/main" id="{6B6328B6-22A9-B66D-2B7A-EA146CB2DA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0" name="TextBox 2">
          <a:extLst>
            <a:ext uri="{FF2B5EF4-FFF2-40B4-BE49-F238E27FC236}">
              <a16:creationId xmlns:a16="http://schemas.microsoft.com/office/drawing/2014/main" id="{4BE1F983-AFB3-04C2-1963-DAE5FA024F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1" name="TextBox 3">
          <a:extLst>
            <a:ext uri="{FF2B5EF4-FFF2-40B4-BE49-F238E27FC236}">
              <a16:creationId xmlns:a16="http://schemas.microsoft.com/office/drawing/2014/main" id="{3347D696-5164-A77B-325F-9176141E1A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2" name="TextBox 15">
          <a:extLst>
            <a:ext uri="{FF2B5EF4-FFF2-40B4-BE49-F238E27FC236}">
              <a16:creationId xmlns:a16="http://schemas.microsoft.com/office/drawing/2014/main" id="{B7535AEE-3D2D-DF9E-25FD-21A050C04F3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3" name="TextBox 16">
          <a:extLst>
            <a:ext uri="{FF2B5EF4-FFF2-40B4-BE49-F238E27FC236}">
              <a16:creationId xmlns:a16="http://schemas.microsoft.com/office/drawing/2014/main" id="{2AB7B3DC-CC93-86EF-A01F-4C23EDD363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4" name="TextBox 2">
          <a:extLst>
            <a:ext uri="{FF2B5EF4-FFF2-40B4-BE49-F238E27FC236}">
              <a16:creationId xmlns:a16="http://schemas.microsoft.com/office/drawing/2014/main" id="{BD10198E-6F8D-8180-19BF-38BC2BBC83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5" name="TextBox 3">
          <a:extLst>
            <a:ext uri="{FF2B5EF4-FFF2-40B4-BE49-F238E27FC236}">
              <a16:creationId xmlns:a16="http://schemas.microsoft.com/office/drawing/2014/main" id="{1F095D09-BBC6-4A1E-955A-85D95B6FE69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6" name="TextBox 2">
          <a:extLst>
            <a:ext uri="{FF2B5EF4-FFF2-40B4-BE49-F238E27FC236}">
              <a16:creationId xmlns:a16="http://schemas.microsoft.com/office/drawing/2014/main" id="{3C903FD6-5777-6C1E-3043-641CBAD4A9D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7" name="TextBox 3">
          <a:extLst>
            <a:ext uri="{FF2B5EF4-FFF2-40B4-BE49-F238E27FC236}">
              <a16:creationId xmlns:a16="http://schemas.microsoft.com/office/drawing/2014/main" id="{AB903FA3-61F4-2B9F-AF9F-365057CDCD2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8" name="TextBox 2">
          <a:extLst>
            <a:ext uri="{FF2B5EF4-FFF2-40B4-BE49-F238E27FC236}">
              <a16:creationId xmlns:a16="http://schemas.microsoft.com/office/drawing/2014/main" id="{FF5039F5-D4ED-625C-286F-11C3CDC840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89" name="TextBox 3">
          <a:extLst>
            <a:ext uri="{FF2B5EF4-FFF2-40B4-BE49-F238E27FC236}">
              <a16:creationId xmlns:a16="http://schemas.microsoft.com/office/drawing/2014/main" id="{2C987AAE-23B3-9668-9053-FDCBACB752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0" name="TextBox 2">
          <a:extLst>
            <a:ext uri="{FF2B5EF4-FFF2-40B4-BE49-F238E27FC236}">
              <a16:creationId xmlns:a16="http://schemas.microsoft.com/office/drawing/2014/main" id="{CDC0E1BE-BFFD-C7C2-E74C-14D6116C4C7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1" name="TextBox 3">
          <a:extLst>
            <a:ext uri="{FF2B5EF4-FFF2-40B4-BE49-F238E27FC236}">
              <a16:creationId xmlns:a16="http://schemas.microsoft.com/office/drawing/2014/main" id="{CB03E7E6-A08C-CB6F-8B0E-F2314DB1B3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2" name="TextBox 15">
          <a:extLst>
            <a:ext uri="{FF2B5EF4-FFF2-40B4-BE49-F238E27FC236}">
              <a16:creationId xmlns:a16="http://schemas.microsoft.com/office/drawing/2014/main" id="{0D01DCB0-53D2-0AE3-62B2-500C8981A41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3" name="TextBox 16">
          <a:extLst>
            <a:ext uri="{FF2B5EF4-FFF2-40B4-BE49-F238E27FC236}">
              <a16:creationId xmlns:a16="http://schemas.microsoft.com/office/drawing/2014/main" id="{790744E1-E9C8-139C-C69E-EFCE278E99B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4" name="TextBox 2">
          <a:extLst>
            <a:ext uri="{FF2B5EF4-FFF2-40B4-BE49-F238E27FC236}">
              <a16:creationId xmlns:a16="http://schemas.microsoft.com/office/drawing/2014/main" id="{B295B47F-C48D-243B-7303-E072CE2193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5" name="TextBox 3">
          <a:extLst>
            <a:ext uri="{FF2B5EF4-FFF2-40B4-BE49-F238E27FC236}">
              <a16:creationId xmlns:a16="http://schemas.microsoft.com/office/drawing/2014/main" id="{84BB3906-DB53-92C2-11F2-3284FEB172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6" name="TextBox 2">
          <a:extLst>
            <a:ext uri="{FF2B5EF4-FFF2-40B4-BE49-F238E27FC236}">
              <a16:creationId xmlns:a16="http://schemas.microsoft.com/office/drawing/2014/main" id="{86A07737-B93F-D07F-E7AD-A58C75A329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7" name="TextBox 3">
          <a:extLst>
            <a:ext uri="{FF2B5EF4-FFF2-40B4-BE49-F238E27FC236}">
              <a16:creationId xmlns:a16="http://schemas.microsoft.com/office/drawing/2014/main" id="{F6084790-B983-E9D5-2731-A1F0687038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8" name="TextBox 2">
          <a:extLst>
            <a:ext uri="{FF2B5EF4-FFF2-40B4-BE49-F238E27FC236}">
              <a16:creationId xmlns:a16="http://schemas.microsoft.com/office/drawing/2014/main" id="{A39ABFF5-7B61-BCAA-1694-69C01115BC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599" name="TextBox 3">
          <a:extLst>
            <a:ext uri="{FF2B5EF4-FFF2-40B4-BE49-F238E27FC236}">
              <a16:creationId xmlns:a16="http://schemas.microsoft.com/office/drawing/2014/main" id="{99E1BDB2-EBA6-11D5-6636-6804EDEFA6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0" name="TextBox 2">
          <a:extLst>
            <a:ext uri="{FF2B5EF4-FFF2-40B4-BE49-F238E27FC236}">
              <a16:creationId xmlns:a16="http://schemas.microsoft.com/office/drawing/2014/main" id="{A6975A1C-6628-DEA0-3E4D-2464C4C3BC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1" name="TextBox 3">
          <a:extLst>
            <a:ext uri="{FF2B5EF4-FFF2-40B4-BE49-F238E27FC236}">
              <a16:creationId xmlns:a16="http://schemas.microsoft.com/office/drawing/2014/main" id="{7E7A7F4D-52D1-595F-B6ED-404DB54E155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2" name="TextBox 15">
          <a:extLst>
            <a:ext uri="{FF2B5EF4-FFF2-40B4-BE49-F238E27FC236}">
              <a16:creationId xmlns:a16="http://schemas.microsoft.com/office/drawing/2014/main" id="{689C165F-5B13-91D1-2126-11240F28D2A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3" name="TextBox 16">
          <a:extLst>
            <a:ext uri="{FF2B5EF4-FFF2-40B4-BE49-F238E27FC236}">
              <a16:creationId xmlns:a16="http://schemas.microsoft.com/office/drawing/2014/main" id="{BB3214FB-C40C-D3AA-49EB-BFC0DD70A8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4" name="TextBox 2">
          <a:extLst>
            <a:ext uri="{FF2B5EF4-FFF2-40B4-BE49-F238E27FC236}">
              <a16:creationId xmlns:a16="http://schemas.microsoft.com/office/drawing/2014/main" id="{6CDC6B63-7173-5304-5BD2-A0AB2B58D3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5" name="TextBox 3">
          <a:extLst>
            <a:ext uri="{FF2B5EF4-FFF2-40B4-BE49-F238E27FC236}">
              <a16:creationId xmlns:a16="http://schemas.microsoft.com/office/drawing/2014/main" id="{71BA763A-DC0A-D91F-559B-44C73482E4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6" name="TextBox 2">
          <a:extLst>
            <a:ext uri="{FF2B5EF4-FFF2-40B4-BE49-F238E27FC236}">
              <a16:creationId xmlns:a16="http://schemas.microsoft.com/office/drawing/2014/main" id="{2A7F87B8-21E1-DAB4-0E27-AD4782D9433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7" name="TextBox 3">
          <a:extLst>
            <a:ext uri="{FF2B5EF4-FFF2-40B4-BE49-F238E27FC236}">
              <a16:creationId xmlns:a16="http://schemas.microsoft.com/office/drawing/2014/main" id="{33083B8A-21C0-C78D-8D93-823F1E39515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8" name="TextBox 2">
          <a:extLst>
            <a:ext uri="{FF2B5EF4-FFF2-40B4-BE49-F238E27FC236}">
              <a16:creationId xmlns:a16="http://schemas.microsoft.com/office/drawing/2014/main" id="{76F191E4-08C7-2FC0-3A2F-0D64A0298F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09" name="TextBox 3">
          <a:extLst>
            <a:ext uri="{FF2B5EF4-FFF2-40B4-BE49-F238E27FC236}">
              <a16:creationId xmlns:a16="http://schemas.microsoft.com/office/drawing/2014/main" id="{E3BB897A-2D10-D1E9-BBE0-577960D1BF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0" name="TextBox 2">
          <a:extLst>
            <a:ext uri="{FF2B5EF4-FFF2-40B4-BE49-F238E27FC236}">
              <a16:creationId xmlns:a16="http://schemas.microsoft.com/office/drawing/2014/main" id="{A53D72EB-8F62-A99F-5BE9-3752EE4323D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1" name="TextBox 3">
          <a:extLst>
            <a:ext uri="{FF2B5EF4-FFF2-40B4-BE49-F238E27FC236}">
              <a16:creationId xmlns:a16="http://schemas.microsoft.com/office/drawing/2014/main" id="{DB8720B6-5DD7-47EE-9B93-9F351CBAD6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2" name="TextBox 15">
          <a:extLst>
            <a:ext uri="{FF2B5EF4-FFF2-40B4-BE49-F238E27FC236}">
              <a16:creationId xmlns:a16="http://schemas.microsoft.com/office/drawing/2014/main" id="{4D475005-766A-9B14-2E02-837849088E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3" name="TextBox 16">
          <a:extLst>
            <a:ext uri="{FF2B5EF4-FFF2-40B4-BE49-F238E27FC236}">
              <a16:creationId xmlns:a16="http://schemas.microsoft.com/office/drawing/2014/main" id="{E8FA4949-7D7C-8ACE-66D5-45F43A098F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4" name="TextBox 2">
          <a:extLst>
            <a:ext uri="{FF2B5EF4-FFF2-40B4-BE49-F238E27FC236}">
              <a16:creationId xmlns:a16="http://schemas.microsoft.com/office/drawing/2014/main" id="{54C7AF9C-6DA5-9EC6-180C-319C3F84E4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5" name="TextBox 3">
          <a:extLst>
            <a:ext uri="{FF2B5EF4-FFF2-40B4-BE49-F238E27FC236}">
              <a16:creationId xmlns:a16="http://schemas.microsoft.com/office/drawing/2014/main" id="{87B7253C-099F-184B-83DE-C596BF72C1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6" name="TextBox 2">
          <a:extLst>
            <a:ext uri="{FF2B5EF4-FFF2-40B4-BE49-F238E27FC236}">
              <a16:creationId xmlns:a16="http://schemas.microsoft.com/office/drawing/2014/main" id="{9A322562-21D4-2D78-7C6C-94A0FB6D9C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7" name="TextBox 3">
          <a:extLst>
            <a:ext uri="{FF2B5EF4-FFF2-40B4-BE49-F238E27FC236}">
              <a16:creationId xmlns:a16="http://schemas.microsoft.com/office/drawing/2014/main" id="{C9CF83F8-683A-6DC7-CCBA-C4266888F4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8" name="TextBox 2">
          <a:extLst>
            <a:ext uri="{FF2B5EF4-FFF2-40B4-BE49-F238E27FC236}">
              <a16:creationId xmlns:a16="http://schemas.microsoft.com/office/drawing/2014/main" id="{A50CE96D-CBBC-139F-F4B4-660D7E3CC1C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19" name="TextBox 3">
          <a:extLst>
            <a:ext uri="{FF2B5EF4-FFF2-40B4-BE49-F238E27FC236}">
              <a16:creationId xmlns:a16="http://schemas.microsoft.com/office/drawing/2014/main" id="{D46D27C0-42BD-846B-24C4-A0A30D779C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0" name="TextBox 2">
          <a:extLst>
            <a:ext uri="{FF2B5EF4-FFF2-40B4-BE49-F238E27FC236}">
              <a16:creationId xmlns:a16="http://schemas.microsoft.com/office/drawing/2014/main" id="{17EFA353-924A-277F-78D8-A919C1B281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1" name="TextBox 3">
          <a:extLst>
            <a:ext uri="{FF2B5EF4-FFF2-40B4-BE49-F238E27FC236}">
              <a16:creationId xmlns:a16="http://schemas.microsoft.com/office/drawing/2014/main" id="{1A2EF11A-7060-BF9D-4B91-5ED72A6E1C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2" name="TextBox 15">
          <a:extLst>
            <a:ext uri="{FF2B5EF4-FFF2-40B4-BE49-F238E27FC236}">
              <a16:creationId xmlns:a16="http://schemas.microsoft.com/office/drawing/2014/main" id="{068B03D2-3004-F60A-D92B-80607DA816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3" name="TextBox 16">
          <a:extLst>
            <a:ext uri="{FF2B5EF4-FFF2-40B4-BE49-F238E27FC236}">
              <a16:creationId xmlns:a16="http://schemas.microsoft.com/office/drawing/2014/main" id="{3669F6BB-2536-9CD3-AC93-B254B4A8E5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4" name="TextBox 2">
          <a:extLst>
            <a:ext uri="{FF2B5EF4-FFF2-40B4-BE49-F238E27FC236}">
              <a16:creationId xmlns:a16="http://schemas.microsoft.com/office/drawing/2014/main" id="{F724C0D1-F5EF-B035-0C97-A228D27E3B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5" name="TextBox 3">
          <a:extLst>
            <a:ext uri="{FF2B5EF4-FFF2-40B4-BE49-F238E27FC236}">
              <a16:creationId xmlns:a16="http://schemas.microsoft.com/office/drawing/2014/main" id="{DCFE43FA-427F-BC0F-DC3E-9D1B3EACDE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6" name="TextBox 2">
          <a:extLst>
            <a:ext uri="{FF2B5EF4-FFF2-40B4-BE49-F238E27FC236}">
              <a16:creationId xmlns:a16="http://schemas.microsoft.com/office/drawing/2014/main" id="{AD62C64F-920F-7451-0715-14641216E0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7" name="TextBox 3">
          <a:extLst>
            <a:ext uri="{FF2B5EF4-FFF2-40B4-BE49-F238E27FC236}">
              <a16:creationId xmlns:a16="http://schemas.microsoft.com/office/drawing/2014/main" id="{72F5B94B-9443-B238-4203-93BBCD48D8E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8" name="TextBox 2">
          <a:extLst>
            <a:ext uri="{FF2B5EF4-FFF2-40B4-BE49-F238E27FC236}">
              <a16:creationId xmlns:a16="http://schemas.microsoft.com/office/drawing/2014/main" id="{2E2FF54F-D92F-6C3B-1E84-C32C5A076F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29" name="TextBox 3">
          <a:extLst>
            <a:ext uri="{FF2B5EF4-FFF2-40B4-BE49-F238E27FC236}">
              <a16:creationId xmlns:a16="http://schemas.microsoft.com/office/drawing/2014/main" id="{77137E40-E9BA-6775-5F84-D59CCEE481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0" name="TextBox 2">
          <a:extLst>
            <a:ext uri="{FF2B5EF4-FFF2-40B4-BE49-F238E27FC236}">
              <a16:creationId xmlns:a16="http://schemas.microsoft.com/office/drawing/2014/main" id="{190CCC9A-7670-543F-B7C8-D9B0BB09A1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1" name="TextBox 3">
          <a:extLst>
            <a:ext uri="{FF2B5EF4-FFF2-40B4-BE49-F238E27FC236}">
              <a16:creationId xmlns:a16="http://schemas.microsoft.com/office/drawing/2014/main" id="{DF79AEB9-A3CC-3ED7-B902-0A16EEC0763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2" name="TextBox 15">
          <a:extLst>
            <a:ext uri="{FF2B5EF4-FFF2-40B4-BE49-F238E27FC236}">
              <a16:creationId xmlns:a16="http://schemas.microsoft.com/office/drawing/2014/main" id="{D45C1018-0441-80C1-17F5-B096DD9F3C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3" name="TextBox 16">
          <a:extLst>
            <a:ext uri="{FF2B5EF4-FFF2-40B4-BE49-F238E27FC236}">
              <a16:creationId xmlns:a16="http://schemas.microsoft.com/office/drawing/2014/main" id="{52AD2088-61A1-DC7F-8FF0-012B4C586E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4" name="TextBox 2">
          <a:extLst>
            <a:ext uri="{FF2B5EF4-FFF2-40B4-BE49-F238E27FC236}">
              <a16:creationId xmlns:a16="http://schemas.microsoft.com/office/drawing/2014/main" id="{B6B9B84C-5C01-B758-7B25-AFF2444BA2A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5" name="TextBox 3">
          <a:extLst>
            <a:ext uri="{FF2B5EF4-FFF2-40B4-BE49-F238E27FC236}">
              <a16:creationId xmlns:a16="http://schemas.microsoft.com/office/drawing/2014/main" id="{B5438634-75D8-35A3-F432-7D89666D11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6" name="TextBox 2">
          <a:extLst>
            <a:ext uri="{FF2B5EF4-FFF2-40B4-BE49-F238E27FC236}">
              <a16:creationId xmlns:a16="http://schemas.microsoft.com/office/drawing/2014/main" id="{9427C9F4-CB92-E530-4D9E-DDA8253EB7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7" name="TextBox 3">
          <a:extLst>
            <a:ext uri="{FF2B5EF4-FFF2-40B4-BE49-F238E27FC236}">
              <a16:creationId xmlns:a16="http://schemas.microsoft.com/office/drawing/2014/main" id="{5F4B0C75-2F92-95A3-4352-4AF582630B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8" name="TextBox 2">
          <a:extLst>
            <a:ext uri="{FF2B5EF4-FFF2-40B4-BE49-F238E27FC236}">
              <a16:creationId xmlns:a16="http://schemas.microsoft.com/office/drawing/2014/main" id="{B81F6D45-D999-01E6-0B2F-B23C7FDD4E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39" name="TextBox 3">
          <a:extLst>
            <a:ext uri="{FF2B5EF4-FFF2-40B4-BE49-F238E27FC236}">
              <a16:creationId xmlns:a16="http://schemas.microsoft.com/office/drawing/2014/main" id="{4D6BF94E-F751-3D44-98D2-515138544D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0" name="TextBox 2">
          <a:extLst>
            <a:ext uri="{FF2B5EF4-FFF2-40B4-BE49-F238E27FC236}">
              <a16:creationId xmlns:a16="http://schemas.microsoft.com/office/drawing/2014/main" id="{47C6779E-6B68-9BE7-9702-0703809411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1" name="TextBox 3">
          <a:extLst>
            <a:ext uri="{FF2B5EF4-FFF2-40B4-BE49-F238E27FC236}">
              <a16:creationId xmlns:a16="http://schemas.microsoft.com/office/drawing/2014/main" id="{D9768804-B3ED-6B4D-F63B-7DCD267EF9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2" name="TextBox 15">
          <a:extLst>
            <a:ext uri="{FF2B5EF4-FFF2-40B4-BE49-F238E27FC236}">
              <a16:creationId xmlns:a16="http://schemas.microsoft.com/office/drawing/2014/main" id="{E5EB7CEF-6FC6-F47B-E00E-753C46CD86F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3" name="TextBox 16">
          <a:extLst>
            <a:ext uri="{FF2B5EF4-FFF2-40B4-BE49-F238E27FC236}">
              <a16:creationId xmlns:a16="http://schemas.microsoft.com/office/drawing/2014/main" id="{2605197B-9DB5-0432-DEAF-62DA739E69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4" name="TextBox 2">
          <a:extLst>
            <a:ext uri="{FF2B5EF4-FFF2-40B4-BE49-F238E27FC236}">
              <a16:creationId xmlns:a16="http://schemas.microsoft.com/office/drawing/2014/main" id="{EE5EC494-FA16-D31E-8414-12D8B475580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5" name="TextBox 3">
          <a:extLst>
            <a:ext uri="{FF2B5EF4-FFF2-40B4-BE49-F238E27FC236}">
              <a16:creationId xmlns:a16="http://schemas.microsoft.com/office/drawing/2014/main" id="{2049D469-7253-1AC4-734A-21580DF586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6" name="TextBox 2">
          <a:extLst>
            <a:ext uri="{FF2B5EF4-FFF2-40B4-BE49-F238E27FC236}">
              <a16:creationId xmlns:a16="http://schemas.microsoft.com/office/drawing/2014/main" id="{01587EC2-B732-FED1-8BB0-9D2028F1D5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7" name="TextBox 3">
          <a:extLst>
            <a:ext uri="{FF2B5EF4-FFF2-40B4-BE49-F238E27FC236}">
              <a16:creationId xmlns:a16="http://schemas.microsoft.com/office/drawing/2014/main" id="{D05D306E-F8C4-D2A2-4908-BCBD7A7A2DA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8" name="TextBox 2">
          <a:extLst>
            <a:ext uri="{FF2B5EF4-FFF2-40B4-BE49-F238E27FC236}">
              <a16:creationId xmlns:a16="http://schemas.microsoft.com/office/drawing/2014/main" id="{C4CBBF07-3B10-C520-3E1C-8994E7F0CF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49" name="TextBox 3">
          <a:extLst>
            <a:ext uri="{FF2B5EF4-FFF2-40B4-BE49-F238E27FC236}">
              <a16:creationId xmlns:a16="http://schemas.microsoft.com/office/drawing/2014/main" id="{55C43800-9AF8-3DD4-E5C9-F93C0B785E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0" name="TextBox 2">
          <a:extLst>
            <a:ext uri="{FF2B5EF4-FFF2-40B4-BE49-F238E27FC236}">
              <a16:creationId xmlns:a16="http://schemas.microsoft.com/office/drawing/2014/main" id="{866E4B1D-EA62-8EFB-B43E-A525EC0CA7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1" name="TextBox 3">
          <a:extLst>
            <a:ext uri="{FF2B5EF4-FFF2-40B4-BE49-F238E27FC236}">
              <a16:creationId xmlns:a16="http://schemas.microsoft.com/office/drawing/2014/main" id="{5B54C6E8-6138-2DA5-634C-769EA6325A6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2" name="TextBox 15">
          <a:extLst>
            <a:ext uri="{FF2B5EF4-FFF2-40B4-BE49-F238E27FC236}">
              <a16:creationId xmlns:a16="http://schemas.microsoft.com/office/drawing/2014/main" id="{66B985D0-BD4E-3C0B-7E6A-ECA098934E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3" name="TextBox 16">
          <a:extLst>
            <a:ext uri="{FF2B5EF4-FFF2-40B4-BE49-F238E27FC236}">
              <a16:creationId xmlns:a16="http://schemas.microsoft.com/office/drawing/2014/main" id="{CACC39FA-0FAF-00AE-1D7D-272B420220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4" name="TextBox 2">
          <a:extLst>
            <a:ext uri="{FF2B5EF4-FFF2-40B4-BE49-F238E27FC236}">
              <a16:creationId xmlns:a16="http://schemas.microsoft.com/office/drawing/2014/main" id="{DE522BC1-E0C5-154C-E20F-DFB62D03400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5" name="TextBox 3">
          <a:extLst>
            <a:ext uri="{FF2B5EF4-FFF2-40B4-BE49-F238E27FC236}">
              <a16:creationId xmlns:a16="http://schemas.microsoft.com/office/drawing/2014/main" id="{41E2374F-5821-0EDF-66F2-E7E90B70B26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6" name="TextBox 2">
          <a:extLst>
            <a:ext uri="{FF2B5EF4-FFF2-40B4-BE49-F238E27FC236}">
              <a16:creationId xmlns:a16="http://schemas.microsoft.com/office/drawing/2014/main" id="{672AB0BF-F75C-5E88-2E07-3979B2CA3F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7" name="TextBox 3">
          <a:extLst>
            <a:ext uri="{FF2B5EF4-FFF2-40B4-BE49-F238E27FC236}">
              <a16:creationId xmlns:a16="http://schemas.microsoft.com/office/drawing/2014/main" id="{47A71E35-AFE2-A6A9-A293-EBC7C89C99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8" name="TextBox 2">
          <a:extLst>
            <a:ext uri="{FF2B5EF4-FFF2-40B4-BE49-F238E27FC236}">
              <a16:creationId xmlns:a16="http://schemas.microsoft.com/office/drawing/2014/main" id="{7149E595-2256-B3A4-7F44-E711287C52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59" name="TextBox 3">
          <a:extLst>
            <a:ext uri="{FF2B5EF4-FFF2-40B4-BE49-F238E27FC236}">
              <a16:creationId xmlns:a16="http://schemas.microsoft.com/office/drawing/2014/main" id="{DCCF2A3E-AC06-776A-0052-F7C26ECFB4F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0" name="TextBox 2">
          <a:extLst>
            <a:ext uri="{FF2B5EF4-FFF2-40B4-BE49-F238E27FC236}">
              <a16:creationId xmlns:a16="http://schemas.microsoft.com/office/drawing/2014/main" id="{62C79B34-F1F0-A56B-9496-1AF78E97B2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1" name="TextBox 3">
          <a:extLst>
            <a:ext uri="{FF2B5EF4-FFF2-40B4-BE49-F238E27FC236}">
              <a16:creationId xmlns:a16="http://schemas.microsoft.com/office/drawing/2014/main" id="{CA6F0986-8292-B464-BC33-D41E47B4756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2" name="TextBox 15">
          <a:extLst>
            <a:ext uri="{FF2B5EF4-FFF2-40B4-BE49-F238E27FC236}">
              <a16:creationId xmlns:a16="http://schemas.microsoft.com/office/drawing/2014/main" id="{49FF9F2B-829F-1CF0-3609-7B8ECF3E820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3" name="TextBox 16">
          <a:extLst>
            <a:ext uri="{FF2B5EF4-FFF2-40B4-BE49-F238E27FC236}">
              <a16:creationId xmlns:a16="http://schemas.microsoft.com/office/drawing/2014/main" id="{80D4A4DC-08AF-F185-63A7-E4CAD4F30E9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4" name="TextBox 2">
          <a:extLst>
            <a:ext uri="{FF2B5EF4-FFF2-40B4-BE49-F238E27FC236}">
              <a16:creationId xmlns:a16="http://schemas.microsoft.com/office/drawing/2014/main" id="{388FC860-1E76-6443-86CC-E1094099D09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5" name="TextBox 3">
          <a:extLst>
            <a:ext uri="{FF2B5EF4-FFF2-40B4-BE49-F238E27FC236}">
              <a16:creationId xmlns:a16="http://schemas.microsoft.com/office/drawing/2014/main" id="{5369BC0A-F447-1884-41F9-6D2650D11A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6" name="TextBox 2">
          <a:extLst>
            <a:ext uri="{FF2B5EF4-FFF2-40B4-BE49-F238E27FC236}">
              <a16:creationId xmlns:a16="http://schemas.microsoft.com/office/drawing/2014/main" id="{93111B23-6702-A526-A779-C608EBC7CC0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7" name="TextBox 3">
          <a:extLst>
            <a:ext uri="{FF2B5EF4-FFF2-40B4-BE49-F238E27FC236}">
              <a16:creationId xmlns:a16="http://schemas.microsoft.com/office/drawing/2014/main" id="{3CF1E22B-09C7-B7E1-95DD-908AEBF00C8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8" name="TextBox 2">
          <a:extLst>
            <a:ext uri="{FF2B5EF4-FFF2-40B4-BE49-F238E27FC236}">
              <a16:creationId xmlns:a16="http://schemas.microsoft.com/office/drawing/2014/main" id="{30ABDEB5-0555-BDA8-B431-1CA756F4A31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69" name="TextBox 3">
          <a:extLst>
            <a:ext uri="{FF2B5EF4-FFF2-40B4-BE49-F238E27FC236}">
              <a16:creationId xmlns:a16="http://schemas.microsoft.com/office/drawing/2014/main" id="{449F7EBD-6A17-079D-8264-44C3136CAE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0" name="TextBox 2">
          <a:extLst>
            <a:ext uri="{FF2B5EF4-FFF2-40B4-BE49-F238E27FC236}">
              <a16:creationId xmlns:a16="http://schemas.microsoft.com/office/drawing/2014/main" id="{8416B64F-9CC1-2CE0-69B0-C62385EEF6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1" name="TextBox 3">
          <a:extLst>
            <a:ext uri="{FF2B5EF4-FFF2-40B4-BE49-F238E27FC236}">
              <a16:creationId xmlns:a16="http://schemas.microsoft.com/office/drawing/2014/main" id="{59343323-FBF3-7C60-68C2-C93C4967B57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2" name="TextBox 15">
          <a:extLst>
            <a:ext uri="{FF2B5EF4-FFF2-40B4-BE49-F238E27FC236}">
              <a16:creationId xmlns:a16="http://schemas.microsoft.com/office/drawing/2014/main" id="{7ED7DD3C-1156-8CAC-FE45-9E4E9CB479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3" name="TextBox 16">
          <a:extLst>
            <a:ext uri="{FF2B5EF4-FFF2-40B4-BE49-F238E27FC236}">
              <a16:creationId xmlns:a16="http://schemas.microsoft.com/office/drawing/2014/main" id="{4C5FD41D-6586-3FF8-9538-FAC41AE2C6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4" name="TextBox 2">
          <a:extLst>
            <a:ext uri="{FF2B5EF4-FFF2-40B4-BE49-F238E27FC236}">
              <a16:creationId xmlns:a16="http://schemas.microsoft.com/office/drawing/2014/main" id="{06AD9142-4382-C8BD-FE59-FABB006C1C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5" name="TextBox 3">
          <a:extLst>
            <a:ext uri="{FF2B5EF4-FFF2-40B4-BE49-F238E27FC236}">
              <a16:creationId xmlns:a16="http://schemas.microsoft.com/office/drawing/2014/main" id="{E43A2B7D-6303-3B04-85F7-0EC8DDFC001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6" name="TextBox 2">
          <a:extLst>
            <a:ext uri="{FF2B5EF4-FFF2-40B4-BE49-F238E27FC236}">
              <a16:creationId xmlns:a16="http://schemas.microsoft.com/office/drawing/2014/main" id="{5C4DADF7-5DB0-6A03-EDCD-91B6C23BB2C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7" name="TextBox 3">
          <a:extLst>
            <a:ext uri="{FF2B5EF4-FFF2-40B4-BE49-F238E27FC236}">
              <a16:creationId xmlns:a16="http://schemas.microsoft.com/office/drawing/2014/main" id="{5285F836-3C99-03A4-8A05-24A1FCB373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8" name="TextBox 2">
          <a:extLst>
            <a:ext uri="{FF2B5EF4-FFF2-40B4-BE49-F238E27FC236}">
              <a16:creationId xmlns:a16="http://schemas.microsoft.com/office/drawing/2014/main" id="{2444609B-CC34-205E-DF9B-760844CC025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79" name="TextBox 3">
          <a:extLst>
            <a:ext uri="{FF2B5EF4-FFF2-40B4-BE49-F238E27FC236}">
              <a16:creationId xmlns:a16="http://schemas.microsoft.com/office/drawing/2014/main" id="{1436D791-225B-47B0-823E-8A516C0DDB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0" name="TextBox 2">
          <a:extLst>
            <a:ext uri="{FF2B5EF4-FFF2-40B4-BE49-F238E27FC236}">
              <a16:creationId xmlns:a16="http://schemas.microsoft.com/office/drawing/2014/main" id="{7EB3F302-D6CA-8B8E-2AF4-1C96F9670DA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1" name="TextBox 3">
          <a:extLst>
            <a:ext uri="{FF2B5EF4-FFF2-40B4-BE49-F238E27FC236}">
              <a16:creationId xmlns:a16="http://schemas.microsoft.com/office/drawing/2014/main" id="{CCA75C0E-DD45-8EAE-E1AB-517D17AA3AC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2" name="TextBox 15">
          <a:extLst>
            <a:ext uri="{FF2B5EF4-FFF2-40B4-BE49-F238E27FC236}">
              <a16:creationId xmlns:a16="http://schemas.microsoft.com/office/drawing/2014/main" id="{F791EE4E-92EB-BF83-4E32-C6278A5E3B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3" name="TextBox 16">
          <a:extLst>
            <a:ext uri="{FF2B5EF4-FFF2-40B4-BE49-F238E27FC236}">
              <a16:creationId xmlns:a16="http://schemas.microsoft.com/office/drawing/2014/main" id="{E0C7B7C0-AE9D-18F5-A698-C484749372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4" name="TextBox 2">
          <a:extLst>
            <a:ext uri="{FF2B5EF4-FFF2-40B4-BE49-F238E27FC236}">
              <a16:creationId xmlns:a16="http://schemas.microsoft.com/office/drawing/2014/main" id="{6D834B54-1D5F-C03B-5E57-EEEA0B4662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5" name="TextBox 3">
          <a:extLst>
            <a:ext uri="{FF2B5EF4-FFF2-40B4-BE49-F238E27FC236}">
              <a16:creationId xmlns:a16="http://schemas.microsoft.com/office/drawing/2014/main" id="{A6ACC563-F7FF-74C0-F579-11EC0D9E4AA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6" name="TextBox 2">
          <a:extLst>
            <a:ext uri="{FF2B5EF4-FFF2-40B4-BE49-F238E27FC236}">
              <a16:creationId xmlns:a16="http://schemas.microsoft.com/office/drawing/2014/main" id="{412941CD-FD2B-AF0A-783A-D86F725FDED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7" name="TextBox 3">
          <a:extLst>
            <a:ext uri="{FF2B5EF4-FFF2-40B4-BE49-F238E27FC236}">
              <a16:creationId xmlns:a16="http://schemas.microsoft.com/office/drawing/2014/main" id="{276A92F2-93F5-1F06-C817-ACB4700F76F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8" name="TextBox 2">
          <a:extLst>
            <a:ext uri="{FF2B5EF4-FFF2-40B4-BE49-F238E27FC236}">
              <a16:creationId xmlns:a16="http://schemas.microsoft.com/office/drawing/2014/main" id="{1549D757-76CA-CC85-FD28-D783AE2BFE2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89" name="TextBox 3">
          <a:extLst>
            <a:ext uri="{FF2B5EF4-FFF2-40B4-BE49-F238E27FC236}">
              <a16:creationId xmlns:a16="http://schemas.microsoft.com/office/drawing/2014/main" id="{1BC90273-F722-0518-6080-ADEF351BDA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0" name="TextBox 2">
          <a:extLst>
            <a:ext uri="{FF2B5EF4-FFF2-40B4-BE49-F238E27FC236}">
              <a16:creationId xmlns:a16="http://schemas.microsoft.com/office/drawing/2014/main" id="{EF619771-129F-CF32-370E-80085ED01A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1" name="TextBox 3">
          <a:extLst>
            <a:ext uri="{FF2B5EF4-FFF2-40B4-BE49-F238E27FC236}">
              <a16:creationId xmlns:a16="http://schemas.microsoft.com/office/drawing/2014/main" id="{E8F93367-35E0-5C87-78E6-53E9F6EB75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2" name="TextBox 15">
          <a:extLst>
            <a:ext uri="{FF2B5EF4-FFF2-40B4-BE49-F238E27FC236}">
              <a16:creationId xmlns:a16="http://schemas.microsoft.com/office/drawing/2014/main" id="{6E4BEDC9-58C3-6D6B-4DDE-B7117B304FD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3" name="TextBox 16">
          <a:extLst>
            <a:ext uri="{FF2B5EF4-FFF2-40B4-BE49-F238E27FC236}">
              <a16:creationId xmlns:a16="http://schemas.microsoft.com/office/drawing/2014/main" id="{174E92E2-7F54-7C85-9D79-5E8EA9468BF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4" name="TextBox 2">
          <a:extLst>
            <a:ext uri="{FF2B5EF4-FFF2-40B4-BE49-F238E27FC236}">
              <a16:creationId xmlns:a16="http://schemas.microsoft.com/office/drawing/2014/main" id="{D3B911BE-4C56-5AFC-9D9A-4B7F2EBCCF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5" name="TextBox 3">
          <a:extLst>
            <a:ext uri="{FF2B5EF4-FFF2-40B4-BE49-F238E27FC236}">
              <a16:creationId xmlns:a16="http://schemas.microsoft.com/office/drawing/2014/main" id="{1A3BD6A1-8C56-C1C3-3111-B0E0FE89666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6" name="TextBox 2">
          <a:extLst>
            <a:ext uri="{FF2B5EF4-FFF2-40B4-BE49-F238E27FC236}">
              <a16:creationId xmlns:a16="http://schemas.microsoft.com/office/drawing/2014/main" id="{AFBFA26F-775A-DF8F-9801-4E529506F0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7" name="TextBox 3">
          <a:extLst>
            <a:ext uri="{FF2B5EF4-FFF2-40B4-BE49-F238E27FC236}">
              <a16:creationId xmlns:a16="http://schemas.microsoft.com/office/drawing/2014/main" id="{EABD5416-6899-945D-30F2-ABD4D9302C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8" name="TextBox 2">
          <a:extLst>
            <a:ext uri="{FF2B5EF4-FFF2-40B4-BE49-F238E27FC236}">
              <a16:creationId xmlns:a16="http://schemas.microsoft.com/office/drawing/2014/main" id="{20A14C73-1817-60D3-5D85-3A3BFF900FD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699" name="TextBox 3">
          <a:extLst>
            <a:ext uri="{FF2B5EF4-FFF2-40B4-BE49-F238E27FC236}">
              <a16:creationId xmlns:a16="http://schemas.microsoft.com/office/drawing/2014/main" id="{2CA31921-5846-1988-D358-66CEC9A2E0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0" name="TextBox 2">
          <a:extLst>
            <a:ext uri="{FF2B5EF4-FFF2-40B4-BE49-F238E27FC236}">
              <a16:creationId xmlns:a16="http://schemas.microsoft.com/office/drawing/2014/main" id="{AE26CF8D-FBB4-9F2D-500D-7D2F791F06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1" name="TextBox 3">
          <a:extLst>
            <a:ext uri="{FF2B5EF4-FFF2-40B4-BE49-F238E27FC236}">
              <a16:creationId xmlns:a16="http://schemas.microsoft.com/office/drawing/2014/main" id="{AC6C2C6A-F618-A696-DB83-7013FB8B91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2" name="TextBox 15">
          <a:extLst>
            <a:ext uri="{FF2B5EF4-FFF2-40B4-BE49-F238E27FC236}">
              <a16:creationId xmlns:a16="http://schemas.microsoft.com/office/drawing/2014/main" id="{5A85481B-8F82-D04A-E6FC-339BBD05CF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3" name="TextBox 16">
          <a:extLst>
            <a:ext uri="{FF2B5EF4-FFF2-40B4-BE49-F238E27FC236}">
              <a16:creationId xmlns:a16="http://schemas.microsoft.com/office/drawing/2014/main" id="{1A17D41D-C325-AD9B-ABAD-1D03747B5E4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4" name="TextBox 2">
          <a:extLst>
            <a:ext uri="{FF2B5EF4-FFF2-40B4-BE49-F238E27FC236}">
              <a16:creationId xmlns:a16="http://schemas.microsoft.com/office/drawing/2014/main" id="{5454E286-3BD0-2A2D-6364-AF6EEB9D69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5" name="TextBox 3">
          <a:extLst>
            <a:ext uri="{FF2B5EF4-FFF2-40B4-BE49-F238E27FC236}">
              <a16:creationId xmlns:a16="http://schemas.microsoft.com/office/drawing/2014/main" id="{9DEF7713-4863-F0B6-B500-0A1931152C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6" name="TextBox 2">
          <a:extLst>
            <a:ext uri="{FF2B5EF4-FFF2-40B4-BE49-F238E27FC236}">
              <a16:creationId xmlns:a16="http://schemas.microsoft.com/office/drawing/2014/main" id="{3F55C44D-9BB2-420C-0C54-0B3DE2BC5D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7" name="TextBox 3">
          <a:extLst>
            <a:ext uri="{FF2B5EF4-FFF2-40B4-BE49-F238E27FC236}">
              <a16:creationId xmlns:a16="http://schemas.microsoft.com/office/drawing/2014/main" id="{A60DFE30-2522-7AB9-39C9-65AAD2D99E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8" name="TextBox 2">
          <a:extLst>
            <a:ext uri="{FF2B5EF4-FFF2-40B4-BE49-F238E27FC236}">
              <a16:creationId xmlns:a16="http://schemas.microsoft.com/office/drawing/2014/main" id="{797C66DA-B719-1EA7-C348-EA42291AC50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09" name="TextBox 3">
          <a:extLst>
            <a:ext uri="{FF2B5EF4-FFF2-40B4-BE49-F238E27FC236}">
              <a16:creationId xmlns:a16="http://schemas.microsoft.com/office/drawing/2014/main" id="{317E7C85-D198-F3CC-0953-040833095C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0" name="TextBox 2">
          <a:extLst>
            <a:ext uri="{FF2B5EF4-FFF2-40B4-BE49-F238E27FC236}">
              <a16:creationId xmlns:a16="http://schemas.microsoft.com/office/drawing/2014/main" id="{1DD76D63-3C37-8C6E-62F1-BDE4474A87D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1" name="TextBox 3">
          <a:extLst>
            <a:ext uri="{FF2B5EF4-FFF2-40B4-BE49-F238E27FC236}">
              <a16:creationId xmlns:a16="http://schemas.microsoft.com/office/drawing/2014/main" id="{7E81F352-0A7F-37EA-44D3-406D8A4310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2" name="TextBox 15">
          <a:extLst>
            <a:ext uri="{FF2B5EF4-FFF2-40B4-BE49-F238E27FC236}">
              <a16:creationId xmlns:a16="http://schemas.microsoft.com/office/drawing/2014/main" id="{504CA9F1-5FE0-FD36-9CE0-710EFD0229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3" name="TextBox 16">
          <a:extLst>
            <a:ext uri="{FF2B5EF4-FFF2-40B4-BE49-F238E27FC236}">
              <a16:creationId xmlns:a16="http://schemas.microsoft.com/office/drawing/2014/main" id="{0E2EB51B-3B41-4938-40CD-14A776D3A6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4" name="TextBox 2">
          <a:extLst>
            <a:ext uri="{FF2B5EF4-FFF2-40B4-BE49-F238E27FC236}">
              <a16:creationId xmlns:a16="http://schemas.microsoft.com/office/drawing/2014/main" id="{78E21544-1A8C-C63A-1282-4C7F95BCFD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5" name="TextBox 3">
          <a:extLst>
            <a:ext uri="{FF2B5EF4-FFF2-40B4-BE49-F238E27FC236}">
              <a16:creationId xmlns:a16="http://schemas.microsoft.com/office/drawing/2014/main" id="{AA92C341-999E-1A72-8934-1EC06B0E208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6" name="TextBox 2">
          <a:extLst>
            <a:ext uri="{FF2B5EF4-FFF2-40B4-BE49-F238E27FC236}">
              <a16:creationId xmlns:a16="http://schemas.microsoft.com/office/drawing/2014/main" id="{9725F1D5-0E53-161D-B00F-286E0E8544A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7" name="TextBox 3">
          <a:extLst>
            <a:ext uri="{FF2B5EF4-FFF2-40B4-BE49-F238E27FC236}">
              <a16:creationId xmlns:a16="http://schemas.microsoft.com/office/drawing/2014/main" id="{C40CDD47-A2A4-12EC-5CE0-F4680450E53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8" name="TextBox 2">
          <a:extLst>
            <a:ext uri="{FF2B5EF4-FFF2-40B4-BE49-F238E27FC236}">
              <a16:creationId xmlns:a16="http://schemas.microsoft.com/office/drawing/2014/main" id="{28176BFD-8315-040F-6FE7-212C8909BE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19" name="TextBox 3">
          <a:extLst>
            <a:ext uri="{FF2B5EF4-FFF2-40B4-BE49-F238E27FC236}">
              <a16:creationId xmlns:a16="http://schemas.microsoft.com/office/drawing/2014/main" id="{A3092879-CDFC-3AF0-A496-D69461ACD2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0" name="TextBox 2">
          <a:extLst>
            <a:ext uri="{FF2B5EF4-FFF2-40B4-BE49-F238E27FC236}">
              <a16:creationId xmlns:a16="http://schemas.microsoft.com/office/drawing/2014/main" id="{43C8391D-E721-418C-E3D5-129252781EE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1" name="TextBox 3">
          <a:extLst>
            <a:ext uri="{FF2B5EF4-FFF2-40B4-BE49-F238E27FC236}">
              <a16:creationId xmlns:a16="http://schemas.microsoft.com/office/drawing/2014/main" id="{E85338C7-2AE3-6E38-34E8-F6277C2697F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2" name="TextBox 15">
          <a:extLst>
            <a:ext uri="{FF2B5EF4-FFF2-40B4-BE49-F238E27FC236}">
              <a16:creationId xmlns:a16="http://schemas.microsoft.com/office/drawing/2014/main" id="{9CED8637-561C-C86A-8B92-027BB9991C1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3" name="TextBox 16">
          <a:extLst>
            <a:ext uri="{FF2B5EF4-FFF2-40B4-BE49-F238E27FC236}">
              <a16:creationId xmlns:a16="http://schemas.microsoft.com/office/drawing/2014/main" id="{E7D9386A-06C4-1373-62EF-42BA6FFC04E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4" name="TextBox 2">
          <a:extLst>
            <a:ext uri="{FF2B5EF4-FFF2-40B4-BE49-F238E27FC236}">
              <a16:creationId xmlns:a16="http://schemas.microsoft.com/office/drawing/2014/main" id="{F2084FC1-F5EE-C4C1-1F2D-B474EF34B3B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5" name="TextBox 3">
          <a:extLst>
            <a:ext uri="{FF2B5EF4-FFF2-40B4-BE49-F238E27FC236}">
              <a16:creationId xmlns:a16="http://schemas.microsoft.com/office/drawing/2014/main" id="{052D8B21-EC5E-2706-DDB3-337C445EF4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6" name="TextBox 2">
          <a:extLst>
            <a:ext uri="{FF2B5EF4-FFF2-40B4-BE49-F238E27FC236}">
              <a16:creationId xmlns:a16="http://schemas.microsoft.com/office/drawing/2014/main" id="{8BE1251A-51EA-8E59-1528-2A749056F8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7" name="TextBox 3">
          <a:extLst>
            <a:ext uri="{FF2B5EF4-FFF2-40B4-BE49-F238E27FC236}">
              <a16:creationId xmlns:a16="http://schemas.microsoft.com/office/drawing/2014/main" id="{CA723275-9A2A-ED08-35EB-85A9C64BABC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8" name="TextBox 2">
          <a:extLst>
            <a:ext uri="{FF2B5EF4-FFF2-40B4-BE49-F238E27FC236}">
              <a16:creationId xmlns:a16="http://schemas.microsoft.com/office/drawing/2014/main" id="{7EE837E9-8DC2-7161-9CDB-6164EEA389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29" name="TextBox 3">
          <a:extLst>
            <a:ext uri="{FF2B5EF4-FFF2-40B4-BE49-F238E27FC236}">
              <a16:creationId xmlns:a16="http://schemas.microsoft.com/office/drawing/2014/main" id="{C9912FF2-E03F-5DEB-5E7A-87E4F75A36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0" name="TextBox 2">
          <a:extLst>
            <a:ext uri="{FF2B5EF4-FFF2-40B4-BE49-F238E27FC236}">
              <a16:creationId xmlns:a16="http://schemas.microsoft.com/office/drawing/2014/main" id="{AED89643-0A99-4230-3226-ACF0111325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1" name="TextBox 3">
          <a:extLst>
            <a:ext uri="{FF2B5EF4-FFF2-40B4-BE49-F238E27FC236}">
              <a16:creationId xmlns:a16="http://schemas.microsoft.com/office/drawing/2014/main" id="{90F35B97-6A56-D15F-057B-E8A365668A8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2" name="TextBox 15">
          <a:extLst>
            <a:ext uri="{FF2B5EF4-FFF2-40B4-BE49-F238E27FC236}">
              <a16:creationId xmlns:a16="http://schemas.microsoft.com/office/drawing/2014/main" id="{A833FD90-01E4-1DCC-9A49-52F95C8EE01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3" name="TextBox 16">
          <a:extLst>
            <a:ext uri="{FF2B5EF4-FFF2-40B4-BE49-F238E27FC236}">
              <a16:creationId xmlns:a16="http://schemas.microsoft.com/office/drawing/2014/main" id="{EEF58645-2F39-2AFD-7252-58183E867BE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4" name="TextBox 2">
          <a:extLst>
            <a:ext uri="{FF2B5EF4-FFF2-40B4-BE49-F238E27FC236}">
              <a16:creationId xmlns:a16="http://schemas.microsoft.com/office/drawing/2014/main" id="{D7EB8CA9-7C57-A054-CAAA-10D3A80C5B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5" name="TextBox 3">
          <a:extLst>
            <a:ext uri="{FF2B5EF4-FFF2-40B4-BE49-F238E27FC236}">
              <a16:creationId xmlns:a16="http://schemas.microsoft.com/office/drawing/2014/main" id="{76A8B03F-D944-C036-0383-66EA2CCE552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6" name="TextBox 2">
          <a:extLst>
            <a:ext uri="{FF2B5EF4-FFF2-40B4-BE49-F238E27FC236}">
              <a16:creationId xmlns:a16="http://schemas.microsoft.com/office/drawing/2014/main" id="{96F1453B-B278-AED2-A7A9-D057BABB80F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7" name="TextBox 3">
          <a:extLst>
            <a:ext uri="{FF2B5EF4-FFF2-40B4-BE49-F238E27FC236}">
              <a16:creationId xmlns:a16="http://schemas.microsoft.com/office/drawing/2014/main" id="{6BCD192B-A317-8B0A-9549-B680EA30A7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8" name="TextBox 2">
          <a:extLst>
            <a:ext uri="{FF2B5EF4-FFF2-40B4-BE49-F238E27FC236}">
              <a16:creationId xmlns:a16="http://schemas.microsoft.com/office/drawing/2014/main" id="{000A9F19-118B-D6B0-E375-DA1960CEA0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39" name="TextBox 3">
          <a:extLst>
            <a:ext uri="{FF2B5EF4-FFF2-40B4-BE49-F238E27FC236}">
              <a16:creationId xmlns:a16="http://schemas.microsoft.com/office/drawing/2014/main" id="{33F10F7C-7F87-809D-C8BF-5692CB5691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0" name="TextBox 2">
          <a:extLst>
            <a:ext uri="{FF2B5EF4-FFF2-40B4-BE49-F238E27FC236}">
              <a16:creationId xmlns:a16="http://schemas.microsoft.com/office/drawing/2014/main" id="{E457ECF5-16BF-920D-5130-34FEA40B5EB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1" name="TextBox 3">
          <a:extLst>
            <a:ext uri="{FF2B5EF4-FFF2-40B4-BE49-F238E27FC236}">
              <a16:creationId xmlns:a16="http://schemas.microsoft.com/office/drawing/2014/main" id="{9F5C45FF-D995-E9F4-A186-99DE3A72BE5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2" name="TextBox 15">
          <a:extLst>
            <a:ext uri="{FF2B5EF4-FFF2-40B4-BE49-F238E27FC236}">
              <a16:creationId xmlns:a16="http://schemas.microsoft.com/office/drawing/2014/main" id="{4FDF53E3-5183-530B-0B65-823EA05A8A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3" name="TextBox 16">
          <a:extLst>
            <a:ext uri="{FF2B5EF4-FFF2-40B4-BE49-F238E27FC236}">
              <a16:creationId xmlns:a16="http://schemas.microsoft.com/office/drawing/2014/main" id="{9D2372D9-CB47-1ADB-E6FB-E355D9B261C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4" name="TextBox 2">
          <a:extLst>
            <a:ext uri="{FF2B5EF4-FFF2-40B4-BE49-F238E27FC236}">
              <a16:creationId xmlns:a16="http://schemas.microsoft.com/office/drawing/2014/main" id="{3D45C2C1-A56B-37AA-D589-02E0A2D3878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5" name="TextBox 3">
          <a:extLst>
            <a:ext uri="{FF2B5EF4-FFF2-40B4-BE49-F238E27FC236}">
              <a16:creationId xmlns:a16="http://schemas.microsoft.com/office/drawing/2014/main" id="{5954837C-9DFA-B4A2-5C30-2C8FB8B8BF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6" name="TextBox 2">
          <a:extLst>
            <a:ext uri="{FF2B5EF4-FFF2-40B4-BE49-F238E27FC236}">
              <a16:creationId xmlns:a16="http://schemas.microsoft.com/office/drawing/2014/main" id="{0A1921B1-4E96-EF73-61FD-6B8946FB924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7" name="TextBox 3">
          <a:extLst>
            <a:ext uri="{FF2B5EF4-FFF2-40B4-BE49-F238E27FC236}">
              <a16:creationId xmlns:a16="http://schemas.microsoft.com/office/drawing/2014/main" id="{CABDA8D3-D4F4-0D89-44F6-473BD4CD7EE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8" name="TextBox 2">
          <a:extLst>
            <a:ext uri="{FF2B5EF4-FFF2-40B4-BE49-F238E27FC236}">
              <a16:creationId xmlns:a16="http://schemas.microsoft.com/office/drawing/2014/main" id="{B0D15AC5-1642-984A-BAD7-2C0496BE71B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49" name="TextBox 3">
          <a:extLst>
            <a:ext uri="{FF2B5EF4-FFF2-40B4-BE49-F238E27FC236}">
              <a16:creationId xmlns:a16="http://schemas.microsoft.com/office/drawing/2014/main" id="{DE3ED5D0-D5BA-260B-8017-B20B9F5A88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0" name="TextBox 2">
          <a:extLst>
            <a:ext uri="{FF2B5EF4-FFF2-40B4-BE49-F238E27FC236}">
              <a16:creationId xmlns:a16="http://schemas.microsoft.com/office/drawing/2014/main" id="{999A8531-9032-90D9-99CB-97B1F9F0115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1" name="TextBox 3">
          <a:extLst>
            <a:ext uri="{FF2B5EF4-FFF2-40B4-BE49-F238E27FC236}">
              <a16:creationId xmlns:a16="http://schemas.microsoft.com/office/drawing/2014/main" id="{D12F867C-E75B-3784-6BD4-713715C4064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2" name="TextBox 15">
          <a:extLst>
            <a:ext uri="{FF2B5EF4-FFF2-40B4-BE49-F238E27FC236}">
              <a16:creationId xmlns:a16="http://schemas.microsoft.com/office/drawing/2014/main" id="{198097B6-FC6F-BA29-C744-BF380B8D14F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3" name="TextBox 16">
          <a:extLst>
            <a:ext uri="{FF2B5EF4-FFF2-40B4-BE49-F238E27FC236}">
              <a16:creationId xmlns:a16="http://schemas.microsoft.com/office/drawing/2014/main" id="{ACCBE2AF-009D-A6DF-0E3E-38D9C0656EF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4" name="TextBox 2">
          <a:extLst>
            <a:ext uri="{FF2B5EF4-FFF2-40B4-BE49-F238E27FC236}">
              <a16:creationId xmlns:a16="http://schemas.microsoft.com/office/drawing/2014/main" id="{5C48698A-3DFD-13EA-F8F6-3F522DBEF46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5" name="TextBox 3">
          <a:extLst>
            <a:ext uri="{FF2B5EF4-FFF2-40B4-BE49-F238E27FC236}">
              <a16:creationId xmlns:a16="http://schemas.microsoft.com/office/drawing/2014/main" id="{CCE2B348-A09E-9828-C8CA-AA595561121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6" name="TextBox 2">
          <a:extLst>
            <a:ext uri="{FF2B5EF4-FFF2-40B4-BE49-F238E27FC236}">
              <a16:creationId xmlns:a16="http://schemas.microsoft.com/office/drawing/2014/main" id="{C7129416-8DA0-0B52-3E62-705A02D9AB7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7" name="TextBox 3">
          <a:extLst>
            <a:ext uri="{FF2B5EF4-FFF2-40B4-BE49-F238E27FC236}">
              <a16:creationId xmlns:a16="http://schemas.microsoft.com/office/drawing/2014/main" id="{C2FF8901-4B26-766B-6181-7D27F57A9CE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8" name="TextBox 2">
          <a:extLst>
            <a:ext uri="{FF2B5EF4-FFF2-40B4-BE49-F238E27FC236}">
              <a16:creationId xmlns:a16="http://schemas.microsoft.com/office/drawing/2014/main" id="{841BC854-1C7A-BF66-FDA6-8C1068BBB1D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59" name="TextBox 3">
          <a:extLst>
            <a:ext uri="{FF2B5EF4-FFF2-40B4-BE49-F238E27FC236}">
              <a16:creationId xmlns:a16="http://schemas.microsoft.com/office/drawing/2014/main" id="{E72EAC75-DCBE-0FA4-17A9-1D65A27664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0" name="TextBox 2">
          <a:extLst>
            <a:ext uri="{FF2B5EF4-FFF2-40B4-BE49-F238E27FC236}">
              <a16:creationId xmlns:a16="http://schemas.microsoft.com/office/drawing/2014/main" id="{237231BD-D880-6B0C-292B-B3FD621D4E0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1" name="TextBox 3">
          <a:extLst>
            <a:ext uri="{FF2B5EF4-FFF2-40B4-BE49-F238E27FC236}">
              <a16:creationId xmlns:a16="http://schemas.microsoft.com/office/drawing/2014/main" id="{79F2C031-4F1B-DB02-F4DF-DEB8DBC25B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2" name="TextBox 15">
          <a:extLst>
            <a:ext uri="{FF2B5EF4-FFF2-40B4-BE49-F238E27FC236}">
              <a16:creationId xmlns:a16="http://schemas.microsoft.com/office/drawing/2014/main" id="{3BC55C09-ED56-32BC-E4A0-2D00FEB596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3" name="TextBox 16">
          <a:extLst>
            <a:ext uri="{FF2B5EF4-FFF2-40B4-BE49-F238E27FC236}">
              <a16:creationId xmlns:a16="http://schemas.microsoft.com/office/drawing/2014/main" id="{632CD949-F8EE-036A-B0AE-81CC9F9096A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4" name="TextBox 2">
          <a:extLst>
            <a:ext uri="{FF2B5EF4-FFF2-40B4-BE49-F238E27FC236}">
              <a16:creationId xmlns:a16="http://schemas.microsoft.com/office/drawing/2014/main" id="{BFC97534-A216-1023-356B-11CA79D651F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5" name="TextBox 3">
          <a:extLst>
            <a:ext uri="{FF2B5EF4-FFF2-40B4-BE49-F238E27FC236}">
              <a16:creationId xmlns:a16="http://schemas.microsoft.com/office/drawing/2014/main" id="{4E98B190-9094-4108-DBCD-F2C0B5E91EF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6" name="TextBox 2">
          <a:extLst>
            <a:ext uri="{FF2B5EF4-FFF2-40B4-BE49-F238E27FC236}">
              <a16:creationId xmlns:a16="http://schemas.microsoft.com/office/drawing/2014/main" id="{105C7BFE-14C6-2066-1260-B912F83A44F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7" name="TextBox 3">
          <a:extLst>
            <a:ext uri="{FF2B5EF4-FFF2-40B4-BE49-F238E27FC236}">
              <a16:creationId xmlns:a16="http://schemas.microsoft.com/office/drawing/2014/main" id="{9A065D58-48B0-B5FF-2B18-82D8004FF21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8" name="TextBox 2">
          <a:extLst>
            <a:ext uri="{FF2B5EF4-FFF2-40B4-BE49-F238E27FC236}">
              <a16:creationId xmlns:a16="http://schemas.microsoft.com/office/drawing/2014/main" id="{F611A628-0649-93D5-6771-6D3B75E368C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69" name="TextBox 3">
          <a:extLst>
            <a:ext uri="{FF2B5EF4-FFF2-40B4-BE49-F238E27FC236}">
              <a16:creationId xmlns:a16="http://schemas.microsoft.com/office/drawing/2014/main" id="{990DFBC6-CCAC-D5E0-5A33-977FD3B9ED7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0" name="TextBox 2">
          <a:extLst>
            <a:ext uri="{FF2B5EF4-FFF2-40B4-BE49-F238E27FC236}">
              <a16:creationId xmlns:a16="http://schemas.microsoft.com/office/drawing/2014/main" id="{66816861-0A6B-2603-C0E0-C02C15E364E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1" name="TextBox 3">
          <a:extLst>
            <a:ext uri="{FF2B5EF4-FFF2-40B4-BE49-F238E27FC236}">
              <a16:creationId xmlns:a16="http://schemas.microsoft.com/office/drawing/2014/main" id="{6870C47A-4C80-82C7-1E64-AE46B40155F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2" name="TextBox 15">
          <a:extLst>
            <a:ext uri="{FF2B5EF4-FFF2-40B4-BE49-F238E27FC236}">
              <a16:creationId xmlns:a16="http://schemas.microsoft.com/office/drawing/2014/main" id="{E5AEF78A-5365-4A06-7866-D4C260B9A2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3" name="TextBox 16">
          <a:extLst>
            <a:ext uri="{FF2B5EF4-FFF2-40B4-BE49-F238E27FC236}">
              <a16:creationId xmlns:a16="http://schemas.microsoft.com/office/drawing/2014/main" id="{EA89DB11-0F29-1ED1-E5BD-637D0267D0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4" name="TextBox 2">
          <a:extLst>
            <a:ext uri="{FF2B5EF4-FFF2-40B4-BE49-F238E27FC236}">
              <a16:creationId xmlns:a16="http://schemas.microsoft.com/office/drawing/2014/main" id="{AC91D85F-C94E-E635-D8E0-F869916476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5" name="TextBox 3">
          <a:extLst>
            <a:ext uri="{FF2B5EF4-FFF2-40B4-BE49-F238E27FC236}">
              <a16:creationId xmlns:a16="http://schemas.microsoft.com/office/drawing/2014/main" id="{97DCC836-577E-8E2C-DE1A-AC947CD8B4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6" name="TextBox 2">
          <a:extLst>
            <a:ext uri="{FF2B5EF4-FFF2-40B4-BE49-F238E27FC236}">
              <a16:creationId xmlns:a16="http://schemas.microsoft.com/office/drawing/2014/main" id="{DCF3027B-A5DA-3BD1-1892-A6C193CCC9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7" name="TextBox 3">
          <a:extLst>
            <a:ext uri="{FF2B5EF4-FFF2-40B4-BE49-F238E27FC236}">
              <a16:creationId xmlns:a16="http://schemas.microsoft.com/office/drawing/2014/main" id="{AF3ACD91-4B14-D6EB-001D-DDF6F834883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8" name="TextBox 2">
          <a:extLst>
            <a:ext uri="{FF2B5EF4-FFF2-40B4-BE49-F238E27FC236}">
              <a16:creationId xmlns:a16="http://schemas.microsoft.com/office/drawing/2014/main" id="{E4D654CD-8AF4-8AE2-CE48-970770CA83A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79" name="TextBox 3">
          <a:extLst>
            <a:ext uri="{FF2B5EF4-FFF2-40B4-BE49-F238E27FC236}">
              <a16:creationId xmlns:a16="http://schemas.microsoft.com/office/drawing/2014/main" id="{CEB3F5BF-DB5C-DCA1-249A-8B96F3E9180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0" name="TextBox 2">
          <a:extLst>
            <a:ext uri="{FF2B5EF4-FFF2-40B4-BE49-F238E27FC236}">
              <a16:creationId xmlns:a16="http://schemas.microsoft.com/office/drawing/2014/main" id="{3485A2E4-A33D-8DF2-59A5-1474523E05D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1" name="TextBox 3">
          <a:extLst>
            <a:ext uri="{FF2B5EF4-FFF2-40B4-BE49-F238E27FC236}">
              <a16:creationId xmlns:a16="http://schemas.microsoft.com/office/drawing/2014/main" id="{FD00E293-00F2-2CE2-AF71-25F17DC5AF2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2" name="TextBox 15">
          <a:extLst>
            <a:ext uri="{FF2B5EF4-FFF2-40B4-BE49-F238E27FC236}">
              <a16:creationId xmlns:a16="http://schemas.microsoft.com/office/drawing/2014/main" id="{16273E48-3AB6-F607-5BD8-4E8202439C4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3" name="TextBox 16">
          <a:extLst>
            <a:ext uri="{FF2B5EF4-FFF2-40B4-BE49-F238E27FC236}">
              <a16:creationId xmlns:a16="http://schemas.microsoft.com/office/drawing/2014/main" id="{4087B41F-2EB2-414D-D1CA-F97C702B9D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4" name="TextBox 2">
          <a:extLst>
            <a:ext uri="{FF2B5EF4-FFF2-40B4-BE49-F238E27FC236}">
              <a16:creationId xmlns:a16="http://schemas.microsoft.com/office/drawing/2014/main" id="{39528E27-2F16-AE1E-8E5C-CC24B69DF59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5" name="TextBox 3">
          <a:extLst>
            <a:ext uri="{FF2B5EF4-FFF2-40B4-BE49-F238E27FC236}">
              <a16:creationId xmlns:a16="http://schemas.microsoft.com/office/drawing/2014/main" id="{BD4784ED-071A-2474-5169-FF7547AFA85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6" name="TextBox 2">
          <a:extLst>
            <a:ext uri="{FF2B5EF4-FFF2-40B4-BE49-F238E27FC236}">
              <a16:creationId xmlns:a16="http://schemas.microsoft.com/office/drawing/2014/main" id="{90DD0AEE-166C-A7A2-11F1-97F3160933B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7" name="TextBox 3">
          <a:extLst>
            <a:ext uri="{FF2B5EF4-FFF2-40B4-BE49-F238E27FC236}">
              <a16:creationId xmlns:a16="http://schemas.microsoft.com/office/drawing/2014/main" id="{7BD2F864-835E-1612-8FA8-D1BF04E99B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8" name="TextBox 2">
          <a:extLst>
            <a:ext uri="{FF2B5EF4-FFF2-40B4-BE49-F238E27FC236}">
              <a16:creationId xmlns:a16="http://schemas.microsoft.com/office/drawing/2014/main" id="{D7263CE0-97AD-0AAC-E4D8-5546E29B2F4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89" name="TextBox 3">
          <a:extLst>
            <a:ext uri="{FF2B5EF4-FFF2-40B4-BE49-F238E27FC236}">
              <a16:creationId xmlns:a16="http://schemas.microsoft.com/office/drawing/2014/main" id="{A15FA403-B991-131F-3EF5-0EFF88686C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0" name="TextBox 2">
          <a:extLst>
            <a:ext uri="{FF2B5EF4-FFF2-40B4-BE49-F238E27FC236}">
              <a16:creationId xmlns:a16="http://schemas.microsoft.com/office/drawing/2014/main" id="{8D4C526D-79B4-9DBE-1ED6-5AB80F3293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1" name="TextBox 3">
          <a:extLst>
            <a:ext uri="{FF2B5EF4-FFF2-40B4-BE49-F238E27FC236}">
              <a16:creationId xmlns:a16="http://schemas.microsoft.com/office/drawing/2014/main" id="{AAB50DAD-D628-6B51-57F2-B8492D10629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2" name="TextBox 15">
          <a:extLst>
            <a:ext uri="{FF2B5EF4-FFF2-40B4-BE49-F238E27FC236}">
              <a16:creationId xmlns:a16="http://schemas.microsoft.com/office/drawing/2014/main" id="{22C689A5-B489-53D4-6708-4DDD68706E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3" name="TextBox 16">
          <a:extLst>
            <a:ext uri="{FF2B5EF4-FFF2-40B4-BE49-F238E27FC236}">
              <a16:creationId xmlns:a16="http://schemas.microsoft.com/office/drawing/2014/main" id="{999729A4-9369-6844-FE92-F6FD2E22F3A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4" name="TextBox 2">
          <a:extLst>
            <a:ext uri="{FF2B5EF4-FFF2-40B4-BE49-F238E27FC236}">
              <a16:creationId xmlns:a16="http://schemas.microsoft.com/office/drawing/2014/main" id="{BE5F0BAE-0B8B-95D2-7827-28B17928CFE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5" name="TextBox 3">
          <a:extLst>
            <a:ext uri="{FF2B5EF4-FFF2-40B4-BE49-F238E27FC236}">
              <a16:creationId xmlns:a16="http://schemas.microsoft.com/office/drawing/2014/main" id="{609727CB-5D54-19DF-DFC9-5037BB3B2E1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6" name="TextBox 2">
          <a:extLst>
            <a:ext uri="{FF2B5EF4-FFF2-40B4-BE49-F238E27FC236}">
              <a16:creationId xmlns:a16="http://schemas.microsoft.com/office/drawing/2014/main" id="{9E09222E-9D22-8966-E71E-554DF05A584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7" name="TextBox 3">
          <a:extLst>
            <a:ext uri="{FF2B5EF4-FFF2-40B4-BE49-F238E27FC236}">
              <a16:creationId xmlns:a16="http://schemas.microsoft.com/office/drawing/2014/main" id="{22B9672C-E1CE-24B3-3F62-7A30BFEAFFC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8" name="TextBox 2">
          <a:extLst>
            <a:ext uri="{FF2B5EF4-FFF2-40B4-BE49-F238E27FC236}">
              <a16:creationId xmlns:a16="http://schemas.microsoft.com/office/drawing/2014/main" id="{002E4D1A-B73A-12C0-AB21-E3877759DF1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799" name="TextBox 3">
          <a:extLst>
            <a:ext uri="{FF2B5EF4-FFF2-40B4-BE49-F238E27FC236}">
              <a16:creationId xmlns:a16="http://schemas.microsoft.com/office/drawing/2014/main" id="{80A1E22F-7DE7-31F6-AB6E-8768FA247D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0" name="TextBox 2">
          <a:extLst>
            <a:ext uri="{FF2B5EF4-FFF2-40B4-BE49-F238E27FC236}">
              <a16:creationId xmlns:a16="http://schemas.microsoft.com/office/drawing/2014/main" id="{94C8E6DC-F0EB-CDE2-9E3F-7D9B98BEB25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1" name="TextBox 3">
          <a:extLst>
            <a:ext uri="{FF2B5EF4-FFF2-40B4-BE49-F238E27FC236}">
              <a16:creationId xmlns:a16="http://schemas.microsoft.com/office/drawing/2014/main" id="{05D496AD-E837-986D-4A61-C3A9AACA77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2" name="TextBox 15">
          <a:extLst>
            <a:ext uri="{FF2B5EF4-FFF2-40B4-BE49-F238E27FC236}">
              <a16:creationId xmlns:a16="http://schemas.microsoft.com/office/drawing/2014/main" id="{7A2DE140-BA70-AEEB-E8BE-A653A7D6098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3" name="TextBox 16">
          <a:extLst>
            <a:ext uri="{FF2B5EF4-FFF2-40B4-BE49-F238E27FC236}">
              <a16:creationId xmlns:a16="http://schemas.microsoft.com/office/drawing/2014/main" id="{67A165B3-459D-FAA4-2FF5-D555F1B4576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4" name="TextBox 2">
          <a:extLst>
            <a:ext uri="{FF2B5EF4-FFF2-40B4-BE49-F238E27FC236}">
              <a16:creationId xmlns:a16="http://schemas.microsoft.com/office/drawing/2014/main" id="{2DA515E8-7A04-D056-4AD0-7F3CD1DAAA3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5" name="TextBox 3">
          <a:extLst>
            <a:ext uri="{FF2B5EF4-FFF2-40B4-BE49-F238E27FC236}">
              <a16:creationId xmlns:a16="http://schemas.microsoft.com/office/drawing/2014/main" id="{8D822237-EB2B-4430-9FEF-529241DA5A4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6" name="TextBox 2">
          <a:extLst>
            <a:ext uri="{FF2B5EF4-FFF2-40B4-BE49-F238E27FC236}">
              <a16:creationId xmlns:a16="http://schemas.microsoft.com/office/drawing/2014/main" id="{097563F1-F7E3-B065-9379-3A0551F0C1D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7" name="TextBox 3">
          <a:extLst>
            <a:ext uri="{FF2B5EF4-FFF2-40B4-BE49-F238E27FC236}">
              <a16:creationId xmlns:a16="http://schemas.microsoft.com/office/drawing/2014/main" id="{29975FD1-A795-7A77-DE81-BA571275CC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8" name="TextBox 2">
          <a:extLst>
            <a:ext uri="{FF2B5EF4-FFF2-40B4-BE49-F238E27FC236}">
              <a16:creationId xmlns:a16="http://schemas.microsoft.com/office/drawing/2014/main" id="{1D1A7094-D696-17F1-0018-813EA7A86E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09" name="TextBox 3">
          <a:extLst>
            <a:ext uri="{FF2B5EF4-FFF2-40B4-BE49-F238E27FC236}">
              <a16:creationId xmlns:a16="http://schemas.microsoft.com/office/drawing/2014/main" id="{79DF8F2C-787B-49CD-86C9-41CD56E2EEB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0" name="TextBox 2">
          <a:extLst>
            <a:ext uri="{FF2B5EF4-FFF2-40B4-BE49-F238E27FC236}">
              <a16:creationId xmlns:a16="http://schemas.microsoft.com/office/drawing/2014/main" id="{034511B9-1BF1-DFAE-EDB3-3E9DAF54EA9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1" name="TextBox 3">
          <a:extLst>
            <a:ext uri="{FF2B5EF4-FFF2-40B4-BE49-F238E27FC236}">
              <a16:creationId xmlns:a16="http://schemas.microsoft.com/office/drawing/2014/main" id="{8D53B705-9C7F-95C6-1ACC-2F4C7626F35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2" name="TextBox 15">
          <a:extLst>
            <a:ext uri="{FF2B5EF4-FFF2-40B4-BE49-F238E27FC236}">
              <a16:creationId xmlns:a16="http://schemas.microsoft.com/office/drawing/2014/main" id="{0FF06766-AC45-DF50-A44C-DB7DCFF2A5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3" name="TextBox 16">
          <a:extLst>
            <a:ext uri="{FF2B5EF4-FFF2-40B4-BE49-F238E27FC236}">
              <a16:creationId xmlns:a16="http://schemas.microsoft.com/office/drawing/2014/main" id="{0D33093D-9EB4-2CF9-67A4-3F853D7FD2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4" name="TextBox 2">
          <a:extLst>
            <a:ext uri="{FF2B5EF4-FFF2-40B4-BE49-F238E27FC236}">
              <a16:creationId xmlns:a16="http://schemas.microsoft.com/office/drawing/2014/main" id="{944435BE-2CC9-B3E0-CF9B-5162E6E57091}"/>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5" name="TextBox 3">
          <a:extLst>
            <a:ext uri="{FF2B5EF4-FFF2-40B4-BE49-F238E27FC236}">
              <a16:creationId xmlns:a16="http://schemas.microsoft.com/office/drawing/2014/main" id="{7AF1168D-797A-70D3-827F-15506A54536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6" name="TextBox 2">
          <a:extLst>
            <a:ext uri="{FF2B5EF4-FFF2-40B4-BE49-F238E27FC236}">
              <a16:creationId xmlns:a16="http://schemas.microsoft.com/office/drawing/2014/main" id="{A9ED9B62-7091-1033-DB78-82AE67CF708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7" name="TextBox 3">
          <a:extLst>
            <a:ext uri="{FF2B5EF4-FFF2-40B4-BE49-F238E27FC236}">
              <a16:creationId xmlns:a16="http://schemas.microsoft.com/office/drawing/2014/main" id="{8B544DE4-8778-0A64-A62F-007350C75E2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8" name="TextBox 2">
          <a:extLst>
            <a:ext uri="{FF2B5EF4-FFF2-40B4-BE49-F238E27FC236}">
              <a16:creationId xmlns:a16="http://schemas.microsoft.com/office/drawing/2014/main" id="{0F26353D-36F7-0D13-F4B7-D620C59B8F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19" name="TextBox 3">
          <a:extLst>
            <a:ext uri="{FF2B5EF4-FFF2-40B4-BE49-F238E27FC236}">
              <a16:creationId xmlns:a16="http://schemas.microsoft.com/office/drawing/2014/main" id="{BD0C8991-6255-50FD-D2E5-F34AC7E0348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0" name="TextBox 2">
          <a:extLst>
            <a:ext uri="{FF2B5EF4-FFF2-40B4-BE49-F238E27FC236}">
              <a16:creationId xmlns:a16="http://schemas.microsoft.com/office/drawing/2014/main" id="{6F0D64EB-9AA5-C289-E37A-0A9F83CE234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1" name="TextBox 3">
          <a:extLst>
            <a:ext uri="{FF2B5EF4-FFF2-40B4-BE49-F238E27FC236}">
              <a16:creationId xmlns:a16="http://schemas.microsoft.com/office/drawing/2014/main" id="{B80AE5EA-DE98-7D5E-A0D0-2F248748168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2" name="TextBox 15">
          <a:extLst>
            <a:ext uri="{FF2B5EF4-FFF2-40B4-BE49-F238E27FC236}">
              <a16:creationId xmlns:a16="http://schemas.microsoft.com/office/drawing/2014/main" id="{0E384875-B863-BBFC-23F5-91822A8416D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3" name="TextBox 16">
          <a:extLst>
            <a:ext uri="{FF2B5EF4-FFF2-40B4-BE49-F238E27FC236}">
              <a16:creationId xmlns:a16="http://schemas.microsoft.com/office/drawing/2014/main" id="{25374780-F775-3BCE-B235-4D7B340F03B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4" name="TextBox 2">
          <a:extLst>
            <a:ext uri="{FF2B5EF4-FFF2-40B4-BE49-F238E27FC236}">
              <a16:creationId xmlns:a16="http://schemas.microsoft.com/office/drawing/2014/main" id="{78C5ABBB-7AF3-DEC7-8AF0-6F415EE00D3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5" name="TextBox 3">
          <a:extLst>
            <a:ext uri="{FF2B5EF4-FFF2-40B4-BE49-F238E27FC236}">
              <a16:creationId xmlns:a16="http://schemas.microsoft.com/office/drawing/2014/main" id="{EE0224B7-1CE5-B0C0-3D45-60C1C291900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6" name="TextBox 2">
          <a:extLst>
            <a:ext uri="{FF2B5EF4-FFF2-40B4-BE49-F238E27FC236}">
              <a16:creationId xmlns:a16="http://schemas.microsoft.com/office/drawing/2014/main" id="{50326696-E9B0-851B-9F75-C546144BFC2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7" name="TextBox 3">
          <a:extLst>
            <a:ext uri="{FF2B5EF4-FFF2-40B4-BE49-F238E27FC236}">
              <a16:creationId xmlns:a16="http://schemas.microsoft.com/office/drawing/2014/main" id="{9FEE54B7-851E-7CB1-C7A1-7CFC7D0F103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8" name="TextBox 2">
          <a:extLst>
            <a:ext uri="{FF2B5EF4-FFF2-40B4-BE49-F238E27FC236}">
              <a16:creationId xmlns:a16="http://schemas.microsoft.com/office/drawing/2014/main" id="{81A68210-6DC7-3CD5-AE1D-A6A72B5206F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29" name="TextBox 3">
          <a:extLst>
            <a:ext uri="{FF2B5EF4-FFF2-40B4-BE49-F238E27FC236}">
              <a16:creationId xmlns:a16="http://schemas.microsoft.com/office/drawing/2014/main" id="{AF6941F2-CF70-EEE0-4A18-ABA18AC9F75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0" name="TextBox 2">
          <a:extLst>
            <a:ext uri="{FF2B5EF4-FFF2-40B4-BE49-F238E27FC236}">
              <a16:creationId xmlns:a16="http://schemas.microsoft.com/office/drawing/2014/main" id="{D84D87B9-AE5E-0593-3B45-D596EE50997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1" name="TextBox 3">
          <a:extLst>
            <a:ext uri="{FF2B5EF4-FFF2-40B4-BE49-F238E27FC236}">
              <a16:creationId xmlns:a16="http://schemas.microsoft.com/office/drawing/2014/main" id="{88C1448E-E4AF-B1B8-8CC4-8B0B05085DE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2" name="TextBox 15">
          <a:extLst>
            <a:ext uri="{FF2B5EF4-FFF2-40B4-BE49-F238E27FC236}">
              <a16:creationId xmlns:a16="http://schemas.microsoft.com/office/drawing/2014/main" id="{FF1E6AE9-68F1-2838-0967-BB19425DFA0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3" name="TextBox 16">
          <a:extLst>
            <a:ext uri="{FF2B5EF4-FFF2-40B4-BE49-F238E27FC236}">
              <a16:creationId xmlns:a16="http://schemas.microsoft.com/office/drawing/2014/main" id="{E0812504-1D58-66A2-9296-FD278BA05A7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4" name="TextBox 2">
          <a:extLst>
            <a:ext uri="{FF2B5EF4-FFF2-40B4-BE49-F238E27FC236}">
              <a16:creationId xmlns:a16="http://schemas.microsoft.com/office/drawing/2014/main" id="{DDF424CA-9B38-2DB0-3603-E78ED420587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5" name="TextBox 3">
          <a:extLst>
            <a:ext uri="{FF2B5EF4-FFF2-40B4-BE49-F238E27FC236}">
              <a16:creationId xmlns:a16="http://schemas.microsoft.com/office/drawing/2014/main" id="{5C85F48B-79D5-D65E-302B-5B46E80C861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6" name="TextBox 2">
          <a:extLst>
            <a:ext uri="{FF2B5EF4-FFF2-40B4-BE49-F238E27FC236}">
              <a16:creationId xmlns:a16="http://schemas.microsoft.com/office/drawing/2014/main" id="{0A5461AB-86F2-A327-18C4-0E25819C530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7" name="TextBox 3">
          <a:extLst>
            <a:ext uri="{FF2B5EF4-FFF2-40B4-BE49-F238E27FC236}">
              <a16:creationId xmlns:a16="http://schemas.microsoft.com/office/drawing/2014/main" id="{46B679E3-6F8C-3E51-2E44-9EFA4315CA1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8" name="TextBox 2">
          <a:extLst>
            <a:ext uri="{FF2B5EF4-FFF2-40B4-BE49-F238E27FC236}">
              <a16:creationId xmlns:a16="http://schemas.microsoft.com/office/drawing/2014/main" id="{1EE1331E-67F6-1138-FF78-3E168E44846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39" name="TextBox 3">
          <a:extLst>
            <a:ext uri="{FF2B5EF4-FFF2-40B4-BE49-F238E27FC236}">
              <a16:creationId xmlns:a16="http://schemas.microsoft.com/office/drawing/2014/main" id="{98899EC1-5C2D-783B-F862-83EC0C7AD56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0" name="TextBox 2">
          <a:extLst>
            <a:ext uri="{FF2B5EF4-FFF2-40B4-BE49-F238E27FC236}">
              <a16:creationId xmlns:a16="http://schemas.microsoft.com/office/drawing/2014/main" id="{CF8D205F-3D2B-B2FB-DC6E-56DC3379228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1" name="TextBox 3">
          <a:extLst>
            <a:ext uri="{FF2B5EF4-FFF2-40B4-BE49-F238E27FC236}">
              <a16:creationId xmlns:a16="http://schemas.microsoft.com/office/drawing/2014/main" id="{D3F16C95-AD05-32FD-DAF1-4A753BB37CE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2" name="TextBox 15">
          <a:extLst>
            <a:ext uri="{FF2B5EF4-FFF2-40B4-BE49-F238E27FC236}">
              <a16:creationId xmlns:a16="http://schemas.microsoft.com/office/drawing/2014/main" id="{758895CC-F92F-E639-CD29-37AAB68C7558}"/>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3" name="TextBox 16">
          <a:extLst>
            <a:ext uri="{FF2B5EF4-FFF2-40B4-BE49-F238E27FC236}">
              <a16:creationId xmlns:a16="http://schemas.microsoft.com/office/drawing/2014/main" id="{91C2F280-2ACC-225C-0228-5B5A551C24E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4" name="TextBox 2">
          <a:extLst>
            <a:ext uri="{FF2B5EF4-FFF2-40B4-BE49-F238E27FC236}">
              <a16:creationId xmlns:a16="http://schemas.microsoft.com/office/drawing/2014/main" id="{EA53B74C-1F07-47CC-5D01-4C50A3A68B2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5" name="TextBox 3">
          <a:extLst>
            <a:ext uri="{FF2B5EF4-FFF2-40B4-BE49-F238E27FC236}">
              <a16:creationId xmlns:a16="http://schemas.microsoft.com/office/drawing/2014/main" id="{17209038-E1AA-03D3-818B-81383CA6529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6" name="TextBox 2">
          <a:extLst>
            <a:ext uri="{FF2B5EF4-FFF2-40B4-BE49-F238E27FC236}">
              <a16:creationId xmlns:a16="http://schemas.microsoft.com/office/drawing/2014/main" id="{CF433489-92AB-BAE8-EA09-3B94B0987EC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7" name="TextBox 3">
          <a:extLst>
            <a:ext uri="{FF2B5EF4-FFF2-40B4-BE49-F238E27FC236}">
              <a16:creationId xmlns:a16="http://schemas.microsoft.com/office/drawing/2014/main" id="{27C19D6A-0757-B0AE-87F2-FD99670305D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8" name="TextBox 2">
          <a:extLst>
            <a:ext uri="{FF2B5EF4-FFF2-40B4-BE49-F238E27FC236}">
              <a16:creationId xmlns:a16="http://schemas.microsoft.com/office/drawing/2014/main" id="{439BC8FC-33EB-D16E-2458-7E786A103AE5}"/>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49" name="TextBox 3">
          <a:extLst>
            <a:ext uri="{FF2B5EF4-FFF2-40B4-BE49-F238E27FC236}">
              <a16:creationId xmlns:a16="http://schemas.microsoft.com/office/drawing/2014/main" id="{428CB9BD-5BAA-ED95-50A2-4C9EA64B4F3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0" name="TextBox 2">
          <a:extLst>
            <a:ext uri="{FF2B5EF4-FFF2-40B4-BE49-F238E27FC236}">
              <a16:creationId xmlns:a16="http://schemas.microsoft.com/office/drawing/2014/main" id="{8C1352B7-2B4B-844F-86D8-90BBACDA494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1" name="TextBox 3">
          <a:extLst>
            <a:ext uri="{FF2B5EF4-FFF2-40B4-BE49-F238E27FC236}">
              <a16:creationId xmlns:a16="http://schemas.microsoft.com/office/drawing/2014/main" id="{C7FC92F6-8FCD-F737-02AF-6266FF3AAFC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2" name="TextBox 15">
          <a:extLst>
            <a:ext uri="{FF2B5EF4-FFF2-40B4-BE49-F238E27FC236}">
              <a16:creationId xmlns:a16="http://schemas.microsoft.com/office/drawing/2014/main" id="{494D3105-2F88-906C-4D92-41120A420F7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3" name="TextBox 16">
          <a:extLst>
            <a:ext uri="{FF2B5EF4-FFF2-40B4-BE49-F238E27FC236}">
              <a16:creationId xmlns:a16="http://schemas.microsoft.com/office/drawing/2014/main" id="{72FC3F8B-9076-5095-C65E-DBCF8BEAEE7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4" name="TextBox 2">
          <a:extLst>
            <a:ext uri="{FF2B5EF4-FFF2-40B4-BE49-F238E27FC236}">
              <a16:creationId xmlns:a16="http://schemas.microsoft.com/office/drawing/2014/main" id="{041B6FC3-3CC1-3920-E163-B46AB607EA6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5" name="TextBox 3">
          <a:extLst>
            <a:ext uri="{FF2B5EF4-FFF2-40B4-BE49-F238E27FC236}">
              <a16:creationId xmlns:a16="http://schemas.microsoft.com/office/drawing/2014/main" id="{B3189748-792B-B3F6-0C05-20B6FACD7E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6" name="TextBox 2">
          <a:extLst>
            <a:ext uri="{FF2B5EF4-FFF2-40B4-BE49-F238E27FC236}">
              <a16:creationId xmlns:a16="http://schemas.microsoft.com/office/drawing/2014/main" id="{ECE1FA64-EB92-3821-979B-5B9958124A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7" name="TextBox 3">
          <a:extLst>
            <a:ext uri="{FF2B5EF4-FFF2-40B4-BE49-F238E27FC236}">
              <a16:creationId xmlns:a16="http://schemas.microsoft.com/office/drawing/2014/main" id="{EC4D43B0-7EA2-BD38-7B52-729BBE4FA8C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8" name="TextBox 2">
          <a:extLst>
            <a:ext uri="{FF2B5EF4-FFF2-40B4-BE49-F238E27FC236}">
              <a16:creationId xmlns:a16="http://schemas.microsoft.com/office/drawing/2014/main" id="{DD07F0F4-BD58-41CD-DB93-F7E9C7FADE8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59" name="TextBox 3">
          <a:extLst>
            <a:ext uri="{FF2B5EF4-FFF2-40B4-BE49-F238E27FC236}">
              <a16:creationId xmlns:a16="http://schemas.microsoft.com/office/drawing/2014/main" id="{20326602-EC0B-44AB-47BC-FDAA49155ACC}"/>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0" name="TextBox 2">
          <a:extLst>
            <a:ext uri="{FF2B5EF4-FFF2-40B4-BE49-F238E27FC236}">
              <a16:creationId xmlns:a16="http://schemas.microsoft.com/office/drawing/2014/main" id="{18A9E508-478B-1D2B-7564-623B2B4B1C4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1" name="TextBox 3">
          <a:extLst>
            <a:ext uri="{FF2B5EF4-FFF2-40B4-BE49-F238E27FC236}">
              <a16:creationId xmlns:a16="http://schemas.microsoft.com/office/drawing/2014/main" id="{6690C180-7801-FBB9-95F6-913EDE133D40}"/>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2" name="TextBox 15">
          <a:extLst>
            <a:ext uri="{FF2B5EF4-FFF2-40B4-BE49-F238E27FC236}">
              <a16:creationId xmlns:a16="http://schemas.microsoft.com/office/drawing/2014/main" id="{F7A3C890-9C1F-FD77-69D9-AB94447D3699}"/>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3" name="TextBox 16">
          <a:extLst>
            <a:ext uri="{FF2B5EF4-FFF2-40B4-BE49-F238E27FC236}">
              <a16:creationId xmlns:a16="http://schemas.microsoft.com/office/drawing/2014/main" id="{DDA299E5-39B9-CFFC-47E2-C10EC5BA27D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4" name="TextBox 2">
          <a:extLst>
            <a:ext uri="{FF2B5EF4-FFF2-40B4-BE49-F238E27FC236}">
              <a16:creationId xmlns:a16="http://schemas.microsoft.com/office/drawing/2014/main" id="{54A3C8A2-CEAF-04C2-D332-18BB0588243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5" name="TextBox 3">
          <a:extLst>
            <a:ext uri="{FF2B5EF4-FFF2-40B4-BE49-F238E27FC236}">
              <a16:creationId xmlns:a16="http://schemas.microsoft.com/office/drawing/2014/main" id="{47D8AC4C-EAA2-201C-9DF6-E3859C32DB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6" name="TextBox 2">
          <a:extLst>
            <a:ext uri="{FF2B5EF4-FFF2-40B4-BE49-F238E27FC236}">
              <a16:creationId xmlns:a16="http://schemas.microsoft.com/office/drawing/2014/main" id="{2172871D-8C1B-1916-3450-4C1148AAD53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7" name="TextBox 3">
          <a:extLst>
            <a:ext uri="{FF2B5EF4-FFF2-40B4-BE49-F238E27FC236}">
              <a16:creationId xmlns:a16="http://schemas.microsoft.com/office/drawing/2014/main" id="{322F2131-B426-612B-DC5F-5EEE59D1904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8" name="TextBox 2">
          <a:extLst>
            <a:ext uri="{FF2B5EF4-FFF2-40B4-BE49-F238E27FC236}">
              <a16:creationId xmlns:a16="http://schemas.microsoft.com/office/drawing/2014/main" id="{6E9035CB-4525-51A6-ED57-57AA2557687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69" name="TextBox 3">
          <a:extLst>
            <a:ext uri="{FF2B5EF4-FFF2-40B4-BE49-F238E27FC236}">
              <a16:creationId xmlns:a16="http://schemas.microsoft.com/office/drawing/2014/main" id="{A426DFF5-6E57-176A-E002-7C90E0C1B60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0" name="TextBox 2">
          <a:extLst>
            <a:ext uri="{FF2B5EF4-FFF2-40B4-BE49-F238E27FC236}">
              <a16:creationId xmlns:a16="http://schemas.microsoft.com/office/drawing/2014/main" id="{21DEF010-293D-1392-CBC0-A06EC2A6725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1" name="TextBox 3">
          <a:extLst>
            <a:ext uri="{FF2B5EF4-FFF2-40B4-BE49-F238E27FC236}">
              <a16:creationId xmlns:a16="http://schemas.microsoft.com/office/drawing/2014/main" id="{96BF30D0-2A18-B8B1-431B-FDDA7F2376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2" name="TextBox 15">
          <a:extLst>
            <a:ext uri="{FF2B5EF4-FFF2-40B4-BE49-F238E27FC236}">
              <a16:creationId xmlns:a16="http://schemas.microsoft.com/office/drawing/2014/main" id="{6322B92B-6A5B-81C6-2ABF-F60723CB2527}"/>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3" name="TextBox 16">
          <a:extLst>
            <a:ext uri="{FF2B5EF4-FFF2-40B4-BE49-F238E27FC236}">
              <a16:creationId xmlns:a16="http://schemas.microsoft.com/office/drawing/2014/main" id="{783943C2-C1D3-623D-240A-FC5DEA410B0E}"/>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4" name="TextBox 2">
          <a:extLst>
            <a:ext uri="{FF2B5EF4-FFF2-40B4-BE49-F238E27FC236}">
              <a16:creationId xmlns:a16="http://schemas.microsoft.com/office/drawing/2014/main" id="{607837E3-3751-D028-C11C-6069D875442B}"/>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5" name="TextBox 3">
          <a:extLst>
            <a:ext uri="{FF2B5EF4-FFF2-40B4-BE49-F238E27FC236}">
              <a16:creationId xmlns:a16="http://schemas.microsoft.com/office/drawing/2014/main" id="{ED6BF848-08BC-90BD-B6BD-CE04D556A9F4}"/>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6" name="TextBox 2">
          <a:extLst>
            <a:ext uri="{FF2B5EF4-FFF2-40B4-BE49-F238E27FC236}">
              <a16:creationId xmlns:a16="http://schemas.microsoft.com/office/drawing/2014/main" id="{87A6F471-DD7E-FDAF-B492-E9B3E8AD602D}"/>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7" name="TextBox 3">
          <a:extLst>
            <a:ext uri="{FF2B5EF4-FFF2-40B4-BE49-F238E27FC236}">
              <a16:creationId xmlns:a16="http://schemas.microsoft.com/office/drawing/2014/main" id="{A5895ECB-2341-8677-AC30-AB77E4715EDA}"/>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8" name="TextBox 2">
          <a:extLst>
            <a:ext uri="{FF2B5EF4-FFF2-40B4-BE49-F238E27FC236}">
              <a16:creationId xmlns:a16="http://schemas.microsoft.com/office/drawing/2014/main" id="{C84B815D-B318-98B6-2CEC-0B55F93BE802}"/>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79" name="TextBox 3">
          <a:extLst>
            <a:ext uri="{FF2B5EF4-FFF2-40B4-BE49-F238E27FC236}">
              <a16:creationId xmlns:a16="http://schemas.microsoft.com/office/drawing/2014/main" id="{E29513B2-3EB4-1376-F153-2705496DFE3F}"/>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80" name="TextBox 2">
          <a:extLst>
            <a:ext uri="{FF2B5EF4-FFF2-40B4-BE49-F238E27FC236}">
              <a16:creationId xmlns:a16="http://schemas.microsoft.com/office/drawing/2014/main" id="{D2DE58A2-8A59-F47D-9016-CC694F44BC33}"/>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4</xdr:row>
      <xdr:rowOff>0</xdr:rowOff>
    </xdr:from>
    <xdr:ext cx="65" cy="224852"/>
    <xdr:sp macro="" textlink="">
      <xdr:nvSpPr>
        <xdr:cNvPr id="2881" name="TextBox 3">
          <a:extLst>
            <a:ext uri="{FF2B5EF4-FFF2-40B4-BE49-F238E27FC236}">
              <a16:creationId xmlns:a16="http://schemas.microsoft.com/office/drawing/2014/main" id="{2CE0D17B-2427-1F97-D50E-E00AFE071896}"/>
            </a:ext>
          </a:extLst>
        </xdr:cNvPr>
        <xdr:cNvSpPr txBox="1"/>
      </xdr:nvSpPr>
      <xdr:spPr>
        <a:xfrm>
          <a:off x="5349240" y="99822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2" name="TextBox 15">
          <a:extLst>
            <a:ext uri="{FF2B5EF4-FFF2-40B4-BE49-F238E27FC236}">
              <a16:creationId xmlns:a16="http://schemas.microsoft.com/office/drawing/2014/main" id="{9BEE44EE-DA74-77F8-4696-F64AD33C8B5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3" name="TextBox 16">
          <a:extLst>
            <a:ext uri="{FF2B5EF4-FFF2-40B4-BE49-F238E27FC236}">
              <a16:creationId xmlns:a16="http://schemas.microsoft.com/office/drawing/2014/main" id="{9008C610-2F5B-0A48-7051-A5029D7309A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4" name="TextBox 2">
          <a:extLst>
            <a:ext uri="{FF2B5EF4-FFF2-40B4-BE49-F238E27FC236}">
              <a16:creationId xmlns:a16="http://schemas.microsoft.com/office/drawing/2014/main" id="{23CFD8E3-91D0-54C9-36D9-296EF9B2E0C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5" name="TextBox 3">
          <a:extLst>
            <a:ext uri="{FF2B5EF4-FFF2-40B4-BE49-F238E27FC236}">
              <a16:creationId xmlns:a16="http://schemas.microsoft.com/office/drawing/2014/main" id="{FA6FD401-820C-34EC-7DAE-2FA8035EE96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6" name="TextBox 2">
          <a:extLst>
            <a:ext uri="{FF2B5EF4-FFF2-40B4-BE49-F238E27FC236}">
              <a16:creationId xmlns:a16="http://schemas.microsoft.com/office/drawing/2014/main" id="{996E16B0-5BC5-F8DE-5396-B29939552C8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7" name="TextBox 3">
          <a:extLst>
            <a:ext uri="{FF2B5EF4-FFF2-40B4-BE49-F238E27FC236}">
              <a16:creationId xmlns:a16="http://schemas.microsoft.com/office/drawing/2014/main" id="{A9F3F00E-3B3C-A83B-26EC-8F148E6C297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8" name="TextBox 2">
          <a:extLst>
            <a:ext uri="{FF2B5EF4-FFF2-40B4-BE49-F238E27FC236}">
              <a16:creationId xmlns:a16="http://schemas.microsoft.com/office/drawing/2014/main" id="{7F01436D-C376-18B0-1882-FB7A99E820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89" name="TextBox 3">
          <a:extLst>
            <a:ext uri="{FF2B5EF4-FFF2-40B4-BE49-F238E27FC236}">
              <a16:creationId xmlns:a16="http://schemas.microsoft.com/office/drawing/2014/main" id="{E430EB57-AFC2-552B-777D-FC07DD03E94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0" name="TextBox 2">
          <a:extLst>
            <a:ext uri="{FF2B5EF4-FFF2-40B4-BE49-F238E27FC236}">
              <a16:creationId xmlns:a16="http://schemas.microsoft.com/office/drawing/2014/main" id="{5391DA0C-45FA-E24D-07F1-5F8CE46C18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1" name="TextBox 3">
          <a:extLst>
            <a:ext uri="{FF2B5EF4-FFF2-40B4-BE49-F238E27FC236}">
              <a16:creationId xmlns:a16="http://schemas.microsoft.com/office/drawing/2014/main" id="{48E25DF5-9187-0EEE-6B4C-C73C22B3A38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2" name="TextBox 15">
          <a:extLst>
            <a:ext uri="{FF2B5EF4-FFF2-40B4-BE49-F238E27FC236}">
              <a16:creationId xmlns:a16="http://schemas.microsoft.com/office/drawing/2014/main" id="{FA0CEC5B-9FC1-4500-58D9-1AAC879E294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3" name="TextBox 16">
          <a:extLst>
            <a:ext uri="{FF2B5EF4-FFF2-40B4-BE49-F238E27FC236}">
              <a16:creationId xmlns:a16="http://schemas.microsoft.com/office/drawing/2014/main" id="{66A241D1-E384-1E26-0BCF-A998E3AC70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4" name="TextBox 2">
          <a:extLst>
            <a:ext uri="{FF2B5EF4-FFF2-40B4-BE49-F238E27FC236}">
              <a16:creationId xmlns:a16="http://schemas.microsoft.com/office/drawing/2014/main" id="{F2C4A6F5-41FD-60D6-BFF1-278DBCCAC6F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5" name="TextBox 3">
          <a:extLst>
            <a:ext uri="{FF2B5EF4-FFF2-40B4-BE49-F238E27FC236}">
              <a16:creationId xmlns:a16="http://schemas.microsoft.com/office/drawing/2014/main" id="{C2867270-D9B2-8BE1-9B6E-4567B5AB07E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6" name="TextBox 2">
          <a:extLst>
            <a:ext uri="{FF2B5EF4-FFF2-40B4-BE49-F238E27FC236}">
              <a16:creationId xmlns:a16="http://schemas.microsoft.com/office/drawing/2014/main" id="{B8B07FEC-B8E5-B429-CBE6-7970C3F7287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7" name="TextBox 3">
          <a:extLst>
            <a:ext uri="{FF2B5EF4-FFF2-40B4-BE49-F238E27FC236}">
              <a16:creationId xmlns:a16="http://schemas.microsoft.com/office/drawing/2014/main" id="{62F4D224-C4CE-35FB-C0FB-71822D0897B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8" name="TextBox 2">
          <a:extLst>
            <a:ext uri="{FF2B5EF4-FFF2-40B4-BE49-F238E27FC236}">
              <a16:creationId xmlns:a16="http://schemas.microsoft.com/office/drawing/2014/main" id="{18743641-F0B7-BD1E-01AB-4D629060A1C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899" name="TextBox 3">
          <a:extLst>
            <a:ext uri="{FF2B5EF4-FFF2-40B4-BE49-F238E27FC236}">
              <a16:creationId xmlns:a16="http://schemas.microsoft.com/office/drawing/2014/main" id="{1CAE01ED-82D5-2E5E-92FF-863DB4A0445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0" name="TextBox 2">
          <a:extLst>
            <a:ext uri="{FF2B5EF4-FFF2-40B4-BE49-F238E27FC236}">
              <a16:creationId xmlns:a16="http://schemas.microsoft.com/office/drawing/2014/main" id="{1FE49213-2BAB-4329-4C2B-4ADF5E41E84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1" name="TextBox 3">
          <a:extLst>
            <a:ext uri="{FF2B5EF4-FFF2-40B4-BE49-F238E27FC236}">
              <a16:creationId xmlns:a16="http://schemas.microsoft.com/office/drawing/2014/main" id="{F9947127-B3F7-ADCB-A557-1894AE5E0C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2" name="TextBox 15">
          <a:extLst>
            <a:ext uri="{FF2B5EF4-FFF2-40B4-BE49-F238E27FC236}">
              <a16:creationId xmlns:a16="http://schemas.microsoft.com/office/drawing/2014/main" id="{C22AC079-D72A-A801-2FF9-102673045C2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3" name="TextBox 16">
          <a:extLst>
            <a:ext uri="{FF2B5EF4-FFF2-40B4-BE49-F238E27FC236}">
              <a16:creationId xmlns:a16="http://schemas.microsoft.com/office/drawing/2014/main" id="{23AE0EA9-5EF6-53CF-2447-CD8D2B2A5D7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4" name="TextBox 2">
          <a:extLst>
            <a:ext uri="{FF2B5EF4-FFF2-40B4-BE49-F238E27FC236}">
              <a16:creationId xmlns:a16="http://schemas.microsoft.com/office/drawing/2014/main" id="{26870194-0B37-9763-DD3D-4D76DD3B570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5" name="TextBox 3">
          <a:extLst>
            <a:ext uri="{FF2B5EF4-FFF2-40B4-BE49-F238E27FC236}">
              <a16:creationId xmlns:a16="http://schemas.microsoft.com/office/drawing/2014/main" id="{DAD6355B-91FE-A99A-9E25-B2CCCAD7D47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6" name="TextBox 2">
          <a:extLst>
            <a:ext uri="{FF2B5EF4-FFF2-40B4-BE49-F238E27FC236}">
              <a16:creationId xmlns:a16="http://schemas.microsoft.com/office/drawing/2014/main" id="{0C614A3C-0454-D925-B5CC-4EE43F50D78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7" name="TextBox 3">
          <a:extLst>
            <a:ext uri="{FF2B5EF4-FFF2-40B4-BE49-F238E27FC236}">
              <a16:creationId xmlns:a16="http://schemas.microsoft.com/office/drawing/2014/main" id="{663B2C0D-FA33-64C0-33FF-8C69880F42E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8" name="TextBox 2">
          <a:extLst>
            <a:ext uri="{FF2B5EF4-FFF2-40B4-BE49-F238E27FC236}">
              <a16:creationId xmlns:a16="http://schemas.microsoft.com/office/drawing/2014/main" id="{CBC2AF7F-87AE-AB1F-E76C-8C122070227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09" name="TextBox 3">
          <a:extLst>
            <a:ext uri="{FF2B5EF4-FFF2-40B4-BE49-F238E27FC236}">
              <a16:creationId xmlns:a16="http://schemas.microsoft.com/office/drawing/2014/main" id="{43035CF8-502F-2C0F-30F8-16DF683C40B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0" name="TextBox 2">
          <a:extLst>
            <a:ext uri="{FF2B5EF4-FFF2-40B4-BE49-F238E27FC236}">
              <a16:creationId xmlns:a16="http://schemas.microsoft.com/office/drawing/2014/main" id="{56837130-7641-F851-5FD7-42C3F6B4269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1" name="TextBox 3">
          <a:extLst>
            <a:ext uri="{FF2B5EF4-FFF2-40B4-BE49-F238E27FC236}">
              <a16:creationId xmlns:a16="http://schemas.microsoft.com/office/drawing/2014/main" id="{271C7A59-9039-A711-14C6-EF64F9F7CF8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2" name="TextBox 15">
          <a:extLst>
            <a:ext uri="{FF2B5EF4-FFF2-40B4-BE49-F238E27FC236}">
              <a16:creationId xmlns:a16="http://schemas.microsoft.com/office/drawing/2014/main" id="{BA6F8503-F330-9F31-BA56-215A30D2ADA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3" name="TextBox 16">
          <a:extLst>
            <a:ext uri="{FF2B5EF4-FFF2-40B4-BE49-F238E27FC236}">
              <a16:creationId xmlns:a16="http://schemas.microsoft.com/office/drawing/2014/main" id="{7A68EDC5-6573-449F-5139-E8A925ED5E6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4" name="TextBox 2">
          <a:extLst>
            <a:ext uri="{FF2B5EF4-FFF2-40B4-BE49-F238E27FC236}">
              <a16:creationId xmlns:a16="http://schemas.microsoft.com/office/drawing/2014/main" id="{2BC02DC9-30FC-4B93-A62D-4C039B93FAB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5" name="TextBox 3">
          <a:extLst>
            <a:ext uri="{FF2B5EF4-FFF2-40B4-BE49-F238E27FC236}">
              <a16:creationId xmlns:a16="http://schemas.microsoft.com/office/drawing/2014/main" id="{41BC895C-4A53-20F8-EEEC-BBB9B4DD71E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6" name="TextBox 2">
          <a:extLst>
            <a:ext uri="{FF2B5EF4-FFF2-40B4-BE49-F238E27FC236}">
              <a16:creationId xmlns:a16="http://schemas.microsoft.com/office/drawing/2014/main" id="{A4B686E8-783C-E11D-6A21-2EE84DB9892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7" name="TextBox 3">
          <a:extLst>
            <a:ext uri="{FF2B5EF4-FFF2-40B4-BE49-F238E27FC236}">
              <a16:creationId xmlns:a16="http://schemas.microsoft.com/office/drawing/2014/main" id="{FE5B6542-5EA8-9592-978C-57487E78872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8" name="TextBox 2">
          <a:extLst>
            <a:ext uri="{FF2B5EF4-FFF2-40B4-BE49-F238E27FC236}">
              <a16:creationId xmlns:a16="http://schemas.microsoft.com/office/drawing/2014/main" id="{19D68A88-1D99-3374-DA8C-60810C795A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19" name="TextBox 3">
          <a:extLst>
            <a:ext uri="{FF2B5EF4-FFF2-40B4-BE49-F238E27FC236}">
              <a16:creationId xmlns:a16="http://schemas.microsoft.com/office/drawing/2014/main" id="{8BA7817B-17C0-1E51-016A-C89B54BC702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0" name="TextBox 2">
          <a:extLst>
            <a:ext uri="{FF2B5EF4-FFF2-40B4-BE49-F238E27FC236}">
              <a16:creationId xmlns:a16="http://schemas.microsoft.com/office/drawing/2014/main" id="{6D1375AA-7FC1-D3C0-AC76-DB5B53B4F5E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1" name="TextBox 3">
          <a:extLst>
            <a:ext uri="{FF2B5EF4-FFF2-40B4-BE49-F238E27FC236}">
              <a16:creationId xmlns:a16="http://schemas.microsoft.com/office/drawing/2014/main" id="{3B813AFD-0E33-D18D-6BB2-FFC5CEFFF56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2" name="TextBox 15">
          <a:extLst>
            <a:ext uri="{FF2B5EF4-FFF2-40B4-BE49-F238E27FC236}">
              <a16:creationId xmlns:a16="http://schemas.microsoft.com/office/drawing/2014/main" id="{31489FDF-0C6C-006C-AB9A-EB8DB57969E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3" name="TextBox 16">
          <a:extLst>
            <a:ext uri="{FF2B5EF4-FFF2-40B4-BE49-F238E27FC236}">
              <a16:creationId xmlns:a16="http://schemas.microsoft.com/office/drawing/2014/main" id="{BC0BE310-563C-5215-CE0F-A396A020EE0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4" name="TextBox 2">
          <a:extLst>
            <a:ext uri="{FF2B5EF4-FFF2-40B4-BE49-F238E27FC236}">
              <a16:creationId xmlns:a16="http://schemas.microsoft.com/office/drawing/2014/main" id="{EA875587-50C8-B388-B4D3-BAA5415650D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5" name="TextBox 3">
          <a:extLst>
            <a:ext uri="{FF2B5EF4-FFF2-40B4-BE49-F238E27FC236}">
              <a16:creationId xmlns:a16="http://schemas.microsoft.com/office/drawing/2014/main" id="{481332A2-A346-6FBA-853B-4742F8D6C66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6" name="TextBox 2">
          <a:extLst>
            <a:ext uri="{FF2B5EF4-FFF2-40B4-BE49-F238E27FC236}">
              <a16:creationId xmlns:a16="http://schemas.microsoft.com/office/drawing/2014/main" id="{EA3624A6-52C3-83A3-9927-A0EE3147ACB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7" name="TextBox 3">
          <a:extLst>
            <a:ext uri="{FF2B5EF4-FFF2-40B4-BE49-F238E27FC236}">
              <a16:creationId xmlns:a16="http://schemas.microsoft.com/office/drawing/2014/main" id="{F6F0817B-C3D7-EBFC-6474-1DCAB63F8D3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8" name="TextBox 2">
          <a:extLst>
            <a:ext uri="{FF2B5EF4-FFF2-40B4-BE49-F238E27FC236}">
              <a16:creationId xmlns:a16="http://schemas.microsoft.com/office/drawing/2014/main" id="{C51C0A95-8AC2-838C-17A4-5213D6642FA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29" name="TextBox 3">
          <a:extLst>
            <a:ext uri="{FF2B5EF4-FFF2-40B4-BE49-F238E27FC236}">
              <a16:creationId xmlns:a16="http://schemas.microsoft.com/office/drawing/2014/main" id="{8F23F590-C1F3-B14B-8348-47C72DE78EF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0" name="TextBox 2">
          <a:extLst>
            <a:ext uri="{FF2B5EF4-FFF2-40B4-BE49-F238E27FC236}">
              <a16:creationId xmlns:a16="http://schemas.microsoft.com/office/drawing/2014/main" id="{53D406FE-5DA3-C3CD-1FC1-4D7E9B76777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1" name="TextBox 3">
          <a:extLst>
            <a:ext uri="{FF2B5EF4-FFF2-40B4-BE49-F238E27FC236}">
              <a16:creationId xmlns:a16="http://schemas.microsoft.com/office/drawing/2014/main" id="{DAFB1F32-7C5E-89B8-3D29-6C30A6570C1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2" name="TextBox 15">
          <a:extLst>
            <a:ext uri="{FF2B5EF4-FFF2-40B4-BE49-F238E27FC236}">
              <a16:creationId xmlns:a16="http://schemas.microsoft.com/office/drawing/2014/main" id="{DD097CD9-E2E5-039F-B2DD-B216A79293F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3" name="TextBox 16">
          <a:extLst>
            <a:ext uri="{FF2B5EF4-FFF2-40B4-BE49-F238E27FC236}">
              <a16:creationId xmlns:a16="http://schemas.microsoft.com/office/drawing/2014/main" id="{5E3CDB66-B991-F6B3-05F3-2F47852EEFE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4" name="TextBox 2">
          <a:extLst>
            <a:ext uri="{FF2B5EF4-FFF2-40B4-BE49-F238E27FC236}">
              <a16:creationId xmlns:a16="http://schemas.microsoft.com/office/drawing/2014/main" id="{AAE3D418-B7C1-F733-4DC5-030E4FF53E8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5" name="TextBox 3">
          <a:extLst>
            <a:ext uri="{FF2B5EF4-FFF2-40B4-BE49-F238E27FC236}">
              <a16:creationId xmlns:a16="http://schemas.microsoft.com/office/drawing/2014/main" id="{D22B072C-DE57-5CB9-3405-C8EE637FF24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6" name="TextBox 2">
          <a:extLst>
            <a:ext uri="{FF2B5EF4-FFF2-40B4-BE49-F238E27FC236}">
              <a16:creationId xmlns:a16="http://schemas.microsoft.com/office/drawing/2014/main" id="{DD619F4B-E993-20B5-DF07-252CF5D65A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7" name="TextBox 3">
          <a:extLst>
            <a:ext uri="{FF2B5EF4-FFF2-40B4-BE49-F238E27FC236}">
              <a16:creationId xmlns:a16="http://schemas.microsoft.com/office/drawing/2014/main" id="{A4C1FB28-6A1B-3D6E-FC03-979CE9EAEDA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8" name="TextBox 2">
          <a:extLst>
            <a:ext uri="{FF2B5EF4-FFF2-40B4-BE49-F238E27FC236}">
              <a16:creationId xmlns:a16="http://schemas.microsoft.com/office/drawing/2014/main" id="{589353BF-12E7-F588-65F4-C3783CD1364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39" name="TextBox 3">
          <a:extLst>
            <a:ext uri="{FF2B5EF4-FFF2-40B4-BE49-F238E27FC236}">
              <a16:creationId xmlns:a16="http://schemas.microsoft.com/office/drawing/2014/main" id="{D4B2B1E8-EA7A-6BF1-4C82-863C52A06A1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0" name="TextBox 2">
          <a:extLst>
            <a:ext uri="{FF2B5EF4-FFF2-40B4-BE49-F238E27FC236}">
              <a16:creationId xmlns:a16="http://schemas.microsoft.com/office/drawing/2014/main" id="{C171D539-EF46-60D9-9252-14BDFE82B63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1" name="TextBox 3">
          <a:extLst>
            <a:ext uri="{FF2B5EF4-FFF2-40B4-BE49-F238E27FC236}">
              <a16:creationId xmlns:a16="http://schemas.microsoft.com/office/drawing/2014/main" id="{0EFEE0FD-FC44-1313-351E-D38733EFF12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2" name="TextBox 15">
          <a:extLst>
            <a:ext uri="{FF2B5EF4-FFF2-40B4-BE49-F238E27FC236}">
              <a16:creationId xmlns:a16="http://schemas.microsoft.com/office/drawing/2014/main" id="{98307DCD-DD2A-4550-ED11-E712DD656DA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3" name="TextBox 16">
          <a:extLst>
            <a:ext uri="{FF2B5EF4-FFF2-40B4-BE49-F238E27FC236}">
              <a16:creationId xmlns:a16="http://schemas.microsoft.com/office/drawing/2014/main" id="{3AE09861-2926-DEF9-28F4-ED180ED5282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4" name="TextBox 2">
          <a:extLst>
            <a:ext uri="{FF2B5EF4-FFF2-40B4-BE49-F238E27FC236}">
              <a16:creationId xmlns:a16="http://schemas.microsoft.com/office/drawing/2014/main" id="{C2E24E5D-E085-9B0B-0523-E16DAC4F350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5" name="TextBox 3">
          <a:extLst>
            <a:ext uri="{FF2B5EF4-FFF2-40B4-BE49-F238E27FC236}">
              <a16:creationId xmlns:a16="http://schemas.microsoft.com/office/drawing/2014/main" id="{637C98A5-D61F-C7E7-FF04-02EEFAEFFFC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6" name="TextBox 2">
          <a:extLst>
            <a:ext uri="{FF2B5EF4-FFF2-40B4-BE49-F238E27FC236}">
              <a16:creationId xmlns:a16="http://schemas.microsoft.com/office/drawing/2014/main" id="{35AB702F-0D5E-87BD-4153-44666C2D063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7" name="TextBox 3">
          <a:extLst>
            <a:ext uri="{FF2B5EF4-FFF2-40B4-BE49-F238E27FC236}">
              <a16:creationId xmlns:a16="http://schemas.microsoft.com/office/drawing/2014/main" id="{B8EAA16C-B4BE-55A4-9116-1C665A5EFD4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8" name="TextBox 2">
          <a:extLst>
            <a:ext uri="{FF2B5EF4-FFF2-40B4-BE49-F238E27FC236}">
              <a16:creationId xmlns:a16="http://schemas.microsoft.com/office/drawing/2014/main" id="{DBB4B527-5A87-370E-22EA-6F1D5212046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49" name="TextBox 3">
          <a:extLst>
            <a:ext uri="{FF2B5EF4-FFF2-40B4-BE49-F238E27FC236}">
              <a16:creationId xmlns:a16="http://schemas.microsoft.com/office/drawing/2014/main" id="{D1EEB6A5-690E-704A-BF83-48AA2C4EB2A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0" name="TextBox 2">
          <a:extLst>
            <a:ext uri="{FF2B5EF4-FFF2-40B4-BE49-F238E27FC236}">
              <a16:creationId xmlns:a16="http://schemas.microsoft.com/office/drawing/2014/main" id="{2C627E01-969A-D6C8-E0EA-3A6ED80D8B4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1" name="TextBox 3">
          <a:extLst>
            <a:ext uri="{FF2B5EF4-FFF2-40B4-BE49-F238E27FC236}">
              <a16:creationId xmlns:a16="http://schemas.microsoft.com/office/drawing/2014/main" id="{885C0E8D-AD98-03A8-D7BE-7218F28CAC4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2" name="TextBox 15">
          <a:extLst>
            <a:ext uri="{FF2B5EF4-FFF2-40B4-BE49-F238E27FC236}">
              <a16:creationId xmlns:a16="http://schemas.microsoft.com/office/drawing/2014/main" id="{82738C4C-87BD-F87C-DE4F-C0DA5A3EDF2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3" name="TextBox 16">
          <a:extLst>
            <a:ext uri="{FF2B5EF4-FFF2-40B4-BE49-F238E27FC236}">
              <a16:creationId xmlns:a16="http://schemas.microsoft.com/office/drawing/2014/main" id="{4E9EA04C-98AB-F2B3-A5B4-F4996056AE1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4" name="TextBox 2">
          <a:extLst>
            <a:ext uri="{FF2B5EF4-FFF2-40B4-BE49-F238E27FC236}">
              <a16:creationId xmlns:a16="http://schemas.microsoft.com/office/drawing/2014/main" id="{B6F57562-32DF-B461-5B04-6E1AC2729B3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5" name="TextBox 3">
          <a:extLst>
            <a:ext uri="{FF2B5EF4-FFF2-40B4-BE49-F238E27FC236}">
              <a16:creationId xmlns:a16="http://schemas.microsoft.com/office/drawing/2014/main" id="{FFE9B9BA-98B1-A02B-80FC-0D4600F7EEB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6" name="TextBox 2">
          <a:extLst>
            <a:ext uri="{FF2B5EF4-FFF2-40B4-BE49-F238E27FC236}">
              <a16:creationId xmlns:a16="http://schemas.microsoft.com/office/drawing/2014/main" id="{AE285BBB-7118-852C-2CB1-8349367B428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7" name="TextBox 3">
          <a:extLst>
            <a:ext uri="{FF2B5EF4-FFF2-40B4-BE49-F238E27FC236}">
              <a16:creationId xmlns:a16="http://schemas.microsoft.com/office/drawing/2014/main" id="{CB488CEB-4425-9E5E-1A30-01B25EFF643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8" name="TextBox 2">
          <a:extLst>
            <a:ext uri="{FF2B5EF4-FFF2-40B4-BE49-F238E27FC236}">
              <a16:creationId xmlns:a16="http://schemas.microsoft.com/office/drawing/2014/main" id="{AFA45C55-492E-FA9C-B3A9-3FEDC5402E1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59" name="TextBox 3">
          <a:extLst>
            <a:ext uri="{FF2B5EF4-FFF2-40B4-BE49-F238E27FC236}">
              <a16:creationId xmlns:a16="http://schemas.microsoft.com/office/drawing/2014/main" id="{B845FA9C-D863-0204-95CA-1748D42E337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0" name="TextBox 2">
          <a:extLst>
            <a:ext uri="{FF2B5EF4-FFF2-40B4-BE49-F238E27FC236}">
              <a16:creationId xmlns:a16="http://schemas.microsoft.com/office/drawing/2014/main" id="{294FADAE-4CCE-EBE0-94D3-45990F20E72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1" name="TextBox 3">
          <a:extLst>
            <a:ext uri="{FF2B5EF4-FFF2-40B4-BE49-F238E27FC236}">
              <a16:creationId xmlns:a16="http://schemas.microsoft.com/office/drawing/2014/main" id="{DF456B3D-BE2E-B60C-9A84-D6AD5EAC02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2" name="TextBox 15">
          <a:extLst>
            <a:ext uri="{FF2B5EF4-FFF2-40B4-BE49-F238E27FC236}">
              <a16:creationId xmlns:a16="http://schemas.microsoft.com/office/drawing/2014/main" id="{9A2B7FD7-B48A-388D-4340-F1DD7498FF1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3" name="TextBox 16">
          <a:extLst>
            <a:ext uri="{FF2B5EF4-FFF2-40B4-BE49-F238E27FC236}">
              <a16:creationId xmlns:a16="http://schemas.microsoft.com/office/drawing/2014/main" id="{979D71FB-ED9D-8814-B978-32F5899D919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4" name="TextBox 2">
          <a:extLst>
            <a:ext uri="{FF2B5EF4-FFF2-40B4-BE49-F238E27FC236}">
              <a16:creationId xmlns:a16="http://schemas.microsoft.com/office/drawing/2014/main" id="{C79633B1-181F-3EAE-5C9B-BC093F7E8F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5" name="TextBox 3">
          <a:extLst>
            <a:ext uri="{FF2B5EF4-FFF2-40B4-BE49-F238E27FC236}">
              <a16:creationId xmlns:a16="http://schemas.microsoft.com/office/drawing/2014/main" id="{F3CB8830-6ABF-7DA9-C851-899D9A62C47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6" name="TextBox 2">
          <a:extLst>
            <a:ext uri="{FF2B5EF4-FFF2-40B4-BE49-F238E27FC236}">
              <a16:creationId xmlns:a16="http://schemas.microsoft.com/office/drawing/2014/main" id="{AA2DB3B5-9D19-1001-885E-7F9F5C287D1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7" name="TextBox 3">
          <a:extLst>
            <a:ext uri="{FF2B5EF4-FFF2-40B4-BE49-F238E27FC236}">
              <a16:creationId xmlns:a16="http://schemas.microsoft.com/office/drawing/2014/main" id="{D0A6EFCF-D116-B18E-022C-9236ECA4724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8" name="TextBox 2">
          <a:extLst>
            <a:ext uri="{FF2B5EF4-FFF2-40B4-BE49-F238E27FC236}">
              <a16:creationId xmlns:a16="http://schemas.microsoft.com/office/drawing/2014/main" id="{6DB01D72-1633-1D96-4D79-3F8CF8234F7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69" name="TextBox 3">
          <a:extLst>
            <a:ext uri="{FF2B5EF4-FFF2-40B4-BE49-F238E27FC236}">
              <a16:creationId xmlns:a16="http://schemas.microsoft.com/office/drawing/2014/main" id="{BEBD264F-56FC-321F-D577-4A73A5DF355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0" name="TextBox 2">
          <a:extLst>
            <a:ext uri="{FF2B5EF4-FFF2-40B4-BE49-F238E27FC236}">
              <a16:creationId xmlns:a16="http://schemas.microsoft.com/office/drawing/2014/main" id="{B80F9637-DE0C-6328-65A8-90FEE128816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1" name="TextBox 3">
          <a:extLst>
            <a:ext uri="{FF2B5EF4-FFF2-40B4-BE49-F238E27FC236}">
              <a16:creationId xmlns:a16="http://schemas.microsoft.com/office/drawing/2014/main" id="{918A433D-C2E7-C30D-D0F2-5BE49EF7F5C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2" name="TextBox 15">
          <a:extLst>
            <a:ext uri="{FF2B5EF4-FFF2-40B4-BE49-F238E27FC236}">
              <a16:creationId xmlns:a16="http://schemas.microsoft.com/office/drawing/2014/main" id="{46E31D1C-A1A7-5075-057D-055768E7BA2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3" name="TextBox 16">
          <a:extLst>
            <a:ext uri="{FF2B5EF4-FFF2-40B4-BE49-F238E27FC236}">
              <a16:creationId xmlns:a16="http://schemas.microsoft.com/office/drawing/2014/main" id="{3C4E18FC-79C5-3990-01BB-CBF048DD8C7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4" name="TextBox 2">
          <a:extLst>
            <a:ext uri="{FF2B5EF4-FFF2-40B4-BE49-F238E27FC236}">
              <a16:creationId xmlns:a16="http://schemas.microsoft.com/office/drawing/2014/main" id="{4A198189-DA2D-9668-22E0-1FF5E492C09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5" name="TextBox 3">
          <a:extLst>
            <a:ext uri="{FF2B5EF4-FFF2-40B4-BE49-F238E27FC236}">
              <a16:creationId xmlns:a16="http://schemas.microsoft.com/office/drawing/2014/main" id="{97CC4D83-9620-3FB9-0305-624CA37D122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6" name="TextBox 2">
          <a:extLst>
            <a:ext uri="{FF2B5EF4-FFF2-40B4-BE49-F238E27FC236}">
              <a16:creationId xmlns:a16="http://schemas.microsoft.com/office/drawing/2014/main" id="{4F141329-39F4-28BA-8C28-EB4C264828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7" name="TextBox 3">
          <a:extLst>
            <a:ext uri="{FF2B5EF4-FFF2-40B4-BE49-F238E27FC236}">
              <a16:creationId xmlns:a16="http://schemas.microsoft.com/office/drawing/2014/main" id="{8D65738B-F7C6-F8E7-A03B-8B60E02F224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8" name="TextBox 2">
          <a:extLst>
            <a:ext uri="{FF2B5EF4-FFF2-40B4-BE49-F238E27FC236}">
              <a16:creationId xmlns:a16="http://schemas.microsoft.com/office/drawing/2014/main" id="{99F5F952-1010-7586-3AD9-686A3098B73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79" name="TextBox 3">
          <a:extLst>
            <a:ext uri="{FF2B5EF4-FFF2-40B4-BE49-F238E27FC236}">
              <a16:creationId xmlns:a16="http://schemas.microsoft.com/office/drawing/2014/main" id="{C5B44D46-BE9E-7780-5A94-0F7A02E83AA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0" name="TextBox 2">
          <a:extLst>
            <a:ext uri="{FF2B5EF4-FFF2-40B4-BE49-F238E27FC236}">
              <a16:creationId xmlns:a16="http://schemas.microsoft.com/office/drawing/2014/main" id="{7496E5C9-DAC8-D95A-4F0A-A677DCFFD56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1" name="TextBox 3">
          <a:extLst>
            <a:ext uri="{FF2B5EF4-FFF2-40B4-BE49-F238E27FC236}">
              <a16:creationId xmlns:a16="http://schemas.microsoft.com/office/drawing/2014/main" id="{178840CC-4B3C-02C4-3CA6-C6F49FE6113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2" name="TextBox 15">
          <a:extLst>
            <a:ext uri="{FF2B5EF4-FFF2-40B4-BE49-F238E27FC236}">
              <a16:creationId xmlns:a16="http://schemas.microsoft.com/office/drawing/2014/main" id="{080D2627-96E9-9BC9-B42E-9FD52B115D2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3" name="TextBox 16">
          <a:extLst>
            <a:ext uri="{FF2B5EF4-FFF2-40B4-BE49-F238E27FC236}">
              <a16:creationId xmlns:a16="http://schemas.microsoft.com/office/drawing/2014/main" id="{3C182F7B-022A-81EC-8496-2F540762793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4" name="TextBox 2">
          <a:extLst>
            <a:ext uri="{FF2B5EF4-FFF2-40B4-BE49-F238E27FC236}">
              <a16:creationId xmlns:a16="http://schemas.microsoft.com/office/drawing/2014/main" id="{C596B9D7-812B-739A-2094-333C69EA04E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5" name="TextBox 3">
          <a:extLst>
            <a:ext uri="{FF2B5EF4-FFF2-40B4-BE49-F238E27FC236}">
              <a16:creationId xmlns:a16="http://schemas.microsoft.com/office/drawing/2014/main" id="{8DB34744-C7A6-3A94-D4BB-15FB3A42B54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6" name="TextBox 2">
          <a:extLst>
            <a:ext uri="{FF2B5EF4-FFF2-40B4-BE49-F238E27FC236}">
              <a16:creationId xmlns:a16="http://schemas.microsoft.com/office/drawing/2014/main" id="{14D30B31-0D7D-43C2-D41D-3BCE54E8581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7" name="TextBox 3">
          <a:extLst>
            <a:ext uri="{FF2B5EF4-FFF2-40B4-BE49-F238E27FC236}">
              <a16:creationId xmlns:a16="http://schemas.microsoft.com/office/drawing/2014/main" id="{0345BBB7-AECF-CAED-C4C5-C1C4ACB9AB2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8" name="TextBox 2">
          <a:extLst>
            <a:ext uri="{FF2B5EF4-FFF2-40B4-BE49-F238E27FC236}">
              <a16:creationId xmlns:a16="http://schemas.microsoft.com/office/drawing/2014/main" id="{C6C411EC-5361-961A-17E2-F8E5DC6326B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89" name="TextBox 3">
          <a:extLst>
            <a:ext uri="{FF2B5EF4-FFF2-40B4-BE49-F238E27FC236}">
              <a16:creationId xmlns:a16="http://schemas.microsoft.com/office/drawing/2014/main" id="{F599C731-5B28-B9CD-56AA-A90A0A63472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0" name="TextBox 2">
          <a:extLst>
            <a:ext uri="{FF2B5EF4-FFF2-40B4-BE49-F238E27FC236}">
              <a16:creationId xmlns:a16="http://schemas.microsoft.com/office/drawing/2014/main" id="{03027BDB-F78A-1958-1C96-230C75B6BD0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1" name="TextBox 3">
          <a:extLst>
            <a:ext uri="{FF2B5EF4-FFF2-40B4-BE49-F238E27FC236}">
              <a16:creationId xmlns:a16="http://schemas.microsoft.com/office/drawing/2014/main" id="{9465194C-0281-9E65-AE2C-1BF1A10C731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2" name="TextBox 15">
          <a:extLst>
            <a:ext uri="{FF2B5EF4-FFF2-40B4-BE49-F238E27FC236}">
              <a16:creationId xmlns:a16="http://schemas.microsoft.com/office/drawing/2014/main" id="{A33112DB-985A-1497-6581-2B2AB7A9F87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3" name="TextBox 16">
          <a:extLst>
            <a:ext uri="{FF2B5EF4-FFF2-40B4-BE49-F238E27FC236}">
              <a16:creationId xmlns:a16="http://schemas.microsoft.com/office/drawing/2014/main" id="{96F621AC-178B-6CA2-AFE4-A06CAA1124A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4" name="TextBox 2">
          <a:extLst>
            <a:ext uri="{FF2B5EF4-FFF2-40B4-BE49-F238E27FC236}">
              <a16:creationId xmlns:a16="http://schemas.microsoft.com/office/drawing/2014/main" id="{894C2751-BE0D-DF2D-00BF-2D98E9E8DF7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5" name="TextBox 3">
          <a:extLst>
            <a:ext uri="{FF2B5EF4-FFF2-40B4-BE49-F238E27FC236}">
              <a16:creationId xmlns:a16="http://schemas.microsoft.com/office/drawing/2014/main" id="{BF712A19-A905-7815-7D9C-5132A1AA5C7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6" name="TextBox 2">
          <a:extLst>
            <a:ext uri="{FF2B5EF4-FFF2-40B4-BE49-F238E27FC236}">
              <a16:creationId xmlns:a16="http://schemas.microsoft.com/office/drawing/2014/main" id="{941F5D81-2250-B90F-C107-2DC528AD033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7" name="TextBox 3">
          <a:extLst>
            <a:ext uri="{FF2B5EF4-FFF2-40B4-BE49-F238E27FC236}">
              <a16:creationId xmlns:a16="http://schemas.microsoft.com/office/drawing/2014/main" id="{1A87AC24-D079-7BEA-7A7C-6808CA9369D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8" name="TextBox 2">
          <a:extLst>
            <a:ext uri="{FF2B5EF4-FFF2-40B4-BE49-F238E27FC236}">
              <a16:creationId xmlns:a16="http://schemas.microsoft.com/office/drawing/2014/main" id="{1E05D7A3-779F-0136-C476-4EC24B3AA51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2999" name="TextBox 3">
          <a:extLst>
            <a:ext uri="{FF2B5EF4-FFF2-40B4-BE49-F238E27FC236}">
              <a16:creationId xmlns:a16="http://schemas.microsoft.com/office/drawing/2014/main" id="{F7E9497F-0738-F598-2A82-3CAA1990BAA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0" name="TextBox 2">
          <a:extLst>
            <a:ext uri="{FF2B5EF4-FFF2-40B4-BE49-F238E27FC236}">
              <a16:creationId xmlns:a16="http://schemas.microsoft.com/office/drawing/2014/main" id="{5B7ED91C-217C-2ACB-CEBE-7D953CE8E85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1" name="TextBox 3">
          <a:extLst>
            <a:ext uri="{FF2B5EF4-FFF2-40B4-BE49-F238E27FC236}">
              <a16:creationId xmlns:a16="http://schemas.microsoft.com/office/drawing/2014/main" id="{C0B8595D-FF99-1140-3D4B-B7F565C0C41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2" name="TextBox 15">
          <a:extLst>
            <a:ext uri="{FF2B5EF4-FFF2-40B4-BE49-F238E27FC236}">
              <a16:creationId xmlns:a16="http://schemas.microsoft.com/office/drawing/2014/main" id="{FD10B69A-85E2-3610-A166-A2B77B915FD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3" name="TextBox 16">
          <a:extLst>
            <a:ext uri="{FF2B5EF4-FFF2-40B4-BE49-F238E27FC236}">
              <a16:creationId xmlns:a16="http://schemas.microsoft.com/office/drawing/2014/main" id="{DAEC5381-8B0C-C268-1C1D-5F24F338C9F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4" name="TextBox 2">
          <a:extLst>
            <a:ext uri="{FF2B5EF4-FFF2-40B4-BE49-F238E27FC236}">
              <a16:creationId xmlns:a16="http://schemas.microsoft.com/office/drawing/2014/main" id="{6DC4BE93-3D69-93D5-00E1-ED7A114767A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5" name="TextBox 3">
          <a:extLst>
            <a:ext uri="{FF2B5EF4-FFF2-40B4-BE49-F238E27FC236}">
              <a16:creationId xmlns:a16="http://schemas.microsoft.com/office/drawing/2014/main" id="{2A7965CB-48AE-4BC3-6B1F-FF4D883C465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6" name="TextBox 2">
          <a:extLst>
            <a:ext uri="{FF2B5EF4-FFF2-40B4-BE49-F238E27FC236}">
              <a16:creationId xmlns:a16="http://schemas.microsoft.com/office/drawing/2014/main" id="{964F0994-E5C6-00B8-3FDD-01C902D14F1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7" name="TextBox 3">
          <a:extLst>
            <a:ext uri="{FF2B5EF4-FFF2-40B4-BE49-F238E27FC236}">
              <a16:creationId xmlns:a16="http://schemas.microsoft.com/office/drawing/2014/main" id="{F07D8EA2-7C29-E08F-EE7E-35C2F60464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8" name="TextBox 2">
          <a:extLst>
            <a:ext uri="{FF2B5EF4-FFF2-40B4-BE49-F238E27FC236}">
              <a16:creationId xmlns:a16="http://schemas.microsoft.com/office/drawing/2014/main" id="{8E441CBE-10FC-91E5-B988-F4A097725E0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09" name="TextBox 3">
          <a:extLst>
            <a:ext uri="{FF2B5EF4-FFF2-40B4-BE49-F238E27FC236}">
              <a16:creationId xmlns:a16="http://schemas.microsoft.com/office/drawing/2014/main" id="{22EF8B47-DFCF-4980-0429-B4E103AA77E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0" name="TextBox 2">
          <a:extLst>
            <a:ext uri="{FF2B5EF4-FFF2-40B4-BE49-F238E27FC236}">
              <a16:creationId xmlns:a16="http://schemas.microsoft.com/office/drawing/2014/main" id="{3B0C5BD3-4E9B-3357-33C0-11DBD831072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1" name="TextBox 3">
          <a:extLst>
            <a:ext uri="{FF2B5EF4-FFF2-40B4-BE49-F238E27FC236}">
              <a16:creationId xmlns:a16="http://schemas.microsoft.com/office/drawing/2014/main" id="{567C7169-8966-C981-32C5-EA50F824402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2" name="TextBox 15">
          <a:extLst>
            <a:ext uri="{FF2B5EF4-FFF2-40B4-BE49-F238E27FC236}">
              <a16:creationId xmlns:a16="http://schemas.microsoft.com/office/drawing/2014/main" id="{62ED3673-1BD9-4491-D5AA-A0E2440AC22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3" name="TextBox 16">
          <a:extLst>
            <a:ext uri="{FF2B5EF4-FFF2-40B4-BE49-F238E27FC236}">
              <a16:creationId xmlns:a16="http://schemas.microsoft.com/office/drawing/2014/main" id="{A3ADAB7E-2BC2-BEA4-4804-7A33B48731D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4" name="TextBox 2">
          <a:extLst>
            <a:ext uri="{FF2B5EF4-FFF2-40B4-BE49-F238E27FC236}">
              <a16:creationId xmlns:a16="http://schemas.microsoft.com/office/drawing/2014/main" id="{014B8A0C-57DD-4F26-1EC8-E88DB4C60B7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5" name="TextBox 3">
          <a:extLst>
            <a:ext uri="{FF2B5EF4-FFF2-40B4-BE49-F238E27FC236}">
              <a16:creationId xmlns:a16="http://schemas.microsoft.com/office/drawing/2014/main" id="{A1E6A183-D24E-CEAF-CCFB-CBD249AE3A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6" name="TextBox 2">
          <a:extLst>
            <a:ext uri="{FF2B5EF4-FFF2-40B4-BE49-F238E27FC236}">
              <a16:creationId xmlns:a16="http://schemas.microsoft.com/office/drawing/2014/main" id="{5310AA4C-5578-6730-4769-6B88D72CDDF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7" name="TextBox 3">
          <a:extLst>
            <a:ext uri="{FF2B5EF4-FFF2-40B4-BE49-F238E27FC236}">
              <a16:creationId xmlns:a16="http://schemas.microsoft.com/office/drawing/2014/main" id="{4CD8DB26-8619-2561-7AD8-2768681544B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8" name="TextBox 2">
          <a:extLst>
            <a:ext uri="{FF2B5EF4-FFF2-40B4-BE49-F238E27FC236}">
              <a16:creationId xmlns:a16="http://schemas.microsoft.com/office/drawing/2014/main" id="{5C4583EB-7E7F-9743-72E5-AAD2B0134C2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19" name="TextBox 3">
          <a:extLst>
            <a:ext uri="{FF2B5EF4-FFF2-40B4-BE49-F238E27FC236}">
              <a16:creationId xmlns:a16="http://schemas.microsoft.com/office/drawing/2014/main" id="{47E0C9E1-6AE0-6D88-0E78-03FC1CC5BFE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0" name="TextBox 2">
          <a:extLst>
            <a:ext uri="{FF2B5EF4-FFF2-40B4-BE49-F238E27FC236}">
              <a16:creationId xmlns:a16="http://schemas.microsoft.com/office/drawing/2014/main" id="{E20C6ACF-6F32-0A5A-893A-4BF04DAF819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1" name="TextBox 3">
          <a:extLst>
            <a:ext uri="{FF2B5EF4-FFF2-40B4-BE49-F238E27FC236}">
              <a16:creationId xmlns:a16="http://schemas.microsoft.com/office/drawing/2014/main" id="{6D7E32E9-14EB-C92B-B676-EC77694E89F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2" name="TextBox 15">
          <a:extLst>
            <a:ext uri="{FF2B5EF4-FFF2-40B4-BE49-F238E27FC236}">
              <a16:creationId xmlns:a16="http://schemas.microsoft.com/office/drawing/2014/main" id="{45793080-1D84-4211-4742-1073F3043C5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3" name="TextBox 16">
          <a:extLst>
            <a:ext uri="{FF2B5EF4-FFF2-40B4-BE49-F238E27FC236}">
              <a16:creationId xmlns:a16="http://schemas.microsoft.com/office/drawing/2014/main" id="{899816E9-18A9-0EB7-7362-31B2EE3F8F8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4" name="TextBox 2">
          <a:extLst>
            <a:ext uri="{FF2B5EF4-FFF2-40B4-BE49-F238E27FC236}">
              <a16:creationId xmlns:a16="http://schemas.microsoft.com/office/drawing/2014/main" id="{CBC95DAF-E45E-38F5-815A-E3E4CD99D65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5" name="TextBox 3">
          <a:extLst>
            <a:ext uri="{FF2B5EF4-FFF2-40B4-BE49-F238E27FC236}">
              <a16:creationId xmlns:a16="http://schemas.microsoft.com/office/drawing/2014/main" id="{2CDCA792-07D1-0EA8-C4C6-E46554B6FE6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6" name="TextBox 2">
          <a:extLst>
            <a:ext uri="{FF2B5EF4-FFF2-40B4-BE49-F238E27FC236}">
              <a16:creationId xmlns:a16="http://schemas.microsoft.com/office/drawing/2014/main" id="{E810E884-1260-F582-FC95-575970D3FDE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7" name="TextBox 3">
          <a:extLst>
            <a:ext uri="{FF2B5EF4-FFF2-40B4-BE49-F238E27FC236}">
              <a16:creationId xmlns:a16="http://schemas.microsoft.com/office/drawing/2014/main" id="{05AE1EE6-5A82-3425-4683-AE2AE69E894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8" name="TextBox 2">
          <a:extLst>
            <a:ext uri="{FF2B5EF4-FFF2-40B4-BE49-F238E27FC236}">
              <a16:creationId xmlns:a16="http://schemas.microsoft.com/office/drawing/2014/main" id="{64B12FB7-0F2D-029C-BADE-5E8AEE0E52C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29" name="TextBox 3">
          <a:extLst>
            <a:ext uri="{FF2B5EF4-FFF2-40B4-BE49-F238E27FC236}">
              <a16:creationId xmlns:a16="http://schemas.microsoft.com/office/drawing/2014/main" id="{C1D2B5B4-0898-57E7-3EA9-61D75EBAEBF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0" name="TextBox 2">
          <a:extLst>
            <a:ext uri="{FF2B5EF4-FFF2-40B4-BE49-F238E27FC236}">
              <a16:creationId xmlns:a16="http://schemas.microsoft.com/office/drawing/2014/main" id="{BA1401AD-CB40-BDFA-B0E7-C9E9CCEB77E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1" name="TextBox 3">
          <a:extLst>
            <a:ext uri="{FF2B5EF4-FFF2-40B4-BE49-F238E27FC236}">
              <a16:creationId xmlns:a16="http://schemas.microsoft.com/office/drawing/2014/main" id="{4C6693D3-607D-7489-9B1D-195CB3ADF17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2" name="TextBox 15">
          <a:extLst>
            <a:ext uri="{FF2B5EF4-FFF2-40B4-BE49-F238E27FC236}">
              <a16:creationId xmlns:a16="http://schemas.microsoft.com/office/drawing/2014/main" id="{DAA53034-C61B-FF21-AB91-1CD5363789E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3" name="TextBox 16">
          <a:extLst>
            <a:ext uri="{FF2B5EF4-FFF2-40B4-BE49-F238E27FC236}">
              <a16:creationId xmlns:a16="http://schemas.microsoft.com/office/drawing/2014/main" id="{548E5E4A-B0A4-BE84-4AF9-7A1FD714E77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4" name="TextBox 2">
          <a:extLst>
            <a:ext uri="{FF2B5EF4-FFF2-40B4-BE49-F238E27FC236}">
              <a16:creationId xmlns:a16="http://schemas.microsoft.com/office/drawing/2014/main" id="{889E80B7-6180-EBEA-D2F3-76F3A86E0AE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5" name="TextBox 3">
          <a:extLst>
            <a:ext uri="{FF2B5EF4-FFF2-40B4-BE49-F238E27FC236}">
              <a16:creationId xmlns:a16="http://schemas.microsoft.com/office/drawing/2014/main" id="{B33D81E2-CC00-F1C3-4FDB-4C5D2235F9D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6" name="TextBox 2">
          <a:extLst>
            <a:ext uri="{FF2B5EF4-FFF2-40B4-BE49-F238E27FC236}">
              <a16:creationId xmlns:a16="http://schemas.microsoft.com/office/drawing/2014/main" id="{36E0827A-689E-5B26-4AC8-095E90D566B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7" name="TextBox 3">
          <a:extLst>
            <a:ext uri="{FF2B5EF4-FFF2-40B4-BE49-F238E27FC236}">
              <a16:creationId xmlns:a16="http://schemas.microsoft.com/office/drawing/2014/main" id="{3131932B-0DBF-F99D-B52B-9DEB6BA5118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8" name="TextBox 2">
          <a:extLst>
            <a:ext uri="{FF2B5EF4-FFF2-40B4-BE49-F238E27FC236}">
              <a16:creationId xmlns:a16="http://schemas.microsoft.com/office/drawing/2014/main" id="{5A8DD877-03F0-7990-D459-43CFBF71FB6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39" name="TextBox 3">
          <a:extLst>
            <a:ext uri="{FF2B5EF4-FFF2-40B4-BE49-F238E27FC236}">
              <a16:creationId xmlns:a16="http://schemas.microsoft.com/office/drawing/2014/main" id="{45468AB6-769B-FFF7-8EA2-3AEE4F45BE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0" name="TextBox 2">
          <a:extLst>
            <a:ext uri="{FF2B5EF4-FFF2-40B4-BE49-F238E27FC236}">
              <a16:creationId xmlns:a16="http://schemas.microsoft.com/office/drawing/2014/main" id="{AFEE8BC9-42B5-2F12-395F-19349C8F384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1" name="TextBox 3">
          <a:extLst>
            <a:ext uri="{FF2B5EF4-FFF2-40B4-BE49-F238E27FC236}">
              <a16:creationId xmlns:a16="http://schemas.microsoft.com/office/drawing/2014/main" id="{CC5169BF-F696-8FF5-2398-A44A47082A4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2" name="TextBox 15">
          <a:extLst>
            <a:ext uri="{FF2B5EF4-FFF2-40B4-BE49-F238E27FC236}">
              <a16:creationId xmlns:a16="http://schemas.microsoft.com/office/drawing/2014/main" id="{E7C92909-32C5-0291-9CF0-3D07B221AE8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3" name="TextBox 16">
          <a:extLst>
            <a:ext uri="{FF2B5EF4-FFF2-40B4-BE49-F238E27FC236}">
              <a16:creationId xmlns:a16="http://schemas.microsoft.com/office/drawing/2014/main" id="{F8C1BEB8-548A-362B-9C4B-4950C625D9C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4" name="TextBox 2">
          <a:extLst>
            <a:ext uri="{FF2B5EF4-FFF2-40B4-BE49-F238E27FC236}">
              <a16:creationId xmlns:a16="http://schemas.microsoft.com/office/drawing/2014/main" id="{0AC90A17-3413-B269-466B-76D04D19F91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5" name="TextBox 3">
          <a:extLst>
            <a:ext uri="{FF2B5EF4-FFF2-40B4-BE49-F238E27FC236}">
              <a16:creationId xmlns:a16="http://schemas.microsoft.com/office/drawing/2014/main" id="{C7C8325F-8447-E0E6-5ECE-2703E6924B1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6" name="TextBox 2">
          <a:extLst>
            <a:ext uri="{FF2B5EF4-FFF2-40B4-BE49-F238E27FC236}">
              <a16:creationId xmlns:a16="http://schemas.microsoft.com/office/drawing/2014/main" id="{E35F024C-B19D-801D-45A1-E0CA428AC2A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7" name="TextBox 3">
          <a:extLst>
            <a:ext uri="{FF2B5EF4-FFF2-40B4-BE49-F238E27FC236}">
              <a16:creationId xmlns:a16="http://schemas.microsoft.com/office/drawing/2014/main" id="{75A6C5B8-E939-ACF7-7E09-401E88C09A0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8" name="TextBox 2">
          <a:extLst>
            <a:ext uri="{FF2B5EF4-FFF2-40B4-BE49-F238E27FC236}">
              <a16:creationId xmlns:a16="http://schemas.microsoft.com/office/drawing/2014/main" id="{CF72EF5C-C301-AA90-EC4F-A317115BA42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49" name="TextBox 3">
          <a:extLst>
            <a:ext uri="{FF2B5EF4-FFF2-40B4-BE49-F238E27FC236}">
              <a16:creationId xmlns:a16="http://schemas.microsoft.com/office/drawing/2014/main" id="{900B49EF-0A07-E7D8-0524-068CB743938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0" name="TextBox 2">
          <a:extLst>
            <a:ext uri="{FF2B5EF4-FFF2-40B4-BE49-F238E27FC236}">
              <a16:creationId xmlns:a16="http://schemas.microsoft.com/office/drawing/2014/main" id="{995D69E7-FD13-9766-2BFE-28805958C66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1" name="TextBox 3">
          <a:extLst>
            <a:ext uri="{FF2B5EF4-FFF2-40B4-BE49-F238E27FC236}">
              <a16:creationId xmlns:a16="http://schemas.microsoft.com/office/drawing/2014/main" id="{4430AB9E-F0A9-7759-DDE7-987DD4BD025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2" name="TextBox 15">
          <a:extLst>
            <a:ext uri="{FF2B5EF4-FFF2-40B4-BE49-F238E27FC236}">
              <a16:creationId xmlns:a16="http://schemas.microsoft.com/office/drawing/2014/main" id="{28384E82-73F1-2CE3-6689-B0396FA01A1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3" name="TextBox 16">
          <a:extLst>
            <a:ext uri="{FF2B5EF4-FFF2-40B4-BE49-F238E27FC236}">
              <a16:creationId xmlns:a16="http://schemas.microsoft.com/office/drawing/2014/main" id="{F6698FB3-DD0F-D1D3-FB14-CE78829ED93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4" name="TextBox 2">
          <a:extLst>
            <a:ext uri="{FF2B5EF4-FFF2-40B4-BE49-F238E27FC236}">
              <a16:creationId xmlns:a16="http://schemas.microsoft.com/office/drawing/2014/main" id="{46919CBB-3558-F752-7836-99DFF25365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5" name="TextBox 3">
          <a:extLst>
            <a:ext uri="{FF2B5EF4-FFF2-40B4-BE49-F238E27FC236}">
              <a16:creationId xmlns:a16="http://schemas.microsoft.com/office/drawing/2014/main" id="{52CFC0B8-D9E3-606A-0D17-068C77116DC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6" name="TextBox 2">
          <a:extLst>
            <a:ext uri="{FF2B5EF4-FFF2-40B4-BE49-F238E27FC236}">
              <a16:creationId xmlns:a16="http://schemas.microsoft.com/office/drawing/2014/main" id="{42FD4C7A-DE0B-B1AE-99FC-27B8A1C975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7" name="TextBox 3">
          <a:extLst>
            <a:ext uri="{FF2B5EF4-FFF2-40B4-BE49-F238E27FC236}">
              <a16:creationId xmlns:a16="http://schemas.microsoft.com/office/drawing/2014/main" id="{44204DB9-5EE7-3915-2DA2-63A2CBD959C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8" name="TextBox 2">
          <a:extLst>
            <a:ext uri="{FF2B5EF4-FFF2-40B4-BE49-F238E27FC236}">
              <a16:creationId xmlns:a16="http://schemas.microsoft.com/office/drawing/2014/main" id="{BCC93242-6B69-0A1E-DC66-B73A0D506DC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59" name="TextBox 3">
          <a:extLst>
            <a:ext uri="{FF2B5EF4-FFF2-40B4-BE49-F238E27FC236}">
              <a16:creationId xmlns:a16="http://schemas.microsoft.com/office/drawing/2014/main" id="{867B56CB-53BC-086B-8902-99EA59A38DB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0" name="TextBox 2">
          <a:extLst>
            <a:ext uri="{FF2B5EF4-FFF2-40B4-BE49-F238E27FC236}">
              <a16:creationId xmlns:a16="http://schemas.microsoft.com/office/drawing/2014/main" id="{CDEEFCB5-8184-03B1-C2AB-7104FE3BA08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1" name="TextBox 3">
          <a:extLst>
            <a:ext uri="{FF2B5EF4-FFF2-40B4-BE49-F238E27FC236}">
              <a16:creationId xmlns:a16="http://schemas.microsoft.com/office/drawing/2014/main" id="{D93EBE9D-7245-8AA3-5B6C-4FCD47AC8CF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2" name="TextBox 15">
          <a:extLst>
            <a:ext uri="{FF2B5EF4-FFF2-40B4-BE49-F238E27FC236}">
              <a16:creationId xmlns:a16="http://schemas.microsoft.com/office/drawing/2014/main" id="{B349DD1F-4F3F-0AB8-34BE-BA4EC576D88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3" name="TextBox 16">
          <a:extLst>
            <a:ext uri="{FF2B5EF4-FFF2-40B4-BE49-F238E27FC236}">
              <a16:creationId xmlns:a16="http://schemas.microsoft.com/office/drawing/2014/main" id="{C0590250-F842-1889-6C46-D4F65B4BF73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4" name="TextBox 2">
          <a:extLst>
            <a:ext uri="{FF2B5EF4-FFF2-40B4-BE49-F238E27FC236}">
              <a16:creationId xmlns:a16="http://schemas.microsoft.com/office/drawing/2014/main" id="{D74C65C9-4BB6-D3AE-142F-CD31FA12BF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5" name="TextBox 3">
          <a:extLst>
            <a:ext uri="{FF2B5EF4-FFF2-40B4-BE49-F238E27FC236}">
              <a16:creationId xmlns:a16="http://schemas.microsoft.com/office/drawing/2014/main" id="{E07568BA-31B0-5FF7-5564-B2AD3A46E63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6" name="TextBox 2">
          <a:extLst>
            <a:ext uri="{FF2B5EF4-FFF2-40B4-BE49-F238E27FC236}">
              <a16:creationId xmlns:a16="http://schemas.microsoft.com/office/drawing/2014/main" id="{EAD71709-E2D7-A037-7FF1-B34F801A5BD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7" name="TextBox 3">
          <a:extLst>
            <a:ext uri="{FF2B5EF4-FFF2-40B4-BE49-F238E27FC236}">
              <a16:creationId xmlns:a16="http://schemas.microsoft.com/office/drawing/2014/main" id="{E47C7A49-C758-20B6-51B1-C56D1A6465F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8" name="TextBox 2">
          <a:extLst>
            <a:ext uri="{FF2B5EF4-FFF2-40B4-BE49-F238E27FC236}">
              <a16:creationId xmlns:a16="http://schemas.microsoft.com/office/drawing/2014/main" id="{43B221D2-AD6C-542F-063F-CE9A21838D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69" name="TextBox 3">
          <a:extLst>
            <a:ext uri="{FF2B5EF4-FFF2-40B4-BE49-F238E27FC236}">
              <a16:creationId xmlns:a16="http://schemas.microsoft.com/office/drawing/2014/main" id="{499CCA9D-6B54-626E-63B9-87D6D944B7F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0" name="TextBox 2">
          <a:extLst>
            <a:ext uri="{FF2B5EF4-FFF2-40B4-BE49-F238E27FC236}">
              <a16:creationId xmlns:a16="http://schemas.microsoft.com/office/drawing/2014/main" id="{EC418ECF-8F87-7CDD-1AB8-10C8878D456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1" name="TextBox 3">
          <a:extLst>
            <a:ext uri="{FF2B5EF4-FFF2-40B4-BE49-F238E27FC236}">
              <a16:creationId xmlns:a16="http://schemas.microsoft.com/office/drawing/2014/main" id="{8ADD219D-198B-AD47-4E0C-65210AC0895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2" name="TextBox 15">
          <a:extLst>
            <a:ext uri="{FF2B5EF4-FFF2-40B4-BE49-F238E27FC236}">
              <a16:creationId xmlns:a16="http://schemas.microsoft.com/office/drawing/2014/main" id="{189337FE-AD57-28A5-D227-ED1D243A9F6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3" name="TextBox 16">
          <a:extLst>
            <a:ext uri="{FF2B5EF4-FFF2-40B4-BE49-F238E27FC236}">
              <a16:creationId xmlns:a16="http://schemas.microsoft.com/office/drawing/2014/main" id="{151A9871-6319-626B-C90A-1214DCE7FAB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4" name="TextBox 2">
          <a:extLst>
            <a:ext uri="{FF2B5EF4-FFF2-40B4-BE49-F238E27FC236}">
              <a16:creationId xmlns:a16="http://schemas.microsoft.com/office/drawing/2014/main" id="{922C4ED4-52DE-B62E-DD51-D2D179FC0A3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5" name="TextBox 3">
          <a:extLst>
            <a:ext uri="{FF2B5EF4-FFF2-40B4-BE49-F238E27FC236}">
              <a16:creationId xmlns:a16="http://schemas.microsoft.com/office/drawing/2014/main" id="{0536B64E-BBD4-D1CF-E0A6-A50586981B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6" name="TextBox 2">
          <a:extLst>
            <a:ext uri="{FF2B5EF4-FFF2-40B4-BE49-F238E27FC236}">
              <a16:creationId xmlns:a16="http://schemas.microsoft.com/office/drawing/2014/main" id="{A31F57AE-9747-E9E3-4AB3-51456EA3D08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7" name="TextBox 3">
          <a:extLst>
            <a:ext uri="{FF2B5EF4-FFF2-40B4-BE49-F238E27FC236}">
              <a16:creationId xmlns:a16="http://schemas.microsoft.com/office/drawing/2014/main" id="{19ED384D-8492-7057-5EC4-025F6A07D9C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8" name="TextBox 2">
          <a:extLst>
            <a:ext uri="{FF2B5EF4-FFF2-40B4-BE49-F238E27FC236}">
              <a16:creationId xmlns:a16="http://schemas.microsoft.com/office/drawing/2014/main" id="{FA41BAD3-A506-4EA2-D43D-C0AA108AB46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79" name="TextBox 3">
          <a:extLst>
            <a:ext uri="{FF2B5EF4-FFF2-40B4-BE49-F238E27FC236}">
              <a16:creationId xmlns:a16="http://schemas.microsoft.com/office/drawing/2014/main" id="{939697DF-CB2F-6BC9-6638-FC9CE7C4C75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0" name="TextBox 2">
          <a:extLst>
            <a:ext uri="{FF2B5EF4-FFF2-40B4-BE49-F238E27FC236}">
              <a16:creationId xmlns:a16="http://schemas.microsoft.com/office/drawing/2014/main" id="{F445EF0F-3784-4064-B9D0-9D3433A0449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1" name="TextBox 3">
          <a:extLst>
            <a:ext uri="{FF2B5EF4-FFF2-40B4-BE49-F238E27FC236}">
              <a16:creationId xmlns:a16="http://schemas.microsoft.com/office/drawing/2014/main" id="{5BF61D36-0BA1-DD58-BAE1-BBB37CAD4DC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2" name="TextBox 15">
          <a:extLst>
            <a:ext uri="{FF2B5EF4-FFF2-40B4-BE49-F238E27FC236}">
              <a16:creationId xmlns:a16="http://schemas.microsoft.com/office/drawing/2014/main" id="{61DEA51E-74B4-4070-AFBD-E4F56D71B96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3" name="TextBox 16">
          <a:extLst>
            <a:ext uri="{FF2B5EF4-FFF2-40B4-BE49-F238E27FC236}">
              <a16:creationId xmlns:a16="http://schemas.microsoft.com/office/drawing/2014/main" id="{2AFC89BE-0811-C2AA-A66B-1D7CC6C634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4" name="TextBox 2">
          <a:extLst>
            <a:ext uri="{FF2B5EF4-FFF2-40B4-BE49-F238E27FC236}">
              <a16:creationId xmlns:a16="http://schemas.microsoft.com/office/drawing/2014/main" id="{F130C71B-405E-84DA-BBDF-21DC413E95D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5" name="TextBox 3">
          <a:extLst>
            <a:ext uri="{FF2B5EF4-FFF2-40B4-BE49-F238E27FC236}">
              <a16:creationId xmlns:a16="http://schemas.microsoft.com/office/drawing/2014/main" id="{3AF23DC9-D40C-5E79-2344-221702738DB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6" name="TextBox 2">
          <a:extLst>
            <a:ext uri="{FF2B5EF4-FFF2-40B4-BE49-F238E27FC236}">
              <a16:creationId xmlns:a16="http://schemas.microsoft.com/office/drawing/2014/main" id="{8F9A2EC0-A40E-A88A-A2A2-2DC6477AEB3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7" name="TextBox 3">
          <a:extLst>
            <a:ext uri="{FF2B5EF4-FFF2-40B4-BE49-F238E27FC236}">
              <a16:creationId xmlns:a16="http://schemas.microsoft.com/office/drawing/2014/main" id="{FD341A31-DB8B-0F61-188A-FF6213D8CF7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8" name="TextBox 2">
          <a:extLst>
            <a:ext uri="{FF2B5EF4-FFF2-40B4-BE49-F238E27FC236}">
              <a16:creationId xmlns:a16="http://schemas.microsoft.com/office/drawing/2014/main" id="{7A8BCC5E-ED30-4BFC-BB42-4EC32364754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89" name="TextBox 3">
          <a:extLst>
            <a:ext uri="{FF2B5EF4-FFF2-40B4-BE49-F238E27FC236}">
              <a16:creationId xmlns:a16="http://schemas.microsoft.com/office/drawing/2014/main" id="{F0CB97BD-FF01-6C52-B434-0A45548201B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0" name="TextBox 2">
          <a:extLst>
            <a:ext uri="{FF2B5EF4-FFF2-40B4-BE49-F238E27FC236}">
              <a16:creationId xmlns:a16="http://schemas.microsoft.com/office/drawing/2014/main" id="{35048CCC-6C4E-C008-3132-848C91210A1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1" name="TextBox 3">
          <a:extLst>
            <a:ext uri="{FF2B5EF4-FFF2-40B4-BE49-F238E27FC236}">
              <a16:creationId xmlns:a16="http://schemas.microsoft.com/office/drawing/2014/main" id="{D528F2D5-C05E-7D7B-AB0C-147BF6EDD66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2" name="TextBox 15">
          <a:extLst>
            <a:ext uri="{FF2B5EF4-FFF2-40B4-BE49-F238E27FC236}">
              <a16:creationId xmlns:a16="http://schemas.microsoft.com/office/drawing/2014/main" id="{43E7A3DE-24C6-E0D0-7B4E-86D92E599D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3" name="TextBox 16">
          <a:extLst>
            <a:ext uri="{FF2B5EF4-FFF2-40B4-BE49-F238E27FC236}">
              <a16:creationId xmlns:a16="http://schemas.microsoft.com/office/drawing/2014/main" id="{03EB8F9B-2FAB-4848-F5ED-14FD92F2498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4" name="TextBox 2">
          <a:extLst>
            <a:ext uri="{FF2B5EF4-FFF2-40B4-BE49-F238E27FC236}">
              <a16:creationId xmlns:a16="http://schemas.microsoft.com/office/drawing/2014/main" id="{DFF193BC-E3DD-109D-6DE7-5376DAC4113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5" name="TextBox 3">
          <a:extLst>
            <a:ext uri="{FF2B5EF4-FFF2-40B4-BE49-F238E27FC236}">
              <a16:creationId xmlns:a16="http://schemas.microsoft.com/office/drawing/2014/main" id="{DE2BCC3F-5FB5-AAC3-7E28-3AAC360DBB7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6" name="TextBox 2">
          <a:extLst>
            <a:ext uri="{FF2B5EF4-FFF2-40B4-BE49-F238E27FC236}">
              <a16:creationId xmlns:a16="http://schemas.microsoft.com/office/drawing/2014/main" id="{C2BF7E38-2622-73C9-6AF3-14EA34FECC2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7" name="TextBox 3">
          <a:extLst>
            <a:ext uri="{FF2B5EF4-FFF2-40B4-BE49-F238E27FC236}">
              <a16:creationId xmlns:a16="http://schemas.microsoft.com/office/drawing/2014/main" id="{BC412119-40CD-6B1A-A857-974FD126B09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8" name="TextBox 2">
          <a:extLst>
            <a:ext uri="{FF2B5EF4-FFF2-40B4-BE49-F238E27FC236}">
              <a16:creationId xmlns:a16="http://schemas.microsoft.com/office/drawing/2014/main" id="{F8B4D942-DC63-3C38-BB9E-FA241C215B7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099" name="TextBox 3">
          <a:extLst>
            <a:ext uri="{FF2B5EF4-FFF2-40B4-BE49-F238E27FC236}">
              <a16:creationId xmlns:a16="http://schemas.microsoft.com/office/drawing/2014/main" id="{6F26CCE9-E119-9947-1257-1098DB90B1A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0" name="TextBox 2">
          <a:extLst>
            <a:ext uri="{FF2B5EF4-FFF2-40B4-BE49-F238E27FC236}">
              <a16:creationId xmlns:a16="http://schemas.microsoft.com/office/drawing/2014/main" id="{9532193E-BE19-43C0-4FEA-AD4580A34D8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1" name="TextBox 3">
          <a:extLst>
            <a:ext uri="{FF2B5EF4-FFF2-40B4-BE49-F238E27FC236}">
              <a16:creationId xmlns:a16="http://schemas.microsoft.com/office/drawing/2014/main" id="{0D2D9DEB-4530-DE9B-BD20-AA7197DF6F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2" name="TextBox 15">
          <a:extLst>
            <a:ext uri="{FF2B5EF4-FFF2-40B4-BE49-F238E27FC236}">
              <a16:creationId xmlns:a16="http://schemas.microsoft.com/office/drawing/2014/main" id="{D6A5EDCB-8D12-51C3-7BFE-65F08166CF5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3" name="TextBox 16">
          <a:extLst>
            <a:ext uri="{FF2B5EF4-FFF2-40B4-BE49-F238E27FC236}">
              <a16:creationId xmlns:a16="http://schemas.microsoft.com/office/drawing/2014/main" id="{4144E887-5B38-2CE2-871A-5174F6E154D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4" name="TextBox 2">
          <a:extLst>
            <a:ext uri="{FF2B5EF4-FFF2-40B4-BE49-F238E27FC236}">
              <a16:creationId xmlns:a16="http://schemas.microsoft.com/office/drawing/2014/main" id="{E7F0E38A-5B2B-245D-4D18-4B23FBD498B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5" name="TextBox 3">
          <a:extLst>
            <a:ext uri="{FF2B5EF4-FFF2-40B4-BE49-F238E27FC236}">
              <a16:creationId xmlns:a16="http://schemas.microsoft.com/office/drawing/2014/main" id="{D7C4E076-9570-8503-A59E-D55BCC42076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6" name="TextBox 2">
          <a:extLst>
            <a:ext uri="{FF2B5EF4-FFF2-40B4-BE49-F238E27FC236}">
              <a16:creationId xmlns:a16="http://schemas.microsoft.com/office/drawing/2014/main" id="{4507E62F-884C-A16F-2341-0CB76488BE2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7" name="TextBox 3">
          <a:extLst>
            <a:ext uri="{FF2B5EF4-FFF2-40B4-BE49-F238E27FC236}">
              <a16:creationId xmlns:a16="http://schemas.microsoft.com/office/drawing/2014/main" id="{4FA35FE6-1E00-3278-BA96-19C981432E0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8" name="TextBox 2">
          <a:extLst>
            <a:ext uri="{FF2B5EF4-FFF2-40B4-BE49-F238E27FC236}">
              <a16:creationId xmlns:a16="http://schemas.microsoft.com/office/drawing/2014/main" id="{DE0E156E-47F3-C8DE-BFAA-F4B4B18E9CE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09" name="TextBox 3">
          <a:extLst>
            <a:ext uri="{FF2B5EF4-FFF2-40B4-BE49-F238E27FC236}">
              <a16:creationId xmlns:a16="http://schemas.microsoft.com/office/drawing/2014/main" id="{590A3ECC-316F-2CAB-3920-E1A85CE5FBE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0" name="TextBox 2">
          <a:extLst>
            <a:ext uri="{FF2B5EF4-FFF2-40B4-BE49-F238E27FC236}">
              <a16:creationId xmlns:a16="http://schemas.microsoft.com/office/drawing/2014/main" id="{A5A1DE50-E323-D83F-466E-ABC8F64E71E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1" name="TextBox 3">
          <a:extLst>
            <a:ext uri="{FF2B5EF4-FFF2-40B4-BE49-F238E27FC236}">
              <a16:creationId xmlns:a16="http://schemas.microsoft.com/office/drawing/2014/main" id="{AC64398F-132B-83B7-4889-AB4F8F74857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2" name="TextBox 15">
          <a:extLst>
            <a:ext uri="{FF2B5EF4-FFF2-40B4-BE49-F238E27FC236}">
              <a16:creationId xmlns:a16="http://schemas.microsoft.com/office/drawing/2014/main" id="{BD93DFA2-EB16-5F57-EFC6-AFC58CBE930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3" name="TextBox 16">
          <a:extLst>
            <a:ext uri="{FF2B5EF4-FFF2-40B4-BE49-F238E27FC236}">
              <a16:creationId xmlns:a16="http://schemas.microsoft.com/office/drawing/2014/main" id="{DAE707CC-6B20-4ED6-ABAC-485E68E4C5D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4" name="TextBox 2">
          <a:extLst>
            <a:ext uri="{FF2B5EF4-FFF2-40B4-BE49-F238E27FC236}">
              <a16:creationId xmlns:a16="http://schemas.microsoft.com/office/drawing/2014/main" id="{1AEC6750-71A4-D039-7167-9179AE78793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5" name="TextBox 3">
          <a:extLst>
            <a:ext uri="{FF2B5EF4-FFF2-40B4-BE49-F238E27FC236}">
              <a16:creationId xmlns:a16="http://schemas.microsoft.com/office/drawing/2014/main" id="{A5B98171-2194-F0E8-47B7-92931B44D07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6" name="TextBox 2">
          <a:extLst>
            <a:ext uri="{FF2B5EF4-FFF2-40B4-BE49-F238E27FC236}">
              <a16:creationId xmlns:a16="http://schemas.microsoft.com/office/drawing/2014/main" id="{F9C8FE73-305A-3748-0798-15AE652857D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7" name="TextBox 3">
          <a:extLst>
            <a:ext uri="{FF2B5EF4-FFF2-40B4-BE49-F238E27FC236}">
              <a16:creationId xmlns:a16="http://schemas.microsoft.com/office/drawing/2014/main" id="{E8E95057-9547-24D1-5A25-E87B851CEBC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8" name="TextBox 2">
          <a:extLst>
            <a:ext uri="{FF2B5EF4-FFF2-40B4-BE49-F238E27FC236}">
              <a16:creationId xmlns:a16="http://schemas.microsoft.com/office/drawing/2014/main" id="{C1E1F817-66EA-0D00-97D2-0198A31B8C7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19" name="TextBox 3">
          <a:extLst>
            <a:ext uri="{FF2B5EF4-FFF2-40B4-BE49-F238E27FC236}">
              <a16:creationId xmlns:a16="http://schemas.microsoft.com/office/drawing/2014/main" id="{9D021283-38B1-92E4-CAD9-6255753FD98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0" name="TextBox 2">
          <a:extLst>
            <a:ext uri="{FF2B5EF4-FFF2-40B4-BE49-F238E27FC236}">
              <a16:creationId xmlns:a16="http://schemas.microsoft.com/office/drawing/2014/main" id="{0C90623C-F9A8-BAB0-5E83-F8BFE95521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1" name="TextBox 3">
          <a:extLst>
            <a:ext uri="{FF2B5EF4-FFF2-40B4-BE49-F238E27FC236}">
              <a16:creationId xmlns:a16="http://schemas.microsoft.com/office/drawing/2014/main" id="{4158DC2D-1ABF-35E8-0447-6A2AD9428C6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2" name="TextBox 15">
          <a:extLst>
            <a:ext uri="{FF2B5EF4-FFF2-40B4-BE49-F238E27FC236}">
              <a16:creationId xmlns:a16="http://schemas.microsoft.com/office/drawing/2014/main" id="{05A75F52-31A9-28BF-C7C6-593871F68F4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3" name="TextBox 16">
          <a:extLst>
            <a:ext uri="{FF2B5EF4-FFF2-40B4-BE49-F238E27FC236}">
              <a16:creationId xmlns:a16="http://schemas.microsoft.com/office/drawing/2014/main" id="{A933F82A-858C-AA4A-93A7-E149C2C0DA1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4" name="TextBox 2">
          <a:extLst>
            <a:ext uri="{FF2B5EF4-FFF2-40B4-BE49-F238E27FC236}">
              <a16:creationId xmlns:a16="http://schemas.microsoft.com/office/drawing/2014/main" id="{06C43C6F-E41F-564E-1AD9-F7972B89D46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5" name="TextBox 3">
          <a:extLst>
            <a:ext uri="{FF2B5EF4-FFF2-40B4-BE49-F238E27FC236}">
              <a16:creationId xmlns:a16="http://schemas.microsoft.com/office/drawing/2014/main" id="{6244D6A8-5D62-304B-4237-0116E634D6B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6" name="TextBox 2">
          <a:extLst>
            <a:ext uri="{FF2B5EF4-FFF2-40B4-BE49-F238E27FC236}">
              <a16:creationId xmlns:a16="http://schemas.microsoft.com/office/drawing/2014/main" id="{91B774B9-BA1A-65D3-6AD9-C570F04158C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7" name="TextBox 3">
          <a:extLst>
            <a:ext uri="{FF2B5EF4-FFF2-40B4-BE49-F238E27FC236}">
              <a16:creationId xmlns:a16="http://schemas.microsoft.com/office/drawing/2014/main" id="{3E07CBA8-1EBD-9994-DC16-F9CBEEFD7E2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8" name="TextBox 2">
          <a:extLst>
            <a:ext uri="{FF2B5EF4-FFF2-40B4-BE49-F238E27FC236}">
              <a16:creationId xmlns:a16="http://schemas.microsoft.com/office/drawing/2014/main" id="{67BD93A1-064D-8D6E-3A67-3EEB6595FBD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29" name="TextBox 3">
          <a:extLst>
            <a:ext uri="{FF2B5EF4-FFF2-40B4-BE49-F238E27FC236}">
              <a16:creationId xmlns:a16="http://schemas.microsoft.com/office/drawing/2014/main" id="{119616FE-B04E-AD51-7A35-5478891E5B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0" name="TextBox 2">
          <a:extLst>
            <a:ext uri="{FF2B5EF4-FFF2-40B4-BE49-F238E27FC236}">
              <a16:creationId xmlns:a16="http://schemas.microsoft.com/office/drawing/2014/main" id="{697CC14B-908E-CC50-EA6A-2E97ED4FA13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1" name="TextBox 3">
          <a:extLst>
            <a:ext uri="{FF2B5EF4-FFF2-40B4-BE49-F238E27FC236}">
              <a16:creationId xmlns:a16="http://schemas.microsoft.com/office/drawing/2014/main" id="{D6BF4978-C7BA-9318-7093-E447D517E0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2" name="TextBox 15">
          <a:extLst>
            <a:ext uri="{FF2B5EF4-FFF2-40B4-BE49-F238E27FC236}">
              <a16:creationId xmlns:a16="http://schemas.microsoft.com/office/drawing/2014/main" id="{E0D184B2-57C7-E14A-94F4-E57DFC03CFB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3" name="TextBox 16">
          <a:extLst>
            <a:ext uri="{FF2B5EF4-FFF2-40B4-BE49-F238E27FC236}">
              <a16:creationId xmlns:a16="http://schemas.microsoft.com/office/drawing/2014/main" id="{7E90F410-B3EE-7098-01D8-83B3E8646BD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4" name="TextBox 2">
          <a:extLst>
            <a:ext uri="{FF2B5EF4-FFF2-40B4-BE49-F238E27FC236}">
              <a16:creationId xmlns:a16="http://schemas.microsoft.com/office/drawing/2014/main" id="{EC820ECF-E2EE-6259-DF61-2BEAFFFD92A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5" name="TextBox 3">
          <a:extLst>
            <a:ext uri="{FF2B5EF4-FFF2-40B4-BE49-F238E27FC236}">
              <a16:creationId xmlns:a16="http://schemas.microsoft.com/office/drawing/2014/main" id="{B2F96B7C-7F56-D3EA-50D2-B5CAA3C8E93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6" name="TextBox 2">
          <a:extLst>
            <a:ext uri="{FF2B5EF4-FFF2-40B4-BE49-F238E27FC236}">
              <a16:creationId xmlns:a16="http://schemas.microsoft.com/office/drawing/2014/main" id="{EB69A0A8-336E-59F8-4192-5F88DEBE3BE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7" name="TextBox 3">
          <a:extLst>
            <a:ext uri="{FF2B5EF4-FFF2-40B4-BE49-F238E27FC236}">
              <a16:creationId xmlns:a16="http://schemas.microsoft.com/office/drawing/2014/main" id="{F3BC808E-E6C7-81C9-E39B-EE6C8EB2EB5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8" name="TextBox 2">
          <a:extLst>
            <a:ext uri="{FF2B5EF4-FFF2-40B4-BE49-F238E27FC236}">
              <a16:creationId xmlns:a16="http://schemas.microsoft.com/office/drawing/2014/main" id="{63876F29-9521-890C-E7E9-5C8F9EB995C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39" name="TextBox 3">
          <a:extLst>
            <a:ext uri="{FF2B5EF4-FFF2-40B4-BE49-F238E27FC236}">
              <a16:creationId xmlns:a16="http://schemas.microsoft.com/office/drawing/2014/main" id="{E27B22C4-D60B-AD3F-6515-CAD42EE606F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0" name="TextBox 2">
          <a:extLst>
            <a:ext uri="{FF2B5EF4-FFF2-40B4-BE49-F238E27FC236}">
              <a16:creationId xmlns:a16="http://schemas.microsoft.com/office/drawing/2014/main" id="{78F96E56-9F0D-7375-04B1-DA0B3382160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1" name="TextBox 3">
          <a:extLst>
            <a:ext uri="{FF2B5EF4-FFF2-40B4-BE49-F238E27FC236}">
              <a16:creationId xmlns:a16="http://schemas.microsoft.com/office/drawing/2014/main" id="{74668D0F-F954-5AA8-38C2-9938F2E7804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2" name="TextBox 15">
          <a:extLst>
            <a:ext uri="{FF2B5EF4-FFF2-40B4-BE49-F238E27FC236}">
              <a16:creationId xmlns:a16="http://schemas.microsoft.com/office/drawing/2014/main" id="{E516D313-E323-3151-1F11-182207C3822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3" name="TextBox 16">
          <a:extLst>
            <a:ext uri="{FF2B5EF4-FFF2-40B4-BE49-F238E27FC236}">
              <a16:creationId xmlns:a16="http://schemas.microsoft.com/office/drawing/2014/main" id="{C87FB0D6-1729-F9BE-8F66-E56E13F158E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4" name="TextBox 2">
          <a:extLst>
            <a:ext uri="{FF2B5EF4-FFF2-40B4-BE49-F238E27FC236}">
              <a16:creationId xmlns:a16="http://schemas.microsoft.com/office/drawing/2014/main" id="{CD555593-6DEB-275E-14B2-A4B1294EFC3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5" name="TextBox 3">
          <a:extLst>
            <a:ext uri="{FF2B5EF4-FFF2-40B4-BE49-F238E27FC236}">
              <a16:creationId xmlns:a16="http://schemas.microsoft.com/office/drawing/2014/main" id="{1FFC0C9A-FE41-8657-0207-BFC9EEA79C5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6" name="TextBox 2">
          <a:extLst>
            <a:ext uri="{FF2B5EF4-FFF2-40B4-BE49-F238E27FC236}">
              <a16:creationId xmlns:a16="http://schemas.microsoft.com/office/drawing/2014/main" id="{C9129DAC-FF43-8886-A270-E09F62FD6B2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7" name="TextBox 3">
          <a:extLst>
            <a:ext uri="{FF2B5EF4-FFF2-40B4-BE49-F238E27FC236}">
              <a16:creationId xmlns:a16="http://schemas.microsoft.com/office/drawing/2014/main" id="{E1752A26-E938-3F2B-99BD-BA7712D8A69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8" name="TextBox 2">
          <a:extLst>
            <a:ext uri="{FF2B5EF4-FFF2-40B4-BE49-F238E27FC236}">
              <a16:creationId xmlns:a16="http://schemas.microsoft.com/office/drawing/2014/main" id="{A7FF689E-C261-37FC-22D7-10F93E8E322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49" name="TextBox 3">
          <a:extLst>
            <a:ext uri="{FF2B5EF4-FFF2-40B4-BE49-F238E27FC236}">
              <a16:creationId xmlns:a16="http://schemas.microsoft.com/office/drawing/2014/main" id="{77E07041-5E1B-E60F-DC8F-D31DF33E2EB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0" name="TextBox 2">
          <a:extLst>
            <a:ext uri="{FF2B5EF4-FFF2-40B4-BE49-F238E27FC236}">
              <a16:creationId xmlns:a16="http://schemas.microsoft.com/office/drawing/2014/main" id="{763D8D44-120E-29D5-6DBD-19ECFC66370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1" name="TextBox 3">
          <a:extLst>
            <a:ext uri="{FF2B5EF4-FFF2-40B4-BE49-F238E27FC236}">
              <a16:creationId xmlns:a16="http://schemas.microsoft.com/office/drawing/2014/main" id="{ED86506B-F2F7-15F1-4258-C32C19F16D1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2" name="TextBox 15">
          <a:extLst>
            <a:ext uri="{FF2B5EF4-FFF2-40B4-BE49-F238E27FC236}">
              <a16:creationId xmlns:a16="http://schemas.microsoft.com/office/drawing/2014/main" id="{B196D48B-905D-6914-28D8-CAB4F0BA175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3" name="TextBox 16">
          <a:extLst>
            <a:ext uri="{FF2B5EF4-FFF2-40B4-BE49-F238E27FC236}">
              <a16:creationId xmlns:a16="http://schemas.microsoft.com/office/drawing/2014/main" id="{9DC20820-8830-9D20-70C0-D661C2C9664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4" name="TextBox 2">
          <a:extLst>
            <a:ext uri="{FF2B5EF4-FFF2-40B4-BE49-F238E27FC236}">
              <a16:creationId xmlns:a16="http://schemas.microsoft.com/office/drawing/2014/main" id="{018A0C26-C587-1A70-A5C7-26EB044C991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5" name="TextBox 3">
          <a:extLst>
            <a:ext uri="{FF2B5EF4-FFF2-40B4-BE49-F238E27FC236}">
              <a16:creationId xmlns:a16="http://schemas.microsoft.com/office/drawing/2014/main" id="{F83A8EBD-882D-30BB-A570-EDBD2FDF2F7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6" name="TextBox 2">
          <a:extLst>
            <a:ext uri="{FF2B5EF4-FFF2-40B4-BE49-F238E27FC236}">
              <a16:creationId xmlns:a16="http://schemas.microsoft.com/office/drawing/2014/main" id="{F2767961-A85C-8001-A318-10FA36493AA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7" name="TextBox 3">
          <a:extLst>
            <a:ext uri="{FF2B5EF4-FFF2-40B4-BE49-F238E27FC236}">
              <a16:creationId xmlns:a16="http://schemas.microsoft.com/office/drawing/2014/main" id="{FF63AB85-17CF-106D-A724-B45E86A61D8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8" name="TextBox 2">
          <a:extLst>
            <a:ext uri="{FF2B5EF4-FFF2-40B4-BE49-F238E27FC236}">
              <a16:creationId xmlns:a16="http://schemas.microsoft.com/office/drawing/2014/main" id="{70BF5C83-7DF3-FDF3-0251-6495A585FAD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59" name="TextBox 3">
          <a:extLst>
            <a:ext uri="{FF2B5EF4-FFF2-40B4-BE49-F238E27FC236}">
              <a16:creationId xmlns:a16="http://schemas.microsoft.com/office/drawing/2014/main" id="{3137D060-7075-0951-7CB8-2159C81D0B5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0" name="TextBox 2">
          <a:extLst>
            <a:ext uri="{FF2B5EF4-FFF2-40B4-BE49-F238E27FC236}">
              <a16:creationId xmlns:a16="http://schemas.microsoft.com/office/drawing/2014/main" id="{912CEC86-D374-1079-8228-6FE009D7A0A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1" name="TextBox 3">
          <a:extLst>
            <a:ext uri="{FF2B5EF4-FFF2-40B4-BE49-F238E27FC236}">
              <a16:creationId xmlns:a16="http://schemas.microsoft.com/office/drawing/2014/main" id="{EA642FB8-B3F1-2A7C-F1A0-E3E3D101F1E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2" name="TextBox 15">
          <a:extLst>
            <a:ext uri="{FF2B5EF4-FFF2-40B4-BE49-F238E27FC236}">
              <a16:creationId xmlns:a16="http://schemas.microsoft.com/office/drawing/2014/main" id="{E6C1D471-F8A7-F2AC-492A-1A1179569DC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3" name="TextBox 16">
          <a:extLst>
            <a:ext uri="{FF2B5EF4-FFF2-40B4-BE49-F238E27FC236}">
              <a16:creationId xmlns:a16="http://schemas.microsoft.com/office/drawing/2014/main" id="{85B6203E-8847-AAF9-E23D-F43F808030F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4" name="TextBox 2">
          <a:extLst>
            <a:ext uri="{FF2B5EF4-FFF2-40B4-BE49-F238E27FC236}">
              <a16:creationId xmlns:a16="http://schemas.microsoft.com/office/drawing/2014/main" id="{745CE167-4C43-1BFB-CA94-F17F23B2A6C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5" name="TextBox 3">
          <a:extLst>
            <a:ext uri="{FF2B5EF4-FFF2-40B4-BE49-F238E27FC236}">
              <a16:creationId xmlns:a16="http://schemas.microsoft.com/office/drawing/2014/main" id="{123F23E4-E048-0EF4-57DB-473BCD89B71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6" name="TextBox 2">
          <a:extLst>
            <a:ext uri="{FF2B5EF4-FFF2-40B4-BE49-F238E27FC236}">
              <a16:creationId xmlns:a16="http://schemas.microsoft.com/office/drawing/2014/main" id="{C1B1893F-37A9-3B26-0976-ACC0A2A28C3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7" name="TextBox 3">
          <a:extLst>
            <a:ext uri="{FF2B5EF4-FFF2-40B4-BE49-F238E27FC236}">
              <a16:creationId xmlns:a16="http://schemas.microsoft.com/office/drawing/2014/main" id="{21800D00-70DC-7E9F-17E6-43561C7AF5A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8" name="TextBox 2">
          <a:extLst>
            <a:ext uri="{FF2B5EF4-FFF2-40B4-BE49-F238E27FC236}">
              <a16:creationId xmlns:a16="http://schemas.microsoft.com/office/drawing/2014/main" id="{BAC1A5DA-F4CB-C574-69D2-2E4AA494EDF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69" name="TextBox 3">
          <a:extLst>
            <a:ext uri="{FF2B5EF4-FFF2-40B4-BE49-F238E27FC236}">
              <a16:creationId xmlns:a16="http://schemas.microsoft.com/office/drawing/2014/main" id="{C8DC3FB2-CCC9-CA8D-60C0-FC85BBAB66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0" name="TextBox 2">
          <a:extLst>
            <a:ext uri="{FF2B5EF4-FFF2-40B4-BE49-F238E27FC236}">
              <a16:creationId xmlns:a16="http://schemas.microsoft.com/office/drawing/2014/main" id="{E04C0A4D-97F2-9228-D95F-218B8302BFF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1" name="TextBox 3">
          <a:extLst>
            <a:ext uri="{FF2B5EF4-FFF2-40B4-BE49-F238E27FC236}">
              <a16:creationId xmlns:a16="http://schemas.microsoft.com/office/drawing/2014/main" id="{1FE4E4B3-49FF-9339-CAC8-BBA8DAEDEBF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2" name="TextBox 15">
          <a:extLst>
            <a:ext uri="{FF2B5EF4-FFF2-40B4-BE49-F238E27FC236}">
              <a16:creationId xmlns:a16="http://schemas.microsoft.com/office/drawing/2014/main" id="{028FC45F-0856-3000-7E65-86A903A0368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3" name="TextBox 16">
          <a:extLst>
            <a:ext uri="{FF2B5EF4-FFF2-40B4-BE49-F238E27FC236}">
              <a16:creationId xmlns:a16="http://schemas.microsoft.com/office/drawing/2014/main" id="{AC8DAB60-F442-C7DF-E4F8-17DCA1BCE34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4" name="TextBox 2">
          <a:extLst>
            <a:ext uri="{FF2B5EF4-FFF2-40B4-BE49-F238E27FC236}">
              <a16:creationId xmlns:a16="http://schemas.microsoft.com/office/drawing/2014/main" id="{4155F610-9B55-B3CA-5B4A-E3084CCA5BD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5" name="TextBox 3">
          <a:extLst>
            <a:ext uri="{FF2B5EF4-FFF2-40B4-BE49-F238E27FC236}">
              <a16:creationId xmlns:a16="http://schemas.microsoft.com/office/drawing/2014/main" id="{54E09818-2D00-485D-ABF1-34E96B0DCA9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6" name="TextBox 2">
          <a:extLst>
            <a:ext uri="{FF2B5EF4-FFF2-40B4-BE49-F238E27FC236}">
              <a16:creationId xmlns:a16="http://schemas.microsoft.com/office/drawing/2014/main" id="{1D17CF98-DD64-6AC7-CE80-162E5584D45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7" name="TextBox 3">
          <a:extLst>
            <a:ext uri="{FF2B5EF4-FFF2-40B4-BE49-F238E27FC236}">
              <a16:creationId xmlns:a16="http://schemas.microsoft.com/office/drawing/2014/main" id="{2A5DB41F-5061-30A1-B69C-BB36C83DAF2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8" name="TextBox 2">
          <a:extLst>
            <a:ext uri="{FF2B5EF4-FFF2-40B4-BE49-F238E27FC236}">
              <a16:creationId xmlns:a16="http://schemas.microsoft.com/office/drawing/2014/main" id="{E7CAE2BB-9455-4CD0-5FBA-7E4B593A5C6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79" name="TextBox 3">
          <a:extLst>
            <a:ext uri="{FF2B5EF4-FFF2-40B4-BE49-F238E27FC236}">
              <a16:creationId xmlns:a16="http://schemas.microsoft.com/office/drawing/2014/main" id="{0C85106A-33B8-DAAA-89C7-D28540993D1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0" name="TextBox 2">
          <a:extLst>
            <a:ext uri="{FF2B5EF4-FFF2-40B4-BE49-F238E27FC236}">
              <a16:creationId xmlns:a16="http://schemas.microsoft.com/office/drawing/2014/main" id="{FCD42300-D723-1892-A034-334717AE70E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1" name="TextBox 3">
          <a:extLst>
            <a:ext uri="{FF2B5EF4-FFF2-40B4-BE49-F238E27FC236}">
              <a16:creationId xmlns:a16="http://schemas.microsoft.com/office/drawing/2014/main" id="{D2B45A1A-3745-E772-A9B1-0E86F0FA2D2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2" name="TextBox 15">
          <a:extLst>
            <a:ext uri="{FF2B5EF4-FFF2-40B4-BE49-F238E27FC236}">
              <a16:creationId xmlns:a16="http://schemas.microsoft.com/office/drawing/2014/main" id="{B1FBB62D-2D8E-A737-2376-87FC7503DEA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3" name="TextBox 16">
          <a:extLst>
            <a:ext uri="{FF2B5EF4-FFF2-40B4-BE49-F238E27FC236}">
              <a16:creationId xmlns:a16="http://schemas.microsoft.com/office/drawing/2014/main" id="{AFCF7028-062C-619E-ACA1-DC42ECDF6A7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4" name="TextBox 2">
          <a:extLst>
            <a:ext uri="{FF2B5EF4-FFF2-40B4-BE49-F238E27FC236}">
              <a16:creationId xmlns:a16="http://schemas.microsoft.com/office/drawing/2014/main" id="{210E4DCB-FCCE-ADB3-BA9B-3FC7A135044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5" name="TextBox 3">
          <a:extLst>
            <a:ext uri="{FF2B5EF4-FFF2-40B4-BE49-F238E27FC236}">
              <a16:creationId xmlns:a16="http://schemas.microsoft.com/office/drawing/2014/main" id="{4E60F357-F5D1-3D02-F37C-6B3572C5D83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6" name="TextBox 2">
          <a:extLst>
            <a:ext uri="{FF2B5EF4-FFF2-40B4-BE49-F238E27FC236}">
              <a16:creationId xmlns:a16="http://schemas.microsoft.com/office/drawing/2014/main" id="{B30014AD-5F3B-7A2D-C00F-E09A12D1390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7" name="TextBox 3">
          <a:extLst>
            <a:ext uri="{FF2B5EF4-FFF2-40B4-BE49-F238E27FC236}">
              <a16:creationId xmlns:a16="http://schemas.microsoft.com/office/drawing/2014/main" id="{04FBEBDA-AAB0-8BA4-9861-7323E081113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8" name="TextBox 2">
          <a:extLst>
            <a:ext uri="{FF2B5EF4-FFF2-40B4-BE49-F238E27FC236}">
              <a16:creationId xmlns:a16="http://schemas.microsoft.com/office/drawing/2014/main" id="{5878D951-3950-34D5-849C-9553DF74738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89" name="TextBox 3">
          <a:extLst>
            <a:ext uri="{FF2B5EF4-FFF2-40B4-BE49-F238E27FC236}">
              <a16:creationId xmlns:a16="http://schemas.microsoft.com/office/drawing/2014/main" id="{9CBFF848-0BE3-8180-3584-F0152DDB618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0" name="TextBox 2">
          <a:extLst>
            <a:ext uri="{FF2B5EF4-FFF2-40B4-BE49-F238E27FC236}">
              <a16:creationId xmlns:a16="http://schemas.microsoft.com/office/drawing/2014/main" id="{9E0AD0C8-252B-D355-AC9B-63510DE5E15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1" name="TextBox 3">
          <a:extLst>
            <a:ext uri="{FF2B5EF4-FFF2-40B4-BE49-F238E27FC236}">
              <a16:creationId xmlns:a16="http://schemas.microsoft.com/office/drawing/2014/main" id="{2943263E-3845-6A27-5215-537AF7D4CFB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2" name="TextBox 15">
          <a:extLst>
            <a:ext uri="{FF2B5EF4-FFF2-40B4-BE49-F238E27FC236}">
              <a16:creationId xmlns:a16="http://schemas.microsoft.com/office/drawing/2014/main" id="{F561B58D-BAA5-7D9F-2661-83C360D196E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3" name="TextBox 16">
          <a:extLst>
            <a:ext uri="{FF2B5EF4-FFF2-40B4-BE49-F238E27FC236}">
              <a16:creationId xmlns:a16="http://schemas.microsoft.com/office/drawing/2014/main" id="{15E036E3-34EE-45B7-83AD-47D6F86B186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4" name="TextBox 2">
          <a:extLst>
            <a:ext uri="{FF2B5EF4-FFF2-40B4-BE49-F238E27FC236}">
              <a16:creationId xmlns:a16="http://schemas.microsoft.com/office/drawing/2014/main" id="{D9AA88B6-17A2-2D81-A9B2-EA8F394DA8A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5" name="TextBox 3">
          <a:extLst>
            <a:ext uri="{FF2B5EF4-FFF2-40B4-BE49-F238E27FC236}">
              <a16:creationId xmlns:a16="http://schemas.microsoft.com/office/drawing/2014/main" id="{B35F04DE-F77C-67BA-52AE-41EDA9F68CA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6" name="TextBox 2">
          <a:extLst>
            <a:ext uri="{FF2B5EF4-FFF2-40B4-BE49-F238E27FC236}">
              <a16:creationId xmlns:a16="http://schemas.microsoft.com/office/drawing/2014/main" id="{6CE0DA73-127B-6BFA-A9DC-CDFE98D80CE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7" name="TextBox 3">
          <a:extLst>
            <a:ext uri="{FF2B5EF4-FFF2-40B4-BE49-F238E27FC236}">
              <a16:creationId xmlns:a16="http://schemas.microsoft.com/office/drawing/2014/main" id="{172A43EA-21D3-0095-3F1A-0CE87C940A4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8" name="TextBox 2">
          <a:extLst>
            <a:ext uri="{FF2B5EF4-FFF2-40B4-BE49-F238E27FC236}">
              <a16:creationId xmlns:a16="http://schemas.microsoft.com/office/drawing/2014/main" id="{C5C8A13B-80D2-133C-21E6-1724DCDA71C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199" name="TextBox 3">
          <a:extLst>
            <a:ext uri="{FF2B5EF4-FFF2-40B4-BE49-F238E27FC236}">
              <a16:creationId xmlns:a16="http://schemas.microsoft.com/office/drawing/2014/main" id="{CC6C68F1-0C00-1ED0-9EF1-FE768072EB5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0" name="TextBox 2">
          <a:extLst>
            <a:ext uri="{FF2B5EF4-FFF2-40B4-BE49-F238E27FC236}">
              <a16:creationId xmlns:a16="http://schemas.microsoft.com/office/drawing/2014/main" id="{7C2DD7E9-A4D0-3925-1C4F-EC62E5D439E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1" name="TextBox 3">
          <a:extLst>
            <a:ext uri="{FF2B5EF4-FFF2-40B4-BE49-F238E27FC236}">
              <a16:creationId xmlns:a16="http://schemas.microsoft.com/office/drawing/2014/main" id="{F654D9A2-82BF-0AAB-437A-0735489A4B8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2" name="TextBox 15">
          <a:extLst>
            <a:ext uri="{FF2B5EF4-FFF2-40B4-BE49-F238E27FC236}">
              <a16:creationId xmlns:a16="http://schemas.microsoft.com/office/drawing/2014/main" id="{53D8B2C0-11E9-EDFB-A3EC-4F26C5ECD22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3" name="TextBox 16">
          <a:extLst>
            <a:ext uri="{FF2B5EF4-FFF2-40B4-BE49-F238E27FC236}">
              <a16:creationId xmlns:a16="http://schemas.microsoft.com/office/drawing/2014/main" id="{D71651F5-CDC3-BE8E-2823-5C2121052DF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4" name="TextBox 2">
          <a:extLst>
            <a:ext uri="{FF2B5EF4-FFF2-40B4-BE49-F238E27FC236}">
              <a16:creationId xmlns:a16="http://schemas.microsoft.com/office/drawing/2014/main" id="{1F9B7B86-5C61-B0CC-D748-B25F239C32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5" name="TextBox 3">
          <a:extLst>
            <a:ext uri="{FF2B5EF4-FFF2-40B4-BE49-F238E27FC236}">
              <a16:creationId xmlns:a16="http://schemas.microsoft.com/office/drawing/2014/main" id="{B99CDFAA-1EDB-38E9-5AD9-B468972C26B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6" name="TextBox 2">
          <a:extLst>
            <a:ext uri="{FF2B5EF4-FFF2-40B4-BE49-F238E27FC236}">
              <a16:creationId xmlns:a16="http://schemas.microsoft.com/office/drawing/2014/main" id="{BB860AC7-6548-8DAA-DF7B-9AC9F9112F8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7" name="TextBox 3">
          <a:extLst>
            <a:ext uri="{FF2B5EF4-FFF2-40B4-BE49-F238E27FC236}">
              <a16:creationId xmlns:a16="http://schemas.microsoft.com/office/drawing/2014/main" id="{286F25A8-FE2B-706E-62B2-1F89F7F2769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8" name="TextBox 2">
          <a:extLst>
            <a:ext uri="{FF2B5EF4-FFF2-40B4-BE49-F238E27FC236}">
              <a16:creationId xmlns:a16="http://schemas.microsoft.com/office/drawing/2014/main" id="{48A5B458-217B-59AD-F83D-1E5B919C3D6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09" name="TextBox 3">
          <a:extLst>
            <a:ext uri="{FF2B5EF4-FFF2-40B4-BE49-F238E27FC236}">
              <a16:creationId xmlns:a16="http://schemas.microsoft.com/office/drawing/2014/main" id="{AE57BF36-9D00-A288-DC09-B52295DEA0A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0" name="TextBox 2">
          <a:extLst>
            <a:ext uri="{FF2B5EF4-FFF2-40B4-BE49-F238E27FC236}">
              <a16:creationId xmlns:a16="http://schemas.microsoft.com/office/drawing/2014/main" id="{6CDA6731-BDF4-10F1-39FB-F05B6CF40B5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1" name="TextBox 3">
          <a:extLst>
            <a:ext uri="{FF2B5EF4-FFF2-40B4-BE49-F238E27FC236}">
              <a16:creationId xmlns:a16="http://schemas.microsoft.com/office/drawing/2014/main" id="{F87CD2F4-65F2-2170-AF44-CB119C83C09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2" name="TextBox 15">
          <a:extLst>
            <a:ext uri="{FF2B5EF4-FFF2-40B4-BE49-F238E27FC236}">
              <a16:creationId xmlns:a16="http://schemas.microsoft.com/office/drawing/2014/main" id="{BD8B82FA-3388-5122-7212-BED320BA902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3" name="TextBox 16">
          <a:extLst>
            <a:ext uri="{FF2B5EF4-FFF2-40B4-BE49-F238E27FC236}">
              <a16:creationId xmlns:a16="http://schemas.microsoft.com/office/drawing/2014/main" id="{E523F376-6790-0F82-68F0-5497E2A6B8B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4" name="TextBox 2">
          <a:extLst>
            <a:ext uri="{FF2B5EF4-FFF2-40B4-BE49-F238E27FC236}">
              <a16:creationId xmlns:a16="http://schemas.microsoft.com/office/drawing/2014/main" id="{124AFE73-255D-1AFC-5B60-F2B7733101F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5" name="TextBox 3">
          <a:extLst>
            <a:ext uri="{FF2B5EF4-FFF2-40B4-BE49-F238E27FC236}">
              <a16:creationId xmlns:a16="http://schemas.microsoft.com/office/drawing/2014/main" id="{BE6A966D-781C-607E-C7B3-0ACDC016DB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6" name="TextBox 2">
          <a:extLst>
            <a:ext uri="{FF2B5EF4-FFF2-40B4-BE49-F238E27FC236}">
              <a16:creationId xmlns:a16="http://schemas.microsoft.com/office/drawing/2014/main" id="{A82BB999-258F-0AD6-C72A-650E62F0D84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7" name="TextBox 3">
          <a:extLst>
            <a:ext uri="{FF2B5EF4-FFF2-40B4-BE49-F238E27FC236}">
              <a16:creationId xmlns:a16="http://schemas.microsoft.com/office/drawing/2014/main" id="{9F23A1B3-1185-A136-73BF-4AA9093B32E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8" name="TextBox 2">
          <a:extLst>
            <a:ext uri="{FF2B5EF4-FFF2-40B4-BE49-F238E27FC236}">
              <a16:creationId xmlns:a16="http://schemas.microsoft.com/office/drawing/2014/main" id="{EF4D21AA-867D-E730-E645-60B9BB17344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19" name="TextBox 3">
          <a:extLst>
            <a:ext uri="{FF2B5EF4-FFF2-40B4-BE49-F238E27FC236}">
              <a16:creationId xmlns:a16="http://schemas.microsoft.com/office/drawing/2014/main" id="{F7482797-495D-6801-2F8C-60BDD343B84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0" name="TextBox 2">
          <a:extLst>
            <a:ext uri="{FF2B5EF4-FFF2-40B4-BE49-F238E27FC236}">
              <a16:creationId xmlns:a16="http://schemas.microsoft.com/office/drawing/2014/main" id="{752A8551-B9C6-B21A-B14A-AFDADC73B8F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1" name="TextBox 3">
          <a:extLst>
            <a:ext uri="{FF2B5EF4-FFF2-40B4-BE49-F238E27FC236}">
              <a16:creationId xmlns:a16="http://schemas.microsoft.com/office/drawing/2014/main" id="{5B3C3BC9-A224-97B9-49F5-823A47273D5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2" name="TextBox 15">
          <a:extLst>
            <a:ext uri="{FF2B5EF4-FFF2-40B4-BE49-F238E27FC236}">
              <a16:creationId xmlns:a16="http://schemas.microsoft.com/office/drawing/2014/main" id="{6AA85B0C-20AE-587E-E28E-26FDB423F80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3" name="TextBox 16">
          <a:extLst>
            <a:ext uri="{FF2B5EF4-FFF2-40B4-BE49-F238E27FC236}">
              <a16:creationId xmlns:a16="http://schemas.microsoft.com/office/drawing/2014/main" id="{7EDB604A-1AAD-E7AA-290B-2F83A3C0DB9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4" name="TextBox 2">
          <a:extLst>
            <a:ext uri="{FF2B5EF4-FFF2-40B4-BE49-F238E27FC236}">
              <a16:creationId xmlns:a16="http://schemas.microsoft.com/office/drawing/2014/main" id="{7A516BAD-7E31-E0F3-6034-97E4DECF05D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5" name="TextBox 3">
          <a:extLst>
            <a:ext uri="{FF2B5EF4-FFF2-40B4-BE49-F238E27FC236}">
              <a16:creationId xmlns:a16="http://schemas.microsoft.com/office/drawing/2014/main" id="{3A70AE5B-3394-7ACE-18EC-CA16C2351BD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6" name="TextBox 2">
          <a:extLst>
            <a:ext uri="{FF2B5EF4-FFF2-40B4-BE49-F238E27FC236}">
              <a16:creationId xmlns:a16="http://schemas.microsoft.com/office/drawing/2014/main" id="{B64CF1EF-9B93-F5BB-AB04-6ECF84ABB04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7" name="TextBox 3">
          <a:extLst>
            <a:ext uri="{FF2B5EF4-FFF2-40B4-BE49-F238E27FC236}">
              <a16:creationId xmlns:a16="http://schemas.microsoft.com/office/drawing/2014/main" id="{5F9FCCAB-3563-2F4C-95AF-F773090D01F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8" name="TextBox 2">
          <a:extLst>
            <a:ext uri="{FF2B5EF4-FFF2-40B4-BE49-F238E27FC236}">
              <a16:creationId xmlns:a16="http://schemas.microsoft.com/office/drawing/2014/main" id="{F5AC101A-377A-25FF-D31F-2819FE85F8D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29" name="TextBox 3">
          <a:extLst>
            <a:ext uri="{FF2B5EF4-FFF2-40B4-BE49-F238E27FC236}">
              <a16:creationId xmlns:a16="http://schemas.microsoft.com/office/drawing/2014/main" id="{1D1142EF-31DF-AA6E-5416-8E62FF6E574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0" name="TextBox 2">
          <a:extLst>
            <a:ext uri="{FF2B5EF4-FFF2-40B4-BE49-F238E27FC236}">
              <a16:creationId xmlns:a16="http://schemas.microsoft.com/office/drawing/2014/main" id="{E2CB5232-C8CF-B1A9-F2EE-A733957E3AE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1" name="TextBox 3">
          <a:extLst>
            <a:ext uri="{FF2B5EF4-FFF2-40B4-BE49-F238E27FC236}">
              <a16:creationId xmlns:a16="http://schemas.microsoft.com/office/drawing/2014/main" id="{35B42A34-6D81-7B1D-561A-C157B4763C5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2" name="TextBox 15">
          <a:extLst>
            <a:ext uri="{FF2B5EF4-FFF2-40B4-BE49-F238E27FC236}">
              <a16:creationId xmlns:a16="http://schemas.microsoft.com/office/drawing/2014/main" id="{E96EF1FF-6BA1-B634-E369-7F21C838854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3" name="TextBox 16">
          <a:extLst>
            <a:ext uri="{FF2B5EF4-FFF2-40B4-BE49-F238E27FC236}">
              <a16:creationId xmlns:a16="http://schemas.microsoft.com/office/drawing/2014/main" id="{365FA683-3800-B134-108C-27A998F3B91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4" name="TextBox 2">
          <a:extLst>
            <a:ext uri="{FF2B5EF4-FFF2-40B4-BE49-F238E27FC236}">
              <a16:creationId xmlns:a16="http://schemas.microsoft.com/office/drawing/2014/main" id="{A441F48A-12E9-6022-65CB-A1458C0DA5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5" name="TextBox 3">
          <a:extLst>
            <a:ext uri="{FF2B5EF4-FFF2-40B4-BE49-F238E27FC236}">
              <a16:creationId xmlns:a16="http://schemas.microsoft.com/office/drawing/2014/main" id="{FF2A2759-5197-F469-3905-8FB3A208F21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6" name="TextBox 2">
          <a:extLst>
            <a:ext uri="{FF2B5EF4-FFF2-40B4-BE49-F238E27FC236}">
              <a16:creationId xmlns:a16="http://schemas.microsoft.com/office/drawing/2014/main" id="{7A218482-097D-DA8A-DD02-EF330929CD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7" name="TextBox 3">
          <a:extLst>
            <a:ext uri="{FF2B5EF4-FFF2-40B4-BE49-F238E27FC236}">
              <a16:creationId xmlns:a16="http://schemas.microsoft.com/office/drawing/2014/main" id="{ED93371E-3A10-F632-1CB4-CAFF66EAC60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8" name="TextBox 2">
          <a:extLst>
            <a:ext uri="{FF2B5EF4-FFF2-40B4-BE49-F238E27FC236}">
              <a16:creationId xmlns:a16="http://schemas.microsoft.com/office/drawing/2014/main" id="{8534FA77-0D14-4A76-CA6F-5443F382174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39" name="TextBox 3">
          <a:extLst>
            <a:ext uri="{FF2B5EF4-FFF2-40B4-BE49-F238E27FC236}">
              <a16:creationId xmlns:a16="http://schemas.microsoft.com/office/drawing/2014/main" id="{9DD60DCC-08AA-B621-CE05-889973F0F50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0" name="TextBox 2">
          <a:extLst>
            <a:ext uri="{FF2B5EF4-FFF2-40B4-BE49-F238E27FC236}">
              <a16:creationId xmlns:a16="http://schemas.microsoft.com/office/drawing/2014/main" id="{782AD5DD-FA61-1921-7B9B-6E8CF322D37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1" name="TextBox 3">
          <a:extLst>
            <a:ext uri="{FF2B5EF4-FFF2-40B4-BE49-F238E27FC236}">
              <a16:creationId xmlns:a16="http://schemas.microsoft.com/office/drawing/2014/main" id="{9AF94A05-CA04-1EF7-A300-C6C46A37ACC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2" name="TextBox 15">
          <a:extLst>
            <a:ext uri="{FF2B5EF4-FFF2-40B4-BE49-F238E27FC236}">
              <a16:creationId xmlns:a16="http://schemas.microsoft.com/office/drawing/2014/main" id="{BEC9CD56-854E-154A-A719-4E1B57F3473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3" name="TextBox 16">
          <a:extLst>
            <a:ext uri="{FF2B5EF4-FFF2-40B4-BE49-F238E27FC236}">
              <a16:creationId xmlns:a16="http://schemas.microsoft.com/office/drawing/2014/main" id="{3C6BA7B0-14F4-5550-0AD4-759021C9DDB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4" name="TextBox 2">
          <a:extLst>
            <a:ext uri="{FF2B5EF4-FFF2-40B4-BE49-F238E27FC236}">
              <a16:creationId xmlns:a16="http://schemas.microsoft.com/office/drawing/2014/main" id="{A4B074C1-97F6-63DF-F496-399002E483A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5" name="TextBox 3">
          <a:extLst>
            <a:ext uri="{FF2B5EF4-FFF2-40B4-BE49-F238E27FC236}">
              <a16:creationId xmlns:a16="http://schemas.microsoft.com/office/drawing/2014/main" id="{968F97B7-3C14-36A4-7789-443B72FD745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6" name="TextBox 2">
          <a:extLst>
            <a:ext uri="{FF2B5EF4-FFF2-40B4-BE49-F238E27FC236}">
              <a16:creationId xmlns:a16="http://schemas.microsoft.com/office/drawing/2014/main" id="{69F740E8-EA17-FCFD-8947-6F641059BEA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7" name="TextBox 3">
          <a:extLst>
            <a:ext uri="{FF2B5EF4-FFF2-40B4-BE49-F238E27FC236}">
              <a16:creationId xmlns:a16="http://schemas.microsoft.com/office/drawing/2014/main" id="{246C5E5D-033E-71E2-D560-BFF632A39CF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8" name="TextBox 2">
          <a:extLst>
            <a:ext uri="{FF2B5EF4-FFF2-40B4-BE49-F238E27FC236}">
              <a16:creationId xmlns:a16="http://schemas.microsoft.com/office/drawing/2014/main" id="{77BED5F4-FF1C-E12A-32D2-9141033F2B8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49" name="TextBox 3">
          <a:extLst>
            <a:ext uri="{FF2B5EF4-FFF2-40B4-BE49-F238E27FC236}">
              <a16:creationId xmlns:a16="http://schemas.microsoft.com/office/drawing/2014/main" id="{576B27E6-C4DF-BC39-E068-FA2FFD9F8E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0" name="TextBox 2">
          <a:extLst>
            <a:ext uri="{FF2B5EF4-FFF2-40B4-BE49-F238E27FC236}">
              <a16:creationId xmlns:a16="http://schemas.microsoft.com/office/drawing/2014/main" id="{C1F2509E-5A01-B2E6-55E9-D5783112FFD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1" name="TextBox 3">
          <a:extLst>
            <a:ext uri="{FF2B5EF4-FFF2-40B4-BE49-F238E27FC236}">
              <a16:creationId xmlns:a16="http://schemas.microsoft.com/office/drawing/2014/main" id="{F9508855-8B64-1173-D8C8-C7FB804C214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2" name="TextBox 15">
          <a:extLst>
            <a:ext uri="{FF2B5EF4-FFF2-40B4-BE49-F238E27FC236}">
              <a16:creationId xmlns:a16="http://schemas.microsoft.com/office/drawing/2014/main" id="{17CE3C26-75A1-63F5-4EF7-A36714CEB61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3" name="TextBox 16">
          <a:extLst>
            <a:ext uri="{FF2B5EF4-FFF2-40B4-BE49-F238E27FC236}">
              <a16:creationId xmlns:a16="http://schemas.microsoft.com/office/drawing/2014/main" id="{93611374-2740-34D4-0D90-D874DBDB080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4" name="TextBox 2">
          <a:extLst>
            <a:ext uri="{FF2B5EF4-FFF2-40B4-BE49-F238E27FC236}">
              <a16:creationId xmlns:a16="http://schemas.microsoft.com/office/drawing/2014/main" id="{0A349F3D-58C5-8725-D3B5-373C7FA6ED1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5" name="TextBox 3">
          <a:extLst>
            <a:ext uri="{FF2B5EF4-FFF2-40B4-BE49-F238E27FC236}">
              <a16:creationId xmlns:a16="http://schemas.microsoft.com/office/drawing/2014/main" id="{E294CCF9-8159-4A08-9F4D-7F0DB713F9F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6" name="TextBox 2">
          <a:extLst>
            <a:ext uri="{FF2B5EF4-FFF2-40B4-BE49-F238E27FC236}">
              <a16:creationId xmlns:a16="http://schemas.microsoft.com/office/drawing/2014/main" id="{6E9DA3D5-486F-1DB5-77F2-37512649C4E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7" name="TextBox 3">
          <a:extLst>
            <a:ext uri="{FF2B5EF4-FFF2-40B4-BE49-F238E27FC236}">
              <a16:creationId xmlns:a16="http://schemas.microsoft.com/office/drawing/2014/main" id="{191A00A1-F804-E1C4-B956-40CB4CF6534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8" name="TextBox 2">
          <a:extLst>
            <a:ext uri="{FF2B5EF4-FFF2-40B4-BE49-F238E27FC236}">
              <a16:creationId xmlns:a16="http://schemas.microsoft.com/office/drawing/2014/main" id="{0C1F108A-3A33-38CE-C067-A9AB0CD00E8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59" name="TextBox 3">
          <a:extLst>
            <a:ext uri="{FF2B5EF4-FFF2-40B4-BE49-F238E27FC236}">
              <a16:creationId xmlns:a16="http://schemas.microsoft.com/office/drawing/2014/main" id="{4E8A94A8-4310-59DB-E1A7-462667CE90C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0" name="TextBox 2">
          <a:extLst>
            <a:ext uri="{FF2B5EF4-FFF2-40B4-BE49-F238E27FC236}">
              <a16:creationId xmlns:a16="http://schemas.microsoft.com/office/drawing/2014/main" id="{67DEEB4A-BC43-FEC3-4DD9-97DD037D0AD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1" name="TextBox 3">
          <a:extLst>
            <a:ext uri="{FF2B5EF4-FFF2-40B4-BE49-F238E27FC236}">
              <a16:creationId xmlns:a16="http://schemas.microsoft.com/office/drawing/2014/main" id="{3509F5EF-CE14-248E-EBE3-9E8145914D1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2" name="TextBox 15">
          <a:extLst>
            <a:ext uri="{FF2B5EF4-FFF2-40B4-BE49-F238E27FC236}">
              <a16:creationId xmlns:a16="http://schemas.microsoft.com/office/drawing/2014/main" id="{EA9ED4A2-1BBD-2324-E745-015535F2E54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3" name="TextBox 16">
          <a:extLst>
            <a:ext uri="{FF2B5EF4-FFF2-40B4-BE49-F238E27FC236}">
              <a16:creationId xmlns:a16="http://schemas.microsoft.com/office/drawing/2014/main" id="{EC2EDB2F-D518-D9C2-F77E-3225738F141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4" name="TextBox 2">
          <a:extLst>
            <a:ext uri="{FF2B5EF4-FFF2-40B4-BE49-F238E27FC236}">
              <a16:creationId xmlns:a16="http://schemas.microsoft.com/office/drawing/2014/main" id="{4E7352E0-4F90-2267-72A1-91A269022FA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5" name="TextBox 3">
          <a:extLst>
            <a:ext uri="{FF2B5EF4-FFF2-40B4-BE49-F238E27FC236}">
              <a16:creationId xmlns:a16="http://schemas.microsoft.com/office/drawing/2014/main" id="{6458ECAE-9EA2-08A6-EFA9-DA9D8CD1149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6" name="TextBox 2">
          <a:extLst>
            <a:ext uri="{FF2B5EF4-FFF2-40B4-BE49-F238E27FC236}">
              <a16:creationId xmlns:a16="http://schemas.microsoft.com/office/drawing/2014/main" id="{6992F512-8E8E-E13C-B9EA-A72790AC093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7" name="TextBox 3">
          <a:extLst>
            <a:ext uri="{FF2B5EF4-FFF2-40B4-BE49-F238E27FC236}">
              <a16:creationId xmlns:a16="http://schemas.microsoft.com/office/drawing/2014/main" id="{ACE3D0D4-8461-E4CC-A3A8-D77B997D5C5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8" name="TextBox 2">
          <a:extLst>
            <a:ext uri="{FF2B5EF4-FFF2-40B4-BE49-F238E27FC236}">
              <a16:creationId xmlns:a16="http://schemas.microsoft.com/office/drawing/2014/main" id="{DD2894C3-5D58-B137-6739-6C5F9DC636F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69" name="TextBox 3">
          <a:extLst>
            <a:ext uri="{FF2B5EF4-FFF2-40B4-BE49-F238E27FC236}">
              <a16:creationId xmlns:a16="http://schemas.microsoft.com/office/drawing/2014/main" id="{6172401F-472B-D303-604B-81C0FE323DE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0" name="TextBox 2">
          <a:extLst>
            <a:ext uri="{FF2B5EF4-FFF2-40B4-BE49-F238E27FC236}">
              <a16:creationId xmlns:a16="http://schemas.microsoft.com/office/drawing/2014/main" id="{4E80A89C-D7AC-B54B-45E9-AF62974D1DA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1" name="TextBox 3">
          <a:extLst>
            <a:ext uri="{FF2B5EF4-FFF2-40B4-BE49-F238E27FC236}">
              <a16:creationId xmlns:a16="http://schemas.microsoft.com/office/drawing/2014/main" id="{168E2CDD-142B-01B5-AA11-94168F75A0D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2" name="TextBox 15">
          <a:extLst>
            <a:ext uri="{FF2B5EF4-FFF2-40B4-BE49-F238E27FC236}">
              <a16:creationId xmlns:a16="http://schemas.microsoft.com/office/drawing/2014/main" id="{5D7D86EA-940B-EFC6-36CC-6E031E55AB3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3" name="TextBox 16">
          <a:extLst>
            <a:ext uri="{FF2B5EF4-FFF2-40B4-BE49-F238E27FC236}">
              <a16:creationId xmlns:a16="http://schemas.microsoft.com/office/drawing/2014/main" id="{7294F8B9-175E-0D59-D209-ACF46BDD8D9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4" name="TextBox 2">
          <a:extLst>
            <a:ext uri="{FF2B5EF4-FFF2-40B4-BE49-F238E27FC236}">
              <a16:creationId xmlns:a16="http://schemas.microsoft.com/office/drawing/2014/main" id="{E13E02BF-0A23-A05E-3F60-4867A9EB626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5" name="TextBox 3">
          <a:extLst>
            <a:ext uri="{FF2B5EF4-FFF2-40B4-BE49-F238E27FC236}">
              <a16:creationId xmlns:a16="http://schemas.microsoft.com/office/drawing/2014/main" id="{C734009C-E319-A115-22C5-1FDBF8FF3C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6" name="TextBox 2">
          <a:extLst>
            <a:ext uri="{FF2B5EF4-FFF2-40B4-BE49-F238E27FC236}">
              <a16:creationId xmlns:a16="http://schemas.microsoft.com/office/drawing/2014/main" id="{99A0D64C-6B52-3B20-AD22-11DECC3A9C4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7" name="TextBox 3">
          <a:extLst>
            <a:ext uri="{FF2B5EF4-FFF2-40B4-BE49-F238E27FC236}">
              <a16:creationId xmlns:a16="http://schemas.microsoft.com/office/drawing/2014/main" id="{B6AD3FCB-9C6A-F5A8-E21D-1091E6BCC78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8" name="TextBox 2">
          <a:extLst>
            <a:ext uri="{FF2B5EF4-FFF2-40B4-BE49-F238E27FC236}">
              <a16:creationId xmlns:a16="http://schemas.microsoft.com/office/drawing/2014/main" id="{87C9F07B-30B4-0538-CB05-3D7721E42AA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79" name="TextBox 3">
          <a:extLst>
            <a:ext uri="{FF2B5EF4-FFF2-40B4-BE49-F238E27FC236}">
              <a16:creationId xmlns:a16="http://schemas.microsoft.com/office/drawing/2014/main" id="{F9D4FEA6-BA0C-AF13-88DA-C95562B04B8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0" name="TextBox 2">
          <a:extLst>
            <a:ext uri="{FF2B5EF4-FFF2-40B4-BE49-F238E27FC236}">
              <a16:creationId xmlns:a16="http://schemas.microsoft.com/office/drawing/2014/main" id="{1900F620-4AC0-E3B2-0595-4C79795F4E8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1" name="TextBox 3">
          <a:extLst>
            <a:ext uri="{FF2B5EF4-FFF2-40B4-BE49-F238E27FC236}">
              <a16:creationId xmlns:a16="http://schemas.microsoft.com/office/drawing/2014/main" id="{D03C18AC-125A-7C43-45CF-476C53854BC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2" name="TextBox 15">
          <a:extLst>
            <a:ext uri="{FF2B5EF4-FFF2-40B4-BE49-F238E27FC236}">
              <a16:creationId xmlns:a16="http://schemas.microsoft.com/office/drawing/2014/main" id="{AFE8A257-D492-3DF3-1C69-E9246ED793E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3" name="TextBox 16">
          <a:extLst>
            <a:ext uri="{FF2B5EF4-FFF2-40B4-BE49-F238E27FC236}">
              <a16:creationId xmlns:a16="http://schemas.microsoft.com/office/drawing/2014/main" id="{577A9DFD-3768-6B8F-3C55-0994D9D61C0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4" name="TextBox 2">
          <a:extLst>
            <a:ext uri="{FF2B5EF4-FFF2-40B4-BE49-F238E27FC236}">
              <a16:creationId xmlns:a16="http://schemas.microsoft.com/office/drawing/2014/main" id="{938DF32C-ED19-6EE2-5C69-0D59B38FDF2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5" name="TextBox 3">
          <a:extLst>
            <a:ext uri="{FF2B5EF4-FFF2-40B4-BE49-F238E27FC236}">
              <a16:creationId xmlns:a16="http://schemas.microsoft.com/office/drawing/2014/main" id="{27AEF3F8-D87F-8F44-0D7B-95D7C6EBAF4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6" name="TextBox 2">
          <a:extLst>
            <a:ext uri="{FF2B5EF4-FFF2-40B4-BE49-F238E27FC236}">
              <a16:creationId xmlns:a16="http://schemas.microsoft.com/office/drawing/2014/main" id="{593808A0-DB80-3E0E-9522-1A4A72B5286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7" name="TextBox 3">
          <a:extLst>
            <a:ext uri="{FF2B5EF4-FFF2-40B4-BE49-F238E27FC236}">
              <a16:creationId xmlns:a16="http://schemas.microsoft.com/office/drawing/2014/main" id="{22A94CB9-C4EA-4286-2C27-B317D0322F5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8" name="TextBox 2">
          <a:extLst>
            <a:ext uri="{FF2B5EF4-FFF2-40B4-BE49-F238E27FC236}">
              <a16:creationId xmlns:a16="http://schemas.microsoft.com/office/drawing/2014/main" id="{58D0A6D7-BABC-57BC-10E2-B6F5151A795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89" name="TextBox 3">
          <a:extLst>
            <a:ext uri="{FF2B5EF4-FFF2-40B4-BE49-F238E27FC236}">
              <a16:creationId xmlns:a16="http://schemas.microsoft.com/office/drawing/2014/main" id="{1981E69A-313F-4DB0-36CC-4E3F0AA1EDF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0" name="TextBox 2">
          <a:extLst>
            <a:ext uri="{FF2B5EF4-FFF2-40B4-BE49-F238E27FC236}">
              <a16:creationId xmlns:a16="http://schemas.microsoft.com/office/drawing/2014/main" id="{C7E4F6F0-062D-8082-F7FB-8FC16E5358C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1" name="TextBox 3">
          <a:extLst>
            <a:ext uri="{FF2B5EF4-FFF2-40B4-BE49-F238E27FC236}">
              <a16:creationId xmlns:a16="http://schemas.microsoft.com/office/drawing/2014/main" id="{A3D75490-1DBA-D567-56A4-87DB75F2F93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2" name="TextBox 15">
          <a:extLst>
            <a:ext uri="{FF2B5EF4-FFF2-40B4-BE49-F238E27FC236}">
              <a16:creationId xmlns:a16="http://schemas.microsoft.com/office/drawing/2014/main" id="{B2D7300F-5F42-A93D-0593-F2537733E7A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3" name="TextBox 16">
          <a:extLst>
            <a:ext uri="{FF2B5EF4-FFF2-40B4-BE49-F238E27FC236}">
              <a16:creationId xmlns:a16="http://schemas.microsoft.com/office/drawing/2014/main" id="{9B0689B4-300E-7085-5942-2D8097E6631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4" name="TextBox 2">
          <a:extLst>
            <a:ext uri="{FF2B5EF4-FFF2-40B4-BE49-F238E27FC236}">
              <a16:creationId xmlns:a16="http://schemas.microsoft.com/office/drawing/2014/main" id="{7D7BFB7B-779B-16FF-3E92-C189A0C3277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5" name="TextBox 3">
          <a:extLst>
            <a:ext uri="{FF2B5EF4-FFF2-40B4-BE49-F238E27FC236}">
              <a16:creationId xmlns:a16="http://schemas.microsoft.com/office/drawing/2014/main" id="{E87EE202-CCE7-3389-E171-F2D8BD6D083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6" name="TextBox 2">
          <a:extLst>
            <a:ext uri="{FF2B5EF4-FFF2-40B4-BE49-F238E27FC236}">
              <a16:creationId xmlns:a16="http://schemas.microsoft.com/office/drawing/2014/main" id="{8E51B888-5E20-3CA3-5CE9-BCED8C0A89D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7" name="TextBox 3">
          <a:extLst>
            <a:ext uri="{FF2B5EF4-FFF2-40B4-BE49-F238E27FC236}">
              <a16:creationId xmlns:a16="http://schemas.microsoft.com/office/drawing/2014/main" id="{5386EF9E-BD6D-F6B0-6130-9B0A27DB651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8" name="TextBox 2">
          <a:extLst>
            <a:ext uri="{FF2B5EF4-FFF2-40B4-BE49-F238E27FC236}">
              <a16:creationId xmlns:a16="http://schemas.microsoft.com/office/drawing/2014/main" id="{5C5BFA9B-021B-A919-F124-86DDEDD92C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299" name="TextBox 3">
          <a:extLst>
            <a:ext uri="{FF2B5EF4-FFF2-40B4-BE49-F238E27FC236}">
              <a16:creationId xmlns:a16="http://schemas.microsoft.com/office/drawing/2014/main" id="{0096590F-6AD4-E43E-E9AB-4328D443FBC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0" name="TextBox 2">
          <a:extLst>
            <a:ext uri="{FF2B5EF4-FFF2-40B4-BE49-F238E27FC236}">
              <a16:creationId xmlns:a16="http://schemas.microsoft.com/office/drawing/2014/main" id="{7A1B8B1D-D8E0-6AF8-BDBE-FDA747AE19A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1" name="TextBox 3">
          <a:extLst>
            <a:ext uri="{FF2B5EF4-FFF2-40B4-BE49-F238E27FC236}">
              <a16:creationId xmlns:a16="http://schemas.microsoft.com/office/drawing/2014/main" id="{3DB4B36D-FB5C-24DB-CAAE-93116782A63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2" name="TextBox 15">
          <a:extLst>
            <a:ext uri="{FF2B5EF4-FFF2-40B4-BE49-F238E27FC236}">
              <a16:creationId xmlns:a16="http://schemas.microsoft.com/office/drawing/2014/main" id="{C8F190C2-500F-61D0-84D5-D0810AB268C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3" name="TextBox 16">
          <a:extLst>
            <a:ext uri="{FF2B5EF4-FFF2-40B4-BE49-F238E27FC236}">
              <a16:creationId xmlns:a16="http://schemas.microsoft.com/office/drawing/2014/main" id="{35449D46-7EB4-FE82-6F88-1EC89F09FEC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4" name="TextBox 2">
          <a:extLst>
            <a:ext uri="{FF2B5EF4-FFF2-40B4-BE49-F238E27FC236}">
              <a16:creationId xmlns:a16="http://schemas.microsoft.com/office/drawing/2014/main" id="{35F59236-9983-06CB-C663-3EBE9122FDF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5" name="TextBox 3">
          <a:extLst>
            <a:ext uri="{FF2B5EF4-FFF2-40B4-BE49-F238E27FC236}">
              <a16:creationId xmlns:a16="http://schemas.microsoft.com/office/drawing/2014/main" id="{6B7024AB-7FBC-404A-CA21-09DB9031363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6" name="TextBox 2">
          <a:extLst>
            <a:ext uri="{FF2B5EF4-FFF2-40B4-BE49-F238E27FC236}">
              <a16:creationId xmlns:a16="http://schemas.microsoft.com/office/drawing/2014/main" id="{B0DB50A1-74E3-AE0E-7EE6-F8BD87C570B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7" name="TextBox 3">
          <a:extLst>
            <a:ext uri="{FF2B5EF4-FFF2-40B4-BE49-F238E27FC236}">
              <a16:creationId xmlns:a16="http://schemas.microsoft.com/office/drawing/2014/main" id="{860E6609-B098-1894-2D5A-60796EA4C43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8" name="TextBox 2">
          <a:extLst>
            <a:ext uri="{FF2B5EF4-FFF2-40B4-BE49-F238E27FC236}">
              <a16:creationId xmlns:a16="http://schemas.microsoft.com/office/drawing/2014/main" id="{E0E584DB-51EA-40EA-4A1A-496C62ABEB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09" name="TextBox 3">
          <a:extLst>
            <a:ext uri="{FF2B5EF4-FFF2-40B4-BE49-F238E27FC236}">
              <a16:creationId xmlns:a16="http://schemas.microsoft.com/office/drawing/2014/main" id="{D8FBE509-6B03-1EE2-8910-14D6EBBEC7F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0" name="TextBox 2">
          <a:extLst>
            <a:ext uri="{FF2B5EF4-FFF2-40B4-BE49-F238E27FC236}">
              <a16:creationId xmlns:a16="http://schemas.microsoft.com/office/drawing/2014/main" id="{57113BFF-FB9E-C383-5A80-95B7F76A8B6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1" name="TextBox 3">
          <a:extLst>
            <a:ext uri="{FF2B5EF4-FFF2-40B4-BE49-F238E27FC236}">
              <a16:creationId xmlns:a16="http://schemas.microsoft.com/office/drawing/2014/main" id="{96124535-A32D-71B6-824D-54D018E48A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2" name="TextBox 15">
          <a:extLst>
            <a:ext uri="{FF2B5EF4-FFF2-40B4-BE49-F238E27FC236}">
              <a16:creationId xmlns:a16="http://schemas.microsoft.com/office/drawing/2014/main" id="{E4FBB6CD-0F5F-1F67-7BC4-422274073A6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3" name="TextBox 16">
          <a:extLst>
            <a:ext uri="{FF2B5EF4-FFF2-40B4-BE49-F238E27FC236}">
              <a16:creationId xmlns:a16="http://schemas.microsoft.com/office/drawing/2014/main" id="{6E059088-41FB-CD28-8EAC-412514E3C0B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4" name="TextBox 2">
          <a:extLst>
            <a:ext uri="{FF2B5EF4-FFF2-40B4-BE49-F238E27FC236}">
              <a16:creationId xmlns:a16="http://schemas.microsoft.com/office/drawing/2014/main" id="{AC980B4B-BA3B-68DD-B725-71A96B6CE43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5" name="TextBox 3">
          <a:extLst>
            <a:ext uri="{FF2B5EF4-FFF2-40B4-BE49-F238E27FC236}">
              <a16:creationId xmlns:a16="http://schemas.microsoft.com/office/drawing/2014/main" id="{B1257B49-CFF7-DDCA-EA70-BDA048B3BB5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6" name="TextBox 2">
          <a:extLst>
            <a:ext uri="{FF2B5EF4-FFF2-40B4-BE49-F238E27FC236}">
              <a16:creationId xmlns:a16="http://schemas.microsoft.com/office/drawing/2014/main" id="{1A774683-96BC-6AF1-77E1-60E7DD012F9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7" name="TextBox 3">
          <a:extLst>
            <a:ext uri="{FF2B5EF4-FFF2-40B4-BE49-F238E27FC236}">
              <a16:creationId xmlns:a16="http://schemas.microsoft.com/office/drawing/2014/main" id="{DD890B7F-53D6-6652-C65F-1DE7A8EBAD1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8" name="TextBox 2">
          <a:extLst>
            <a:ext uri="{FF2B5EF4-FFF2-40B4-BE49-F238E27FC236}">
              <a16:creationId xmlns:a16="http://schemas.microsoft.com/office/drawing/2014/main" id="{72A37679-D56B-16D9-FD11-F7BB26A28D9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19" name="TextBox 3">
          <a:extLst>
            <a:ext uri="{FF2B5EF4-FFF2-40B4-BE49-F238E27FC236}">
              <a16:creationId xmlns:a16="http://schemas.microsoft.com/office/drawing/2014/main" id="{39DF7CCD-EEC4-4FF7-70C5-9B63DB0094C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0" name="TextBox 2">
          <a:extLst>
            <a:ext uri="{FF2B5EF4-FFF2-40B4-BE49-F238E27FC236}">
              <a16:creationId xmlns:a16="http://schemas.microsoft.com/office/drawing/2014/main" id="{BE5FCE12-4C1B-E57A-2A61-109EF6F315B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1" name="TextBox 3">
          <a:extLst>
            <a:ext uri="{FF2B5EF4-FFF2-40B4-BE49-F238E27FC236}">
              <a16:creationId xmlns:a16="http://schemas.microsoft.com/office/drawing/2014/main" id="{CEEB3FA8-92BA-DE33-FC22-4079980AD0E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2" name="TextBox 15">
          <a:extLst>
            <a:ext uri="{FF2B5EF4-FFF2-40B4-BE49-F238E27FC236}">
              <a16:creationId xmlns:a16="http://schemas.microsoft.com/office/drawing/2014/main" id="{075573A9-0094-77D5-9C25-76C2C6BFC64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3" name="TextBox 16">
          <a:extLst>
            <a:ext uri="{FF2B5EF4-FFF2-40B4-BE49-F238E27FC236}">
              <a16:creationId xmlns:a16="http://schemas.microsoft.com/office/drawing/2014/main" id="{411986C9-775A-4430-2681-2FD22FD4EB3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4" name="TextBox 2">
          <a:extLst>
            <a:ext uri="{FF2B5EF4-FFF2-40B4-BE49-F238E27FC236}">
              <a16:creationId xmlns:a16="http://schemas.microsoft.com/office/drawing/2014/main" id="{B2E6BD5D-FF49-CF54-722C-1CF8BEE8625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5" name="TextBox 3">
          <a:extLst>
            <a:ext uri="{FF2B5EF4-FFF2-40B4-BE49-F238E27FC236}">
              <a16:creationId xmlns:a16="http://schemas.microsoft.com/office/drawing/2014/main" id="{7CDB0FB2-28EE-5901-870A-C34D2D36D19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6" name="TextBox 2">
          <a:extLst>
            <a:ext uri="{FF2B5EF4-FFF2-40B4-BE49-F238E27FC236}">
              <a16:creationId xmlns:a16="http://schemas.microsoft.com/office/drawing/2014/main" id="{F76B0FB1-17FE-AFF7-8841-1D56C1F2395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7" name="TextBox 3">
          <a:extLst>
            <a:ext uri="{FF2B5EF4-FFF2-40B4-BE49-F238E27FC236}">
              <a16:creationId xmlns:a16="http://schemas.microsoft.com/office/drawing/2014/main" id="{9554308B-C8F6-3D9E-5F5A-3BF19B033FB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8" name="TextBox 2">
          <a:extLst>
            <a:ext uri="{FF2B5EF4-FFF2-40B4-BE49-F238E27FC236}">
              <a16:creationId xmlns:a16="http://schemas.microsoft.com/office/drawing/2014/main" id="{FA7901E4-F0F6-9662-0874-2EEAA5216D8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29" name="TextBox 3">
          <a:extLst>
            <a:ext uri="{FF2B5EF4-FFF2-40B4-BE49-F238E27FC236}">
              <a16:creationId xmlns:a16="http://schemas.microsoft.com/office/drawing/2014/main" id="{36E84F2E-5356-E7DB-C9A2-FC471F09CC4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0" name="TextBox 2">
          <a:extLst>
            <a:ext uri="{FF2B5EF4-FFF2-40B4-BE49-F238E27FC236}">
              <a16:creationId xmlns:a16="http://schemas.microsoft.com/office/drawing/2014/main" id="{44C4E3F8-5D73-3A5E-8D64-F2DE8AAFDCC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1" name="TextBox 3">
          <a:extLst>
            <a:ext uri="{FF2B5EF4-FFF2-40B4-BE49-F238E27FC236}">
              <a16:creationId xmlns:a16="http://schemas.microsoft.com/office/drawing/2014/main" id="{3030EB77-16C6-AF53-9C1A-957E23C39E3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2" name="TextBox 15">
          <a:extLst>
            <a:ext uri="{FF2B5EF4-FFF2-40B4-BE49-F238E27FC236}">
              <a16:creationId xmlns:a16="http://schemas.microsoft.com/office/drawing/2014/main" id="{705CD42C-6477-D25B-FB35-8708B0E309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3" name="TextBox 16">
          <a:extLst>
            <a:ext uri="{FF2B5EF4-FFF2-40B4-BE49-F238E27FC236}">
              <a16:creationId xmlns:a16="http://schemas.microsoft.com/office/drawing/2014/main" id="{54D43B09-F635-E52A-211F-7C31BFF473C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4" name="TextBox 2">
          <a:extLst>
            <a:ext uri="{FF2B5EF4-FFF2-40B4-BE49-F238E27FC236}">
              <a16:creationId xmlns:a16="http://schemas.microsoft.com/office/drawing/2014/main" id="{BB317684-1EC3-9297-974F-4AF64E03A4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5" name="TextBox 3">
          <a:extLst>
            <a:ext uri="{FF2B5EF4-FFF2-40B4-BE49-F238E27FC236}">
              <a16:creationId xmlns:a16="http://schemas.microsoft.com/office/drawing/2014/main" id="{BF713B75-1DC2-ECC5-7D2D-DE50B3A487A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6" name="TextBox 2">
          <a:extLst>
            <a:ext uri="{FF2B5EF4-FFF2-40B4-BE49-F238E27FC236}">
              <a16:creationId xmlns:a16="http://schemas.microsoft.com/office/drawing/2014/main" id="{DEDEC833-4362-8DB9-2AFC-FCF5428926E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7" name="TextBox 3">
          <a:extLst>
            <a:ext uri="{FF2B5EF4-FFF2-40B4-BE49-F238E27FC236}">
              <a16:creationId xmlns:a16="http://schemas.microsoft.com/office/drawing/2014/main" id="{D2A06151-B14F-E048-5D6E-A4A50B64B2F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8" name="TextBox 2">
          <a:extLst>
            <a:ext uri="{FF2B5EF4-FFF2-40B4-BE49-F238E27FC236}">
              <a16:creationId xmlns:a16="http://schemas.microsoft.com/office/drawing/2014/main" id="{00AAEFAB-21FF-9C1B-CDE9-0A35B9BC280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39" name="TextBox 3">
          <a:extLst>
            <a:ext uri="{FF2B5EF4-FFF2-40B4-BE49-F238E27FC236}">
              <a16:creationId xmlns:a16="http://schemas.microsoft.com/office/drawing/2014/main" id="{7099030A-1DEB-45A8-3F7E-A76AD794D17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0" name="TextBox 2">
          <a:extLst>
            <a:ext uri="{FF2B5EF4-FFF2-40B4-BE49-F238E27FC236}">
              <a16:creationId xmlns:a16="http://schemas.microsoft.com/office/drawing/2014/main" id="{7CB02644-1978-9541-3CA9-2F03DC6302D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1" name="TextBox 3">
          <a:extLst>
            <a:ext uri="{FF2B5EF4-FFF2-40B4-BE49-F238E27FC236}">
              <a16:creationId xmlns:a16="http://schemas.microsoft.com/office/drawing/2014/main" id="{08FC6019-32BA-A299-4873-120AA580952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2" name="TextBox 15">
          <a:extLst>
            <a:ext uri="{FF2B5EF4-FFF2-40B4-BE49-F238E27FC236}">
              <a16:creationId xmlns:a16="http://schemas.microsoft.com/office/drawing/2014/main" id="{9082F980-E4A9-AEE8-FB3D-77527C087AD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3" name="TextBox 16">
          <a:extLst>
            <a:ext uri="{FF2B5EF4-FFF2-40B4-BE49-F238E27FC236}">
              <a16:creationId xmlns:a16="http://schemas.microsoft.com/office/drawing/2014/main" id="{390D4175-AB42-E69E-D3F4-4C82D1FB1CD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4" name="TextBox 2">
          <a:extLst>
            <a:ext uri="{FF2B5EF4-FFF2-40B4-BE49-F238E27FC236}">
              <a16:creationId xmlns:a16="http://schemas.microsoft.com/office/drawing/2014/main" id="{F43A14C7-C97D-637E-0DC2-921EF177B62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5" name="TextBox 3">
          <a:extLst>
            <a:ext uri="{FF2B5EF4-FFF2-40B4-BE49-F238E27FC236}">
              <a16:creationId xmlns:a16="http://schemas.microsoft.com/office/drawing/2014/main" id="{C5490638-8F03-0039-04DF-0F15A6F335D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6" name="TextBox 2">
          <a:extLst>
            <a:ext uri="{FF2B5EF4-FFF2-40B4-BE49-F238E27FC236}">
              <a16:creationId xmlns:a16="http://schemas.microsoft.com/office/drawing/2014/main" id="{79C97A48-FCC1-2281-ECA3-EFE12358BCE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7" name="TextBox 3">
          <a:extLst>
            <a:ext uri="{FF2B5EF4-FFF2-40B4-BE49-F238E27FC236}">
              <a16:creationId xmlns:a16="http://schemas.microsoft.com/office/drawing/2014/main" id="{63AB1EB0-93D4-CFC2-CD73-7ABF04653E3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8" name="TextBox 2">
          <a:extLst>
            <a:ext uri="{FF2B5EF4-FFF2-40B4-BE49-F238E27FC236}">
              <a16:creationId xmlns:a16="http://schemas.microsoft.com/office/drawing/2014/main" id="{64D84409-39C6-D92E-1848-8B9766B51F3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49" name="TextBox 3">
          <a:extLst>
            <a:ext uri="{FF2B5EF4-FFF2-40B4-BE49-F238E27FC236}">
              <a16:creationId xmlns:a16="http://schemas.microsoft.com/office/drawing/2014/main" id="{37AB5C26-C9A4-F37D-AAE2-F7957D82841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0" name="TextBox 2">
          <a:extLst>
            <a:ext uri="{FF2B5EF4-FFF2-40B4-BE49-F238E27FC236}">
              <a16:creationId xmlns:a16="http://schemas.microsoft.com/office/drawing/2014/main" id="{ED2F8CD5-BCC2-AAA7-8D1E-A116BE78D49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1" name="TextBox 3">
          <a:extLst>
            <a:ext uri="{FF2B5EF4-FFF2-40B4-BE49-F238E27FC236}">
              <a16:creationId xmlns:a16="http://schemas.microsoft.com/office/drawing/2014/main" id="{EE7343C7-5ED9-20DF-0F6A-CA77D58735D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2" name="TextBox 15">
          <a:extLst>
            <a:ext uri="{FF2B5EF4-FFF2-40B4-BE49-F238E27FC236}">
              <a16:creationId xmlns:a16="http://schemas.microsoft.com/office/drawing/2014/main" id="{D61A273F-DFB4-3536-6392-BAA016C7BD4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3" name="TextBox 16">
          <a:extLst>
            <a:ext uri="{FF2B5EF4-FFF2-40B4-BE49-F238E27FC236}">
              <a16:creationId xmlns:a16="http://schemas.microsoft.com/office/drawing/2014/main" id="{F7F2F0A5-3E45-1F6E-C05A-DF5C4B89013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4" name="TextBox 2">
          <a:extLst>
            <a:ext uri="{FF2B5EF4-FFF2-40B4-BE49-F238E27FC236}">
              <a16:creationId xmlns:a16="http://schemas.microsoft.com/office/drawing/2014/main" id="{06D2BEBB-B879-AA2F-D2A5-8BEE9646144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5" name="TextBox 3">
          <a:extLst>
            <a:ext uri="{FF2B5EF4-FFF2-40B4-BE49-F238E27FC236}">
              <a16:creationId xmlns:a16="http://schemas.microsoft.com/office/drawing/2014/main" id="{0C9A739D-1CF6-A8D5-EF19-CCECA7FA15B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6" name="TextBox 2">
          <a:extLst>
            <a:ext uri="{FF2B5EF4-FFF2-40B4-BE49-F238E27FC236}">
              <a16:creationId xmlns:a16="http://schemas.microsoft.com/office/drawing/2014/main" id="{D067D8D2-4E83-C4A1-FB58-1D2B7B4C557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7" name="TextBox 3">
          <a:extLst>
            <a:ext uri="{FF2B5EF4-FFF2-40B4-BE49-F238E27FC236}">
              <a16:creationId xmlns:a16="http://schemas.microsoft.com/office/drawing/2014/main" id="{802E5854-4607-CB87-B275-110017A70DE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8" name="TextBox 2">
          <a:extLst>
            <a:ext uri="{FF2B5EF4-FFF2-40B4-BE49-F238E27FC236}">
              <a16:creationId xmlns:a16="http://schemas.microsoft.com/office/drawing/2014/main" id="{F850A5E1-22FB-D70F-FE6E-468F6C59E20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59" name="TextBox 3">
          <a:extLst>
            <a:ext uri="{FF2B5EF4-FFF2-40B4-BE49-F238E27FC236}">
              <a16:creationId xmlns:a16="http://schemas.microsoft.com/office/drawing/2014/main" id="{B4356D1F-50E8-9D8A-C7D2-ACC5FE7D383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0" name="TextBox 2">
          <a:extLst>
            <a:ext uri="{FF2B5EF4-FFF2-40B4-BE49-F238E27FC236}">
              <a16:creationId xmlns:a16="http://schemas.microsoft.com/office/drawing/2014/main" id="{5131B8AC-086D-CE46-C4AE-6E6D12E970A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1" name="TextBox 3">
          <a:extLst>
            <a:ext uri="{FF2B5EF4-FFF2-40B4-BE49-F238E27FC236}">
              <a16:creationId xmlns:a16="http://schemas.microsoft.com/office/drawing/2014/main" id="{7922E571-F681-A036-D9B1-093F3E5FB14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2" name="TextBox 15">
          <a:extLst>
            <a:ext uri="{FF2B5EF4-FFF2-40B4-BE49-F238E27FC236}">
              <a16:creationId xmlns:a16="http://schemas.microsoft.com/office/drawing/2014/main" id="{0A192CBF-58A6-A81B-D054-26C00BED83E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3" name="TextBox 16">
          <a:extLst>
            <a:ext uri="{FF2B5EF4-FFF2-40B4-BE49-F238E27FC236}">
              <a16:creationId xmlns:a16="http://schemas.microsoft.com/office/drawing/2014/main" id="{032BF0A8-A4B3-219A-9966-3939F34E88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4" name="TextBox 2">
          <a:extLst>
            <a:ext uri="{FF2B5EF4-FFF2-40B4-BE49-F238E27FC236}">
              <a16:creationId xmlns:a16="http://schemas.microsoft.com/office/drawing/2014/main" id="{6937803B-E93C-1EC9-84FD-3099B22508A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5" name="TextBox 3">
          <a:extLst>
            <a:ext uri="{FF2B5EF4-FFF2-40B4-BE49-F238E27FC236}">
              <a16:creationId xmlns:a16="http://schemas.microsoft.com/office/drawing/2014/main" id="{E9E7C35A-A119-7112-730B-5A0DCFF6CED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6" name="TextBox 2">
          <a:extLst>
            <a:ext uri="{FF2B5EF4-FFF2-40B4-BE49-F238E27FC236}">
              <a16:creationId xmlns:a16="http://schemas.microsoft.com/office/drawing/2014/main" id="{891E2D48-31A4-DF8D-9AC7-8D1AB331A4A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7" name="TextBox 3">
          <a:extLst>
            <a:ext uri="{FF2B5EF4-FFF2-40B4-BE49-F238E27FC236}">
              <a16:creationId xmlns:a16="http://schemas.microsoft.com/office/drawing/2014/main" id="{975B626E-54EE-1623-BB39-AC23FB95F16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8" name="TextBox 2">
          <a:extLst>
            <a:ext uri="{FF2B5EF4-FFF2-40B4-BE49-F238E27FC236}">
              <a16:creationId xmlns:a16="http://schemas.microsoft.com/office/drawing/2014/main" id="{EAE2A607-22B4-16B3-1D89-E49656705E4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69" name="TextBox 3">
          <a:extLst>
            <a:ext uri="{FF2B5EF4-FFF2-40B4-BE49-F238E27FC236}">
              <a16:creationId xmlns:a16="http://schemas.microsoft.com/office/drawing/2014/main" id="{4432EC13-5009-17AD-5693-9244DCD96F3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0" name="TextBox 2">
          <a:extLst>
            <a:ext uri="{FF2B5EF4-FFF2-40B4-BE49-F238E27FC236}">
              <a16:creationId xmlns:a16="http://schemas.microsoft.com/office/drawing/2014/main" id="{A4BE87E0-C25B-92BA-11F4-295DAB1097A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1" name="TextBox 3">
          <a:extLst>
            <a:ext uri="{FF2B5EF4-FFF2-40B4-BE49-F238E27FC236}">
              <a16:creationId xmlns:a16="http://schemas.microsoft.com/office/drawing/2014/main" id="{472FA39E-9B53-97CF-DF66-880E8713410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2" name="TextBox 15">
          <a:extLst>
            <a:ext uri="{FF2B5EF4-FFF2-40B4-BE49-F238E27FC236}">
              <a16:creationId xmlns:a16="http://schemas.microsoft.com/office/drawing/2014/main" id="{78CCA81C-83F6-DA19-8F3C-1704FBEC512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3" name="TextBox 16">
          <a:extLst>
            <a:ext uri="{FF2B5EF4-FFF2-40B4-BE49-F238E27FC236}">
              <a16:creationId xmlns:a16="http://schemas.microsoft.com/office/drawing/2014/main" id="{4B17D04D-D17C-FEBE-3C89-FE2BF8BF498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4" name="TextBox 2">
          <a:extLst>
            <a:ext uri="{FF2B5EF4-FFF2-40B4-BE49-F238E27FC236}">
              <a16:creationId xmlns:a16="http://schemas.microsoft.com/office/drawing/2014/main" id="{DE8EAD27-1AF9-DC32-1CB0-F376B2C28D4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5" name="TextBox 3">
          <a:extLst>
            <a:ext uri="{FF2B5EF4-FFF2-40B4-BE49-F238E27FC236}">
              <a16:creationId xmlns:a16="http://schemas.microsoft.com/office/drawing/2014/main" id="{8169A4ED-7794-CC28-BF07-B37DF364CC9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6" name="TextBox 2">
          <a:extLst>
            <a:ext uri="{FF2B5EF4-FFF2-40B4-BE49-F238E27FC236}">
              <a16:creationId xmlns:a16="http://schemas.microsoft.com/office/drawing/2014/main" id="{4CEB7F6F-F9AB-FF94-F42E-B801BBA613E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7" name="TextBox 3">
          <a:extLst>
            <a:ext uri="{FF2B5EF4-FFF2-40B4-BE49-F238E27FC236}">
              <a16:creationId xmlns:a16="http://schemas.microsoft.com/office/drawing/2014/main" id="{FFCEE254-3B0A-3B54-6DB6-AFC91A1011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8" name="TextBox 2">
          <a:extLst>
            <a:ext uri="{FF2B5EF4-FFF2-40B4-BE49-F238E27FC236}">
              <a16:creationId xmlns:a16="http://schemas.microsoft.com/office/drawing/2014/main" id="{041EED23-3A70-1C13-ABEB-D292AFD799A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79" name="TextBox 3">
          <a:extLst>
            <a:ext uri="{FF2B5EF4-FFF2-40B4-BE49-F238E27FC236}">
              <a16:creationId xmlns:a16="http://schemas.microsoft.com/office/drawing/2014/main" id="{CDA49AFE-F37A-C82B-164D-86C8366F3DE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0" name="TextBox 2">
          <a:extLst>
            <a:ext uri="{FF2B5EF4-FFF2-40B4-BE49-F238E27FC236}">
              <a16:creationId xmlns:a16="http://schemas.microsoft.com/office/drawing/2014/main" id="{E80E5D9D-128C-0DF8-57B6-9D67E16BA60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1" name="TextBox 3">
          <a:extLst>
            <a:ext uri="{FF2B5EF4-FFF2-40B4-BE49-F238E27FC236}">
              <a16:creationId xmlns:a16="http://schemas.microsoft.com/office/drawing/2014/main" id="{1A254BC7-0360-FBEC-8D68-99912216D2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2" name="TextBox 15">
          <a:extLst>
            <a:ext uri="{FF2B5EF4-FFF2-40B4-BE49-F238E27FC236}">
              <a16:creationId xmlns:a16="http://schemas.microsoft.com/office/drawing/2014/main" id="{814CE056-7BF4-8274-1F7C-38C58B4ABD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3" name="TextBox 16">
          <a:extLst>
            <a:ext uri="{FF2B5EF4-FFF2-40B4-BE49-F238E27FC236}">
              <a16:creationId xmlns:a16="http://schemas.microsoft.com/office/drawing/2014/main" id="{19FAF9AD-9434-DF60-E513-25BF8883A16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4" name="TextBox 2">
          <a:extLst>
            <a:ext uri="{FF2B5EF4-FFF2-40B4-BE49-F238E27FC236}">
              <a16:creationId xmlns:a16="http://schemas.microsoft.com/office/drawing/2014/main" id="{56668DE8-86F5-ADC2-0729-5D3F3587DBC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5" name="TextBox 3">
          <a:extLst>
            <a:ext uri="{FF2B5EF4-FFF2-40B4-BE49-F238E27FC236}">
              <a16:creationId xmlns:a16="http://schemas.microsoft.com/office/drawing/2014/main" id="{551A9EC3-52A5-B5C1-C85D-7DE0ACE1224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6" name="TextBox 2">
          <a:extLst>
            <a:ext uri="{FF2B5EF4-FFF2-40B4-BE49-F238E27FC236}">
              <a16:creationId xmlns:a16="http://schemas.microsoft.com/office/drawing/2014/main" id="{92E2F88C-DB42-5716-78A0-64E9CA6F864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7" name="TextBox 3">
          <a:extLst>
            <a:ext uri="{FF2B5EF4-FFF2-40B4-BE49-F238E27FC236}">
              <a16:creationId xmlns:a16="http://schemas.microsoft.com/office/drawing/2014/main" id="{B4C18081-104C-1E9E-1E45-B37331EFD15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8" name="TextBox 2">
          <a:extLst>
            <a:ext uri="{FF2B5EF4-FFF2-40B4-BE49-F238E27FC236}">
              <a16:creationId xmlns:a16="http://schemas.microsoft.com/office/drawing/2014/main" id="{635E4DE0-7415-81EC-0D08-9ED5FFC9ED5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89" name="TextBox 3">
          <a:extLst>
            <a:ext uri="{FF2B5EF4-FFF2-40B4-BE49-F238E27FC236}">
              <a16:creationId xmlns:a16="http://schemas.microsoft.com/office/drawing/2014/main" id="{961200BB-C9FA-53F0-A76C-EFFAA459654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0" name="TextBox 2">
          <a:extLst>
            <a:ext uri="{FF2B5EF4-FFF2-40B4-BE49-F238E27FC236}">
              <a16:creationId xmlns:a16="http://schemas.microsoft.com/office/drawing/2014/main" id="{8D8D9879-E30D-4F3A-547C-AA407C7DB0B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1" name="TextBox 3">
          <a:extLst>
            <a:ext uri="{FF2B5EF4-FFF2-40B4-BE49-F238E27FC236}">
              <a16:creationId xmlns:a16="http://schemas.microsoft.com/office/drawing/2014/main" id="{BFBEB6CB-CAA1-64C2-27A2-B5EC5E8E718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2" name="TextBox 15">
          <a:extLst>
            <a:ext uri="{FF2B5EF4-FFF2-40B4-BE49-F238E27FC236}">
              <a16:creationId xmlns:a16="http://schemas.microsoft.com/office/drawing/2014/main" id="{C15566FE-872B-F7DD-02D5-281F4344EE0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3" name="TextBox 16">
          <a:extLst>
            <a:ext uri="{FF2B5EF4-FFF2-40B4-BE49-F238E27FC236}">
              <a16:creationId xmlns:a16="http://schemas.microsoft.com/office/drawing/2014/main" id="{7B056966-C363-7288-F4C0-641C34F5B72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4" name="TextBox 2">
          <a:extLst>
            <a:ext uri="{FF2B5EF4-FFF2-40B4-BE49-F238E27FC236}">
              <a16:creationId xmlns:a16="http://schemas.microsoft.com/office/drawing/2014/main" id="{4B458E35-EE3C-FA9A-2F27-116436221E5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5" name="TextBox 3">
          <a:extLst>
            <a:ext uri="{FF2B5EF4-FFF2-40B4-BE49-F238E27FC236}">
              <a16:creationId xmlns:a16="http://schemas.microsoft.com/office/drawing/2014/main" id="{EC18A35D-91DC-123E-DF32-3DEFA5737F3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6" name="TextBox 2">
          <a:extLst>
            <a:ext uri="{FF2B5EF4-FFF2-40B4-BE49-F238E27FC236}">
              <a16:creationId xmlns:a16="http://schemas.microsoft.com/office/drawing/2014/main" id="{B1C4C612-D9DA-A0E6-C161-DB84480EA5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7" name="TextBox 3">
          <a:extLst>
            <a:ext uri="{FF2B5EF4-FFF2-40B4-BE49-F238E27FC236}">
              <a16:creationId xmlns:a16="http://schemas.microsoft.com/office/drawing/2014/main" id="{143556A2-2D1F-422B-7D00-1720A2EA528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8" name="TextBox 2">
          <a:extLst>
            <a:ext uri="{FF2B5EF4-FFF2-40B4-BE49-F238E27FC236}">
              <a16:creationId xmlns:a16="http://schemas.microsoft.com/office/drawing/2014/main" id="{7478A0B4-05C1-8631-CA73-BD9D7BB7FF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399" name="TextBox 3">
          <a:extLst>
            <a:ext uri="{FF2B5EF4-FFF2-40B4-BE49-F238E27FC236}">
              <a16:creationId xmlns:a16="http://schemas.microsoft.com/office/drawing/2014/main" id="{0900EB35-EE31-D315-0AD9-7E8D4A3696C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0" name="TextBox 2">
          <a:extLst>
            <a:ext uri="{FF2B5EF4-FFF2-40B4-BE49-F238E27FC236}">
              <a16:creationId xmlns:a16="http://schemas.microsoft.com/office/drawing/2014/main" id="{B9E38F06-20DA-0DAE-0017-2A5AE960061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1" name="TextBox 3">
          <a:extLst>
            <a:ext uri="{FF2B5EF4-FFF2-40B4-BE49-F238E27FC236}">
              <a16:creationId xmlns:a16="http://schemas.microsoft.com/office/drawing/2014/main" id="{2D97EF3A-71EE-679F-452A-D70926BE658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2" name="TextBox 15">
          <a:extLst>
            <a:ext uri="{FF2B5EF4-FFF2-40B4-BE49-F238E27FC236}">
              <a16:creationId xmlns:a16="http://schemas.microsoft.com/office/drawing/2014/main" id="{A2337C5F-A719-41CC-A295-4EE2EB98386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3" name="TextBox 16">
          <a:extLst>
            <a:ext uri="{FF2B5EF4-FFF2-40B4-BE49-F238E27FC236}">
              <a16:creationId xmlns:a16="http://schemas.microsoft.com/office/drawing/2014/main" id="{CD4A3363-FD11-5057-691B-4F19B6F2F5A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4" name="TextBox 2">
          <a:extLst>
            <a:ext uri="{FF2B5EF4-FFF2-40B4-BE49-F238E27FC236}">
              <a16:creationId xmlns:a16="http://schemas.microsoft.com/office/drawing/2014/main" id="{6E51ECCD-7B51-ED01-3C39-F4BD147F0AB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5" name="TextBox 3">
          <a:extLst>
            <a:ext uri="{FF2B5EF4-FFF2-40B4-BE49-F238E27FC236}">
              <a16:creationId xmlns:a16="http://schemas.microsoft.com/office/drawing/2014/main" id="{AFB77D39-DE99-9C96-E40E-68DA58C2792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6" name="TextBox 2">
          <a:extLst>
            <a:ext uri="{FF2B5EF4-FFF2-40B4-BE49-F238E27FC236}">
              <a16:creationId xmlns:a16="http://schemas.microsoft.com/office/drawing/2014/main" id="{F1938419-D342-C8DA-3DEF-0F636E5ED95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7" name="TextBox 3">
          <a:extLst>
            <a:ext uri="{FF2B5EF4-FFF2-40B4-BE49-F238E27FC236}">
              <a16:creationId xmlns:a16="http://schemas.microsoft.com/office/drawing/2014/main" id="{1E052D4E-4B69-11A0-637B-2E8353A2255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8" name="TextBox 2">
          <a:extLst>
            <a:ext uri="{FF2B5EF4-FFF2-40B4-BE49-F238E27FC236}">
              <a16:creationId xmlns:a16="http://schemas.microsoft.com/office/drawing/2014/main" id="{CE84900A-A23F-BD8F-ED22-30B3CDE46CC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09" name="TextBox 3">
          <a:extLst>
            <a:ext uri="{FF2B5EF4-FFF2-40B4-BE49-F238E27FC236}">
              <a16:creationId xmlns:a16="http://schemas.microsoft.com/office/drawing/2014/main" id="{E6DC6B93-741E-E5EA-7B24-B6B8BF08592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0" name="TextBox 2">
          <a:extLst>
            <a:ext uri="{FF2B5EF4-FFF2-40B4-BE49-F238E27FC236}">
              <a16:creationId xmlns:a16="http://schemas.microsoft.com/office/drawing/2014/main" id="{65E8E121-2696-47AC-6258-BB3178572E5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1" name="TextBox 3">
          <a:extLst>
            <a:ext uri="{FF2B5EF4-FFF2-40B4-BE49-F238E27FC236}">
              <a16:creationId xmlns:a16="http://schemas.microsoft.com/office/drawing/2014/main" id="{831C35D7-48D2-C29D-3E11-31EA5FABEB7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2" name="TextBox 15">
          <a:extLst>
            <a:ext uri="{FF2B5EF4-FFF2-40B4-BE49-F238E27FC236}">
              <a16:creationId xmlns:a16="http://schemas.microsoft.com/office/drawing/2014/main" id="{CDD0C870-B27E-F77F-8475-05C3A4A3F1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3" name="TextBox 16">
          <a:extLst>
            <a:ext uri="{FF2B5EF4-FFF2-40B4-BE49-F238E27FC236}">
              <a16:creationId xmlns:a16="http://schemas.microsoft.com/office/drawing/2014/main" id="{152DD9D1-5F22-B2A4-13BF-50E8BEA5FB4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4" name="TextBox 2">
          <a:extLst>
            <a:ext uri="{FF2B5EF4-FFF2-40B4-BE49-F238E27FC236}">
              <a16:creationId xmlns:a16="http://schemas.microsoft.com/office/drawing/2014/main" id="{F24FE154-B917-977F-7E8A-DFFD8642699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5" name="TextBox 3">
          <a:extLst>
            <a:ext uri="{FF2B5EF4-FFF2-40B4-BE49-F238E27FC236}">
              <a16:creationId xmlns:a16="http://schemas.microsoft.com/office/drawing/2014/main" id="{4BD1F29F-9CFD-84E9-693E-E12D3CFC469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6" name="TextBox 2">
          <a:extLst>
            <a:ext uri="{FF2B5EF4-FFF2-40B4-BE49-F238E27FC236}">
              <a16:creationId xmlns:a16="http://schemas.microsoft.com/office/drawing/2014/main" id="{3265C753-C39E-A6B2-1AC5-964F212D509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7" name="TextBox 3">
          <a:extLst>
            <a:ext uri="{FF2B5EF4-FFF2-40B4-BE49-F238E27FC236}">
              <a16:creationId xmlns:a16="http://schemas.microsoft.com/office/drawing/2014/main" id="{3152FE63-8325-FAC3-EF89-0ABCE448A47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8" name="TextBox 2">
          <a:extLst>
            <a:ext uri="{FF2B5EF4-FFF2-40B4-BE49-F238E27FC236}">
              <a16:creationId xmlns:a16="http://schemas.microsoft.com/office/drawing/2014/main" id="{85BD7800-9C77-DB07-FDAD-9B56F69E942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19" name="TextBox 3">
          <a:extLst>
            <a:ext uri="{FF2B5EF4-FFF2-40B4-BE49-F238E27FC236}">
              <a16:creationId xmlns:a16="http://schemas.microsoft.com/office/drawing/2014/main" id="{4A2A2D12-18FB-EF1A-40E0-BCDA04A0293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0" name="TextBox 2">
          <a:extLst>
            <a:ext uri="{FF2B5EF4-FFF2-40B4-BE49-F238E27FC236}">
              <a16:creationId xmlns:a16="http://schemas.microsoft.com/office/drawing/2014/main" id="{2BD520BE-4567-6005-41F0-877157BD51F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1" name="TextBox 3">
          <a:extLst>
            <a:ext uri="{FF2B5EF4-FFF2-40B4-BE49-F238E27FC236}">
              <a16:creationId xmlns:a16="http://schemas.microsoft.com/office/drawing/2014/main" id="{08508A8E-90C0-E521-F983-4FF5F46BB95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2" name="TextBox 15">
          <a:extLst>
            <a:ext uri="{FF2B5EF4-FFF2-40B4-BE49-F238E27FC236}">
              <a16:creationId xmlns:a16="http://schemas.microsoft.com/office/drawing/2014/main" id="{552EB464-B79B-A20A-8D79-7DB8A58043C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3" name="TextBox 16">
          <a:extLst>
            <a:ext uri="{FF2B5EF4-FFF2-40B4-BE49-F238E27FC236}">
              <a16:creationId xmlns:a16="http://schemas.microsoft.com/office/drawing/2014/main" id="{81FE94F8-5DAF-0A6D-39DC-527F94E18BD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4" name="TextBox 2">
          <a:extLst>
            <a:ext uri="{FF2B5EF4-FFF2-40B4-BE49-F238E27FC236}">
              <a16:creationId xmlns:a16="http://schemas.microsoft.com/office/drawing/2014/main" id="{69606822-5317-2526-78F7-2646F5CB3B6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5" name="TextBox 3">
          <a:extLst>
            <a:ext uri="{FF2B5EF4-FFF2-40B4-BE49-F238E27FC236}">
              <a16:creationId xmlns:a16="http://schemas.microsoft.com/office/drawing/2014/main" id="{949B15F4-FD7D-377E-69FC-00AAE7D033C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6" name="TextBox 2">
          <a:extLst>
            <a:ext uri="{FF2B5EF4-FFF2-40B4-BE49-F238E27FC236}">
              <a16:creationId xmlns:a16="http://schemas.microsoft.com/office/drawing/2014/main" id="{83D5C67E-C93E-29A7-A741-1B9ADE09B29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7" name="TextBox 3">
          <a:extLst>
            <a:ext uri="{FF2B5EF4-FFF2-40B4-BE49-F238E27FC236}">
              <a16:creationId xmlns:a16="http://schemas.microsoft.com/office/drawing/2014/main" id="{5F163AFE-22E2-86BC-A1C9-7EDC45A91D3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8" name="TextBox 2">
          <a:extLst>
            <a:ext uri="{FF2B5EF4-FFF2-40B4-BE49-F238E27FC236}">
              <a16:creationId xmlns:a16="http://schemas.microsoft.com/office/drawing/2014/main" id="{EA83C48C-DE59-E89D-9BEF-B717E8C9737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29" name="TextBox 3">
          <a:extLst>
            <a:ext uri="{FF2B5EF4-FFF2-40B4-BE49-F238E27FC236}">
              <a16:creationId xmlns:a16="http://schemas.microsoft.com/office/drawing/2014/main" id="{94D14249-2C5A-782B-8312-16EB409B257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0" name="TextBox 2">
          <a:extLst>
            <a:ext uri="{FF2B5EF4-FFF2-40B4-BE49-F238E27FC236}">
              <a16:creationId xmlns:a16="http://schemas.microsoft.com/office/drawing/2014/main" id="{66584F5A-E12F-A91C-528B-52D2D0D3739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1" name="TextBox 3">
          <a:extLst>
            <a:ext uri="{FF2B5EF4-FFF2-40B4-BE49-F238E27FC236}">
              <a16:creationId xmlns:a16="http://schemas.microsoft.com/office/drawing/2014/main" id="{67850DCB-8887-0393-C0D5-EB94DB28E65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2" name="TextBox 15">
          <a:extLst>
            <a:ext uri="{FF2B5EF4-FFF2-40B4-BE49-F238E27FC236}">
              <a16:creationId xmlns:a16="http://schemas.microsoft.com/office/drawing/2014/main" id="{1B76B80E-4237-BFBB-85EE-38DC9769363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3" name="TextBox 16">
          <a:extLst>
            <a:ext uri="{FF2B5EF4-FFF2-40B4-BE49-F238E27FC236}">
              <a16:creationId xmlns:a16="http://schemas.microsoft.com/office/drawing/2014/main" id="{F788FC38-C33C-430B-69C5-65159741CB2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4" name="TextBox 2">
          <a:extLst>
            <a:ext uri="{FF2B5EF4-FFF2-40B4-BE49-F238E27FC236}">
              <a16:creationId xmlns:a16="http://schemas.microsoft.com/office/drawing/2014/main" id="{06385B57-69DB-D549-FAAF-FE7413DD636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5" name="TextBox 3">
          <a:extLst>
            <a:ext uri="{FF2B5EF4-FFF2-40B4-BE49-F238E27FC236}">
              <a16:creationId xmlns:a16="http://schemas.microsoft.com/office/drawing/2014/main" id="{D2D57C96-1BCA-A4B9-C1DF-4D1AF179B9B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6" name="TextBox 2">
          <a:extLst>
            <a:ext uri="{FF2B5EF4-FFF2-40B4-BE49-F238E27FC236}">
              <a16:creationId xmlns:a16="http://schemas.microsoft.com/office/drawing/2014/main" id="{F759E3C9-02C0-4241-F8FD-C741C1F9EDE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7" name="TextBox 3">
          <a:extLst>
            <a:ext uri="{FF2B5EF4-FFF2-40B4-BE49-F238E27FC236}">
              <a16:creationId xmlns:a16="http://schemas.microsoft.com/office/drawing/2014/main" id="{AA06C5D0-5068-2CFB-1F6C-4BCB87A2A42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8" name="TextBox 2">
          <a:extLst>
            <a:ext uri="{FF2B5EF4-FFF2-40B4-BE49-F238E27FC236}">
              <a16:creationId xmlns:a16="http://schemas.microsoft.com/office/drawing/2014/main" id="{BA7F4751-B17B-301A-0691-E67AA597BC2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39" name="TextBox 3">
          <a:extLst>
            <a:ext uri="{FF2B5EF4-FFF2-40B4-BE49-F238E27FC236}">
              <a16:creationId xmlns:a16="http://schemas.microsoft.com/office/drawing/2014/main" id="{C61A51DC-82A7-F05D-9975-C11F047E9A6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0" name="TextBox 2">
          <a:extLst>
            <a:ext uri="{FF2B5EF4-FFF2-40B4-BE49-F238E27FC236}">
              <a16:creationId xmlns:a16="http://schemas.microsoft.com/office/drawing/2014/main" id="{6062E186-9810-72D6-F5B2-0A8D3A18E86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1" name="TextBox 3">
          <a:extLst>
            <a:ext uri="{FF2B5EF4-FFF2-40B4-BE49-F238E27FC236}">
              <a16:creationId xmlns:a16="http://schemas.microsoft.com/office/drawing/2014/main" id="{CFA46EA4-9610-2D63-53B6-9D6B43DF235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2" name="TextBox 15">
          <a:extLst>
            <a:ext uri="{FF2B5EF4-FFF2-40B4-BE49-F238E27FC236}">
              <a16:creationId xmlns:a16="http://schemas.microsoft.com/office/drawing/2014/main" id="{4DF670DE-41D5-39A7-934E-90F7C042597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3" name="TextBox 16">
          <a:extLst>
            <a:ext uri="{FF2B5EF4-FFF2-40B4-BE49-F238E27FC236}">
              <a16:creationId xmlns:a16="http://schemas.microsoft.com/office/drawing/2014/main" id="{015F433F-3356-84E8-760B-5891774EAA9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4" name="TextBox 2">
          <a:extLst>
            <a:ext uri="{FF2B5EF4-FFF2-40B4-BE49-F238E27FC236}">
              <a16:creationId xmlns:a16="http://schemas.microsoft.com/office/drawing/2014/main" id="{69D09399-AA9E-70D6-C34D-868630183B2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5" name="TextBox 3">
          <a:extLst>
            <a:ext uri="{FF2B5EF4-FFF2-40B4-BE49-F238E27FC236}">
              <a16:creationId xmlns:a16="http://schemas.microsoft.com/office/drawing/2014/main" id="{56CF9402-C012-0AA4-2168-A00504FE066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6" name="TextBox 2">
          <a:extLst>
            <a:ext uri="{FF2B5EF4-FFF2-40B4-BE49-F238E27FC236}">
              <a16:creationId xmlns:a16="http://schemas.microsoft.com/office/drawing/2014/main" id="{CB691CA4-4769-DFA2-44A6-58596C599AC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7" name="TextBox 3">
          <a:extLst>
            <a:ext uri="{FF2B5EF4-FFF2-40B4-BE49-F238E27FC236}">
              <a16:creationId xmlns:a16="http://schemas.microsoft.com/office/drawing/2014/main" id="{2AB9EFFA-B801-2B36-B173-4664CAA1129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8" name="TextBox 2">
          <a:extLst>
            <a:ext uri="{FF2B5EF4-FFF2-40B4-BE49-F238E27FC236}">
              <a16:creationId xmlns:a16="http://schemas.microsoft.com/office/drawing/2014/main" id="{44669CD9-1899-1972-5038-1B6BA08DD41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49" name="TextBox 3">
          <a:extLst>
            <a:ext uri="{FF2B5EF4-FFF2-40B4-BE49-F238E27FC236}">
              <a16:creationId xmlns:a16="http://schemas.microsoft.com/office/drawing/2014/main" id="{C307D342-39AD-51CA-68C6-760E44BF57B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0" name="TextBox 2">
          <a:extLst>
            <a:ext uri="{FF2B5EF4-FFF2-40B4-BE49-F238E27FC236}">
              <a16:creationId xmlns:a16="http://schemas.microsoft.com/office/drawing/2014/main" id="{6C17805D-6A6F-E626-A87C-FE0A0E1C1EF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1" name="TextBox 3">
          <a:extLst>
            <a:ext uri="{FF2B5EF4-FFF2-40B4-BE49-F238E27FC236}">
              <a16:creationId xmlns:a16="http://schemas.microsoft.com/office/drawing/2014/main" id="{C66F31B8-6D69-C150-B688-01449965477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2" name="TextBox 15">
          <a:extLst>
            <a:ext uri="{FF2B5EF4-FFF2-40B4-BE49-F238E27FC236}">
              <a16:creationId xmlns:a16="http://schemas.microsoft.com/office/drawing/2014/main" id="{47D3F01A-DC98-74A6-68AE-B61EF70C811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3" name="TextBox 16">
          <a:extLst>
            <a:ext uri="{FF2B5EF4-FFF2-40B4-BE49-F238E27FC236}">
              <a16:creationId xmlns:a16="http://schemas.microsoft.com/office/drawing/2014/main" id="{6C84AC5A-6EA5-A419-9DED-3AA9C3D78B3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4" name="TextBox 2">
          <a:extLst>
            <a:ext uri="{FF2B5EF4-FFF2-40B4-BE49-F238E27FC236}">
              <a16:creationId xmlns:a16="http://schemas.microsoft.com/office/drawing/2014/main" id="{753535F1-A7B9-4E7A-58D1-86195EF6237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5" name="TextBox 3">
          <a:extLst>
            <a:ext uri="{FF2B5EF4-FFF2-40B4-BE49-F238E27FC236}">
              <a16:creationId xmlns:a16="http://schemas.microsoft.com/office/drawing/2014/main" id="{B4EBC0B8-2253-33E4-C172-F96045A91EB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6" name="TextBox 2">
          <a:extLst>
            <a:ext uri="{FF2B5EF4-FFF2-40B4-BE49-F238E27FC236}">
              <a16:creationId xmlns:a16="http://schemas.microsoft.com/office/drawing/2014/main" id="{00E04938-C172-5C22-0F8E-A17CD45B5CA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7" name="TextBox 3">
          <a:extLst>
            <a:ext uri="{FF2B5EF4-FFF2-40B4-BE49-F238E27FC236}">
              <a16:creationId xmlns:a16="http://schemas.microsoft.com/office/drawing/2014/main" id="{CE7ACDBF-3BEE-CCE5-0573-A68CBEB2929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8" name="TextBox 2">
          <a:extLst>
            <a:ext uri="{FF2B5EF4-FFF2-40B4-BE49-F238E27FC236}">
              <a16:creationId xmlns:a16="http://schemas.microsoft.com/office/drawing/2014/main" id="{E7615384-308F-EFDF-C5F4-9BE3FF567E0C}"/>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59" name="TextBox 3">
          <a:extLst>
            <a:ext uri="{FF2B5EF4-FFF2-40B4-BE49-F238E27FC236}">
              <a16:creationId xmlns:a16="http://schemas.microsoft.com/office/drawing/2014/main" id="{D98D8A6F-F20B-7E68-F5C0-481DD636C43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0" name="TextBox 2">
          <a:extLst>
            <a:ext uri="{FF2B5EF4-FFF2-40B4-BE49-F238E27FC236}">
              <a16:creationId xmlns:a16="http://schemas.microsoft.com/office/drawing/2014/main" id="{FA38BE31-3EE6-C188-3157-1D0B6016E1C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1" name="TextBox 3">
          <a:extLst>
            <a:ext uri="{FF2B5EF4-FFF2-40B4-BE49-F238E27FC236}">
              <a16:creationId xmlns:a16="http://schemas.microsoft.com/office/drawing/2014/main" id="{AE1E9D86-0D62-F708-A92D-B43BD54ECCD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2" name="TextBox 15">
          <a:extLst>
            <a:ext uri="{FF2B5EF4-FFF2-40B4-BE49-F238E27FC236}">
              <a16:creationId xmlns:a16="http://schemas.microsoft.com/office/drawing/2014/main" id="{E530D3F7-4242-697D-CE7B-4930658599B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3" name="TextBox 16">
          <a:extLst>
            <a:ext uri="{FF2B5EF4-FFF2-40B4-BE49-F238E27FC236}">
              <a16:creationId xmlns:a16="http://schemas.microsoft.com/office/drawing/2014/main" id="{FADFF324-BE41-9669-C580-745C5FDC846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4" name="TextBox 2">
          <a:extLst>
            <a:ext uri="{FF2B5EF4-FFF2-40B4-BE49-F238E27FC236}">
              <a16:creationId xmlns:a16="http://schemas.microsoft.com/office/drawing/2014/main" id="{3D9077BE-4A93-C839-AD94-1F259995E00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5" name="TextBox 3">
          <a:extLst>
            <a:ext uri="{FF2B5EF4-FFF2-40B4-BE49-F238E27FC236}">
              <a16:creationId xmlns:a16="http://schemas.microsoft.com/office/drawing/2014/main" id="{22FC9A93-43DB-CA7D-E115-EA9770EC6EE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6" name="TextBox 2">
          <a:extLst>
            <a:ext uri="{FF2B5EF4-FFF2-40B4-BE49-F238E27FC236}">
              <a16:creationId xmlns:a16="http://schemas.microsoft.com/office/drawing/2014/main" id="{4D132CF3-4691-67BD-9798-46FA809E3D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7" name="TextBox 3">
          <a:extLst>
            <a:ext uri="{FF2B5EF4-FFF2-40B4-BE49-F238E27FC236}">
              <a16:creationId xmlns:a16="http://schemas.microsoft.com/office/drawing/2014/main" id="{7248662D-BF55-F752-5BD8-36D958F79DF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8" name="TextBox 2">
          <a:extLst>
            <a:ext uri="{FF2B5EF4-FFF2-40B4-BE49-F238E27FC236}">
              <a16:creationId xmlns:a16="http://schemas.microsoft.com/office/drawing/2014/main" id="{41BE3210-1187-496D-15E0-2FB4FCF8EF3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69" name="TextBox 3">
          <a:extLst>
            <a:ext uri="{FF2B5EF4-FFF2-40B4-BE49-F238E27FC236}">
              <a16:creationId xmlns:a16="http://schemas.microsoft.com/office/drawing/2014/main" id="{22B7E3E2-38E1-8FC4-68A3-53F52A799AC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0" name="TextBox 2">
          <a:extLst>
            <a:ext uri="{FF2B5EF4-FFF2-40B4-BE49-F238E27FC236}">
              <a16:creationId xmlns:a16="http://schemas.microsoft.com/office/drawing/2014/main" id="{EE3A6818-5E8F-9B00-2139-6CF767C0EC3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1" name="TextBox 3">
          <a:extLst>
            <a:ext uri="{FF2B5EF4-FFF2-40B4-BE49-F238E27FC236}">
              <a16:creationId xmlns:a16="http://schemas.microsoft.com/office/drawing/2014/main" id="{227FD046-B3C3-68ED-75C9-1F3C12390C12}"/>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2" name="TextBox 15">
          <a:extLst>
            <a:ext uri="{FF2B5EF4-FFF2-40B4-BE49-F238E27FC236}">
              <a16:creationId xmlns:a16="http://schemas.microsoft.com/office/drawing/2014/main" id="{C20A57F3-29F4-B39E-FE3B-AD12D5B4B5F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3" name="TextBox 16">
          <a:extLst>
            <a:ext uri="{FF2B5EF4-FFF2-40B4-BE49-F238E27FC236}">
              <a16:creationId xmlns:a16="http://schemas.microsoft.com/office/drawing/2014/main" id="{A6764CF6-48F7-5900-BDA9-0599D634C2B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4" name="TextBox 2">
          <a:extLst>
            <a:ext uri="{FF2B5EF4-FFF2-40B4-BE49-F238E27FC236}">
              <a16:creationId xmlns:a16="http://schemas.microsoft.com/office/drawing/2014/main" id="{7A809B0D-BF82-6620-F4CE-96FADA8112A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5" name="TextBox 3">
          <a:extLst>
            <a:ext uri="{FF2B5EF4-FFF2-40B4-BE49-F238E27FC236}">
              <a16:creationId xmlns:a16="http://schemas.microsoft.com/office/drawing/2014/main" id="{001428B8-8809-7493-73B7-A928C257B60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6" name="TextBox 2">
          <a:extLst>
            <a:ext uri="{FF2B5EF4-FFF2-40B4-BE49-F238E27FC236}">
              <a16:creationId xmlns:a16="http://schemas.microsoft.com/office/drawing/2014/main" id="{86BC3F75-9A08-E1F4-9F42-D52B5082E95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7" name="TextBox 3">
          <a:extLst>
            <a:ext uri="{FF2B5EF4-FFF2-40B4-BE49-F238E27FC236}">
              <a16:creationId xmlns:a16="http://schemas.microsoft.com/office/drawing/2014/main" id="{D7A7BEE7-67A1-AB4B-8482-44D3BDC93F1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8" name="TextBox 2">
          <a:extLst>
            <a:ext uri="{FF2B5EF4-FFF2-40B4-BE49-F238E27FC236}">
              <a16:creationId xmlns:a16="http://schemas.microsoft.com/office/drawing/2014/main" id="{8B2480F8-666A-35A6-4EDC-1E570F8047F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79" name="TextBox 3">
          <a:extLst>
            <a:ext uri="{FF2B5EF4-FFF2-40B4-BE49-F238E27FC236}">
              <a16:creationId xmlns:a16="http://schemas.microsoft.com/office/drawing/2014/main" id="{666C054C-BFAA-8906-BB01-301E5E33CE2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0" name="TextBox 2">
          <a:extLst>
            <a:ext uri="{FF2B5EF4-FFF2-40B4-BE49-F238E27FC236}">
              <a16:creationId xmlns:a16="http://schemas.microsoft.com/office/drawing/2014/main" id="{283E282B-9133-A1FC-0066-0BA4D453066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1" name="TextBox 3">
          <a:extLst>
            <a:ext uri="{FF2B5EF4-FFF2-40B4-BE49-F238E27FC236}">
              <a16:creationId xmlns:a16="http://schemas.microsoft.com/office/drawing/2014/main" id="{23FEAF09-FE0D-207F-222A-F109BF2A15C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2" name="TextBox 15">
          <a:extLst>
            <a:ext uri="{FF2B5EF4-FFF2-40B4-BE49-F238E27FC236}">
              <a16:creationId xmlns:a16="http://schemas.microsoft.com/office/drawing/2014/main" id="{7E4F4813-9FF7-63DC-3E6E-3542BFA5468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3" name="TextBox 16">
          <a:extLst>
            <a:ext uri="{FF2B5EF4-FFF2-40B4-BE49-F238E27FC236}">
              <a16:creationId xmlns:a16="http://schemas.microsoft.com/office/drawing/2014/main" id="{BD64004B-D0EF-9AB6-C39A-5E0799909AD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4" name="TextBox 2">
          <a:extLst>
            <a:ext uri="{FF2B5EF4-FFF2-40B4-BE49-F238E27FC236}">
              <a16:creationId xmlns:a16="http://schemas.microsoft.com/office/drawing/2014/main" id="{D85B64B1-E7C7-4CFB-C458-76AF033785F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5" name="TextBox 3">
          <a:extLst>
            <a:ext uri="{FF2B5EF4-FFF2-40B4-BE49-F238E27FC236}">
              <a16:creationId xmlns:a16="http://schemas.microsoft.com/office/drawing/2014/main" id="{294EE613-80CC-3246-E910-5A0431E1D68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6" name="TextBox 2">
          <a:extLst>
            <a:ext uri="{FF2B5EF4-FFF2-40B4-BE49-F238E27FC236}">
              <a16:creationId xmlns:a16="http://schemas.microsoft.com/office/drawing/2014/main" id="{5474C164-2AC4-4926-5AB3-C6EB62C1079A}"/>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7" name="TextBox 3">
          <a:extLst>
            <a:ext uri="{FF2B5EF4-FFF2-40B4-BE49-F238E27FC236}">
              <a16:creationId xmlns:a16="http://schemas.microsoft.com/office/drawing/2014/main" id="{ADC658A5-5398-CACE-D84E-278C1CC1014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8" name="TextBox 2">
          <a:extLst>
            <a:ext uri="{FF2B5EF4-FFF2-40B4-BE49-F238E27FC236}">
              <a16:creationId xmlns:a16="http://schemas.microsoft.com/office/drawing/2014/main" id="{230E8BFF-7EA5-6CA7-786F-975BDE4DB91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89" name="TextBox 3">
          <a:extLst>
            <a:ext uri="{FF2B5EF4-FFF2-40B4-BE49-F238E27FC236}">
              <a16:creationId xmlns:a16="http://schemas.microsoft.com/office/drawing/2014/main" id="{EF48F3F0-3FE4-32B2-1652-70D9F3C6CF4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0" name="TextBox 2">
          <a:extLst>
            <a:ext uri="{FF2B5EF4-FFF2-40B4-BE49-F238E27FC236}">
              <a16:creationId xmlns:a16="http://schemas.microsoft.com/office/drawing/2014/main" id="{D7965708-8703-6482-E6F6-826318A402F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1" name="TextBox 3">
          <a:extLst>
            <a:ext uri="{FF2B5EF4-FFF2-40B4-BE49-F238E27FC236}">
              <a16:creationId xmlns:a16="http://schemas.microsoft.com/office/drawing/2014/main" id="{6BB45B0A-2250-271A-1B2A-E9AFB7B12AE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2" name="TextBox 15">
          <a:extLst>
            <a:ext uri="{FF2B5EF4-FFF2-40B4-BE49-F238E27FC236}">
              <a16:creationId xmlns:a16="http://schemas.microsoft.com/office/drawing/2014/main" id="{160D23E4-5333-70A8-AD8F-972D8D8B141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3" name="TextBox 16">
          <a:extLst>
            <a:ext uri="{FF2B5EF4-FFF2-40B4-BE49-F238E27FC236}">
              <a16:creationId xmlns:a16="http://schemas.microsoft.com/office/drawing/2014/main" id="{757C2B22-198A-55E1-B729-BC9E727EC60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4" name="TextBox 2">
          <a:extLst>
            <a:ext uri="{FF2B5EF4-FFF2-40B4-BE49-F238E27FC236}">
              <a16:creationId xmlns:a16="http://schemas.microsoft.com/office/drawing/2014/main" id="{E369A0F6-A933-8FDF-B6D4-16501A346B6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5" name="TextBox 3">
          <a:extLst>
            <a:ext uri="{FF2B5EF4-FFF2-40B4-BE49-F238E27FC236}">
              <a16:creationId xmlns:a16="http://schemas.microsoft.com/office/drawing/2014/main" id="{D1E0070E-99D3-CDE0-CA1A-C08718E5F94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6" name="TextBox 2">
          <a:extLst>
            <a:ext uri="{FF2B5EF4-FFF2-40B4-BE49-F238E27FC236}">
              <a16:creationId xmlns:a16="http://schemas.microsoft.com/office/drawing/2014/main" id="{889A68BE-575D-27E4-301D-092D8207A24E}"/>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7" name="TextBox 3">
          <a:extLst>
            <a:ext uri="{FF2B5EF4-FFF2-40B4-BE49-F238E27FC236}">
              <a16:creationId xmlns:a16="http://schemas.microsoft.com/office/drawing/2014/main" id="{4AA0FA72-A023-C470-DD9F-90BE3711B74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8" name="TextBox 2">
          <a:extLst>
            <a:ext uri="{FF2B5EF4-FFF2-40B4-BE49-F238E27FC236}">
              <a16:creationId xmlns:a16="http://schemas.microsoft.com/office/drawing/2014/main" id="{EE30F789-6ACC-F25B-ADF3-A05950A1CBB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499" name="TextBox 3">
          <a:extLst>
            <a:ext uri="{FF2B5EF4-FFF2-40B4-BE49-F238E27FC236}">
              <a16:creationId xmlns:a16="http://schemas.microsoft.com/office/drawing/2014/main" id="{C28B3899-0553-63AC-2F08-5122B89CF763}"/>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0" name="TextBox 2">
          <a:extLst>
            <a:ext uri="{FF2B5EF4-FFF2-40B4-BE49-F238E27FC236}">
              <a16:creationId xmlns:a16="http://schemas.microsoft.com/office/drawing/2014/main" id="{17ACAF5B-F183-DCF8-93D5-BC3453A121E5}"/>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1" name="TextBox 3">
          <a:extLst>
            <a:ext uri="{FF2B5EF4-FFF2-40B4-BE49-F238E27FC236}">
              <a16:creationId xmlns:a16="http://schemas.microsoft.com/office/drawing/2014/main" id="{BAEB2A73-8FFC-218D-C7A8-143D150A3A2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2" name="TextBox 15">
          <a:extLst>
            <a:ext uri="{FF2B5EF4-FFF2-40B4-BE49-F238E27FC236}">
              <a16:creationId xmlns:a16="http://schemas.microsoft.com/office/drawing/2014/main" id="{DF1378C6-1556-1645-A58A-87A44AB921E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3" name="TextBox 16">
          <a:extLst>
            <a:ext uri="{FF2B5EF4-FFF2-40B4-BE49-F238E27FC236}">
              <a16:creationId xmlns:a16="http://schemas.microsoft.com/office/drawing/2014/main" id="{9A0E38E0-998A-0F3F-86C4-E82D229E33E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4" name="TextBox 2">
          <a:extLst>
            <a:ext uri="{FF2B5EF4-FFF2-40B4-BE49-F238E27FC236}">
              <a16:creationId xmlns:a16="http://schemas.microsoft.com/office/drawing/2014/main" id="{3B8369BD-8A89-01ED-F60B-D2369A36AE5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5" name="TextBox 3">
          <a:extLst>
            <a:ext uri="{FF2B5EF4-FFF2-40B4-BE49-F238E27FC236}">
              <a16:creationId xmlns:a16="http://schemas.microsoft.com/office/drawing/2014/main" id="{211AF4E3-79C6-B05D-8790-C1215B95E8F6}"/>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6" name="TextBox 2">
          <a:extLst>
            <a:ext uri="{FF2B5EF4-FFF2-40B4-BE49-F238E27FC236}">
              <a16:creationId xmlns:a16="http://schemas.microsoft.com/office/drawing/2014/main" id="{C140AFEF-F9DD-FB79-3F6C-6DF8E065732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7" name="TextBox 3">
          <a:extLst>
            <a:ext uri="{FF2B5EF4-FFF2-40B4-BE49-F238E27FC236}">
              <a16:creationId xmlns:a16="http://schemas.microsoft.com/office/drawing/2014/main" id="{0BBA4E9C-4381-F3CB-8940-47C1C0948FD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8" name="TextBox 2">
          <a:extLst>
            <a:ext uri="{FF2B5EF4-FFF2-40B4-BE49-F238E27FC236}">
              <a16:creationId xmlns:a16="http://schemas.microsoft.com/office/drawing/2014/main" id="{3555C42E-E68A-729C-C6E0-6F0CF6039FE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09" name="TextBox 3">
          <a:extLst>
            <a:ext uri="{FF2B5EF4-FFF2-40B4-BE49-F238E27FC236}">
              <a16:creationId xmlns:a16="http://schemas.microsoft.com/office/drawing/2014/main" id="{72BB6A95-5D6D-841C-A079-F8AC788B7EF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0" name="TextBox 2">
          <a:extLst>
            <a:ext uri="{FF2B5EF4-FFF2-40B4-BE49-F238E27FC236}">
              <a16:creationId xmlns:a16="http://schemas.microsoft.com/office/drawing/2014/main" id="{AA65518E-ACE2-9502-3574-9AB924239E9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1" name="TextBox 3">
          <a:extLst>
            <a:ext uri="{FF2B5EF4-FFF2-40B4-BE49-F238E27FC236}">
              <a16:creationId xmlns:a16="http://schemas.microsoft.com/office/drawing/2014/main" id="{08DE337A-CA2C-2FEC-0F9C-03125AC6AEB8}"/>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2" name="TextBox 15">
          <a:extLst>
            <a:ext uri="{FF2B5EF4-FFF2-40B4-BE49-F238E27FC236}">
              <a16:creationId xmlns:a16="http://schemas.microsoft.com/office/drawing/2014/main" id="{4077A460-925A-9994-6D34-4ECD118998F0}"/>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3" name="TextBox 16">
          <a:extLst>
            <a:ext uri="{FF2B5EF4-FFF2-40B4-BE49-F238E27FC236}">
              <a16:creationId xmlns:a16="http://schemas.microsoft.com/office/drawing/2014/main" id="{7B670DF0-0665-60C9-65C6-26243B6BF98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4" name="TextBox 2">
          <a:extLst>
            <a:ext uri="{FF2B5EF4-FFF2-40B4-BE49-F238E27FC236}">
              <a16:creationId xmlns:a16="http://schemas.microsoft.com/office/drawing/2014/main" id="{80074580-E0EA-A896-F57E-A7302889ED69}"/>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5" name="TextBox 3">
          <a:extLst>
            <a:ext uri="{FF2B5EF4-FFF2-40B4-BE49-F238E27FC236}">
              <a16:creationId xmlns:a16="http://schemas.microsoft.com/office/drawing/2014/main" id="{0108BE2C-FEED-1E6C-CD77-ABADB08762F1}"/>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6" name="TextBox 2">
          <a:extLst>
            <a:ext uri="{FF2B5EF4-FFF2-40B4-BE49-F238E27FC236}">
              <a16:creationId xmlns:a16="http://schemas.microsoft.com/office/drawing/2014/main" id="{6567B104-95A4-F333-B235-F5CE9AB0218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7" name="TextBox 3">
          <a:extLst>
            <a:ext uri="{FF2B5EF4-FFF2-40B4-BE49-F238E27FC236}">
              <a16:creationId xmlns:a16="http://schemas.microsoft.com/office/drawing/2014/main" id="{3983C8F9-2865-0228-53CB-10DA0AE76414}"/>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8" name="TextBox 2">
          <a:extLst>
            <a:ext uri="{FF2B5EF4-FFF2-40B4-BE49-F238E27FC236}">
              <a16:creationId xmlns:a16="http://schemas.microsoft.com/office/drawing/2014/main" id="{C6D109A4-192C-4455-6BFC-6FDC577C9CD7}"/>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19" name="TextBox 3">
          <a:extLst>
            <a:ext uri="{FF2B5EF4-FFF2-40B4-BE49-F238E27FC236}">
              <a16:creationId xmlns:a16="http://schemas.microsoft.com/office/drawing/2014/main" id="{E5D6BC05-5BC2-9431-731D-B23C31D5F1DB}"/>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20" name="TextBox 2">
          <a:extLst>
            <a:ext uri="{FF2B5EF4-FFF2-40B4-BE49-F238E27FC236}">
              <a16:creationId xmlns:a16="http://schemas.microsoft.com/office/drawing/2014/main" id="{D6F8D1E8-0C25-10ED-6FBC-5DBBA70E11BD}"/>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0</xdr:row>
      <xdr:rowOff>0</xdr:rowOff>
    </xdr:from>
    <xdr:ext cx="65" cy="224852"/>
    <xdr:sp macro="" textlink="">
      <xdr:nvSpPr>
        <xdr:cNvPr id="3521" name="TextBox 3">
          <a:extLst>
            <a:ext uri="{FF2B5EF4-FFF2-40B4-BE49-F238E27FC236}">
              <a16:creationId xmlns:a16="http://schemas.microsoft.com/office/drawing/2014/main" id="{F63A4A5C-3F42-B493-9B7C-19B4CDCCFD1F}"/>
            </a:ext>
          </a:extLst>
        </xdr:cNvPr>
        <xdr:cNvSpPr txBox="1"/>
      </xdr:nvSpPr>
      <xdr:spPr>
        <a:xfrm>
          <a:off x="5349240" y="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2" name="TextBox 15">
          <a:extLst>
            <a:ext uri="{FF2B5EF4-FFF2-40B4-BE49-F238E27FC236}">
              <a16:creationId xmlns:a16="http://schemas.microsoft.com/office/drawing/2014/main" id="{34C3C40D-8FBB-A883-DA7F-639B5C9C652C}"/>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3" name="TextBox 16">
          <a:extLst>
            <a:ext uri="{FF2B5EF4-FFF2-40B4-BE49-F238E27FC236}">
              <a16:creationId xmlns:a16="http://schemas.microsoft.com/office/drawing/2014/main" id="{452F3B1E-D7FE-A7F2-2A61-C55EFB02FCED}"/>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4" name="TextBox 2">
          <a:extLst>
            <a:ext uri="{FF2B5EF4-FFF2-40B4-BE49-F238E27FC236}">
              <a16:creationId xmlns:a16="http://schemas.microsoft.com/office/drawing/2014/main" id="{53FABE8A-7F07-B13D-05A4-0D8C4FBC9A06}"/>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5" name="TextBox 3">
          <a:extLst>
            <a:ext uri="{FF2B5EF4-FFF2-40B4-BE49-F238E27FC236}">
              <a16:creationId xmlns:a16="http://schemas.microsoft.com/office/drawing/2014/main" id="{10E41487-646B-8D34-47F6-15FDC4AF4AB4}"/>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6" name="TextBox 2">
          <a:extLst>
            <a:ext uri="{FF2B5EF4-FFF2-40B4-BE49-F238E27FC236}">
              <a16:creationId xmlns:a16="http://schemas.microsoft.com/office/drawing/2014/main" id="{37725E88-8FE2-6402-5B6A-A003B050246A}"/>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7" name="TextBox 3">
          <a:extLst>
            <a:ext uri="{FF2B5EF4-FFF2-40B4-BE49-F238E27FC236}">
              <a16:creationId xmlns:a16="http://schemas.microsoft.com/office/drawing/2014/main" id="{F6254F9B-D335-D01D-0ED4-017FBFB6B126}"/>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8" name="TextBox 2">
          <a:extLst>
            <a:ext uri="{FF2B5EF4-FFF2-40B4-BE49-F238E27FC236}">
              <a16:creationId xmlns:a16="http://schemas.microsoft.com/office/drawing/2014/main" id="{07DB5E07-2657-4B83-A223-34D73224726E}"/>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29" name="TextBox 3">
          <a:extLst>
            <a:ext uri="{FF2B5EF4-FFF2-40B4-BE49-F238E27FC236}">
              <a16:creationId xmlns:a16="http://schemas.microsoft.com/office/drawing/2014/main" id="{1B88FBEA-E521-D455-81A1-2744AA5E2294}"/>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0" name="TextBox 2">
          <a:extLst>
            <a:ext uri="{FF2B5EF4-FFF2-40B4-BE49-F238E27FC236}">
              <a16:creationId xmlns:a16="http://schemas.microsoft.com/office/drawing/2014/main" id="{C3D73B5A-0D37-0D58-3067-3F3935F43A6F}"/>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1" name="TextBox 3">
          <a:extLst>
            <a:ext uri="{FF2B5EF4-FFF2-40B4-BE49-F238E27FC236}">
              <a16:creationId xmlns:a16="http://schemas.microsoft.com/office/drawing/2014/main" id="{226CFE3C-1974-B525-AEB1-456196F50A31}"/>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2" name="TextBox 15">
          <a:extLst>
            <a:ext uri="{FF2B5EF4-FFF2-40B4-BE49-F238E27FC236}">
              <a16:creationId xmlns:a16="http://schemas.microsoft.com/office/drawing/2014/main" id="{86E5C4F6-BD87-7ECB-0A2B-7E14488900CE}"/>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3" name="TextBox 16">
          <a:extLst>
            <a:ext uri="{FF2B5EF4-FFF2-40B4-BE49-F238E27FC236}">
              <a16:creationId xmlns:a16="http://schemas.microsoft.com/office/drawing/2014/main" id="{1EF157A0-B90F-B77C-409E-CD7C443C2F54}"/>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4" name="TextBox 2">
          <a:extLst>
            <a:ext uri="{FF2B5EF4-FFF2-40B4-BE49-F238E27FC236}">
              <a16:creationId xmlns:a16="http://schemas.microsoft.com/office/drawing/2014/main" id="{B8F145C8-864F-B1F2-3329-ACD4D0343127}"/>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5" name="TextBox 3">
          <a:extLst>
            <a:ext uri="{FF2B5EF4-FFF2-40B4-BE49-F238E27FC236}">
              <a16:creationId xmlns:a16="http://schemas.microsoft.com/office/drawing/2014/main" id="{5F586CD5-8BA8-4154-A61E-CB16D13CC13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6" name="TextBox 2">
          <a:extLst>
            <a:ext uri="{FF2B5EF4-FFF2-40B4-BE49-F238E27FC236}">
              <a16:creationId xmlns:a16="http://schemas.microsoft.com/office/drawing/2014/main" id="{CCA15960-0C8F-2621-8DA6-B924F86F4F9A}"/>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7" name="TextBox 3">
          <a:extLst>
            <a:ext uri="{FF2B5EF4-FFF2-40B4-BE49-F238E27FC236}">
              <a16:creationId xmlns:a16="http://schemas.microsoft.com/office/drawing/2014/main" id="{2BCCCB99-4B38-431F-D4BE-44B6DEE2E2A7}"/>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8" name="TextBox 2">
          <a:extLst>
            <a:ext uri="{FF2B5EF4-FFF2-40B4-BE49-F238E27FC236}">
              <a16:creationId xmlns:a16="http://schemas.microsoft.com/office/drawing/2014/main" id="{4417D48C-EA55-B650-7511-D877F5900D81}"/>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39" name="TextBox 3">
          <a:extLst>
            <a:ext uri="{FF2B5EF4-FFF2-40B4-BE49-F238E27FC236}">
              <a16:creationId xmlns:a16="http://schemas.microsoft.com/office/drawing/2014/main" id="{10573E96-7C64-6E1F-F8B3-5EA145295796}"/>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0" name="TextBox 2">
          <a:extLst>
            <a:ext uri="{FF2B5EF4-FFF2-40B4-BE49-F238E27FC236}">
              <a16:creationId xmlns:a16="http://schemas.microsoft.com/office/drawing/2014/main" id="{0EAEB652-197E-99E4-C2D9-5696BFBADD3F}"/>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1" name="TextBox 3">
          <a:extLst>
            <a:ext uri="{FF2B5EF4-FFF2-40B4-BE49-F238E27FC236}">
              <a16:creationId xmlns:a16="http://schemas.microsoft.com/office/drawing/2014/main" id="{803BE466-2B34-21B3-1B0C-F6DBA2519F2D}"/>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2" name="TextBox 15">
          <a:extLst>
            <a:ext uri="{FF2B5EF4-FFF2-40B4-BE49-F238E27FC236}">
              <a16:creationId xmlns:a16="http://schemas.microsoft.com/office/drawing/2014/main" id="{AB18BF1C-F74E-7AB8-557A-A448E3967043}"/>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3" name="TextBox 16">
          <a:extLst>
            <a:ext uri="{FF2B5EF4-FFF2-40B4-BE49-F238E27FC236}">
              <a16:creationId xmlns:a16="http://schemas.microsoft.com/office/drawing/2014/main" id="{968EBC38-CC28-9726-65A3-B178E3FCA8B6}"/>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4" name="TextBox 2">
          <a:extLst>
            <a:ext uri="{FF2B5EF4-FFF2-40B4-BE49-F238E27FC236}">
              <a16:creationId xmlns:a16="http://schemas.microsoft.com/office/drawing/2014/main" id="{5A1D3FA6-6155-68EA-8DC9-A42C7E40E82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5" name="TextBox 3">
          <a:extLst>
            <a:ext uri="{FF2B5EF4-FFF2-40B4-BE49-F238E27FC236}">
              <a16:creationId xmlns:a16="http://schemas.microsoft.com/office/drawing/2014/main" id="{807F1CB8-B12C-ED20-8394-E2B62B620F4E}"/>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6" name="TextBox 2">
          <a:extLst>
            <a:ext uri="{FF2B5EF4-FFF2-40B4-BE49-F238E27FC236}">
              <a16:creationId xmlns:a16="http://schemas.microsoft.com/office/drawing/2014/main" id="{14DC1E20-0FAC-51C5-0098-F3D45575349E}"/>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7" name="TextBox 3">
          <a:extLst>
            <a:ext uri="{FF2B5EF4-FFF2-40B4-BE49-F238E27FC236}">
              <a16:creationId xmlns:a16="http://schemas.microsoft.com/office/drawing/2014/main" id="{AEF58E4A-E6C5-F902-6281-6EC3FBA7262F}"/>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8" name="TextBox 2">
          <a:extLst>
            <a:ext uri="{FF2B5EF4-FFF2-40B4-BE49-F238E27FC236}">
              <a16:creationId xmlns:a16="http://schemas.microsoft.com/office/drawing/2014/main" id="{F64F0217-5F86-39B4-0928-21721197F827}"/>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49" name="TextBox 3">
          <a:extLst>
            <a:ext uri="{FF2B5EF4-FFF2-40B4-BE49-F238E27FC236}">
              <a16:creationId xmlns:a16="http://schemas.microsoft.com/office/drawing/2014/main" id="{7F54F66C-F797-5AEA-5C35-2228AF2FEE7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0" name="TextBox 2">
          <a:extLst>
            <a:ext uri="{FF2B5EF4-FFF2-40B4-BE49-F238E27FC236}">
              <a16:creationId xmlns:a16="http://schemas.microsoft.com/office/drawing/2014/main" id="{3F5653DE-5148-B89C-53C9-989F011C1B9A}"/>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1" name="TextBox 3">
          <a:extLst>
            <a:ext uri="{FF2B5EF4-FFF2-40B4-BE49-F238E27FC236}">
              <a16:creationId xmlns:a16="http://schemas.microsoft.com/office/drawing/2014/main" id="{4DAF9FD9-FD0D-3692-0DF9-EBEAC8F1C875}"/>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2" name="TextBox 15">
          <a:extLst>
            <a:ext uri="{FF2B5EF4-FFF2-40B4-BE49-F238E27FC236}">
              <a16:creationId xmlns:a16="http://schemas.microsoft.com/office/drawing/2014/main" id="{CFA75C51-A0A3-F962-CF7A-6280FC2D7FA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3" name="TextBox 16">
          <a:extLst>
            <a:ext uri="{FF2B5EF4-FFF2-40B4-BE49-F238E27FC236}">
              <a16:creationId xmlns:a16="http://schemas.microsoft.com/office/drawing/2014/main" id="{86169545-B061-4105-C627-E52B0422B4DF}"/>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4" name="TextBox 2">
          <a:extLst>
            <a:ext uri="{FF2B5EF4-FFF2-40B4-BE49-F238E27FC236}">
              <a16:creationId xmlns:a16="http://schemas.microsoft.com/office/drawing/2014/main" id="{69807C0C-9195-1E1E-56CC-252729A8C55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5" name="TextBox 3">
          <a:extLst>
            <a:ext uri="{FF2B5EF4-FFF2-40B4-BE49-F238E27FC236}">
              <a16:creationId xmlns:a16="http://schemas.microsoft.com/office/drawing/2014/main" id="{E493A577-CABB-4A68-5573-88D30BC9AB90}"/>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6" name="TextBox 2">
          <a:extLst>
            <a:ext uri="{FF2B5EF4-FFF2-40B4-BE49-F238E27FC236}">
              <a16:creationId xmlns:a16="http://schemas.microsoft.com/office/drawing/2014/main" id="{77BBFD6D-3B8F-CF52-FF94-15C92D01DAF5}"/>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7" name="TextBox 3">
          <a:extLst>
            <a:ext uri="{FF2B5EF4-FFF2-40B4-BE49-F238E27FC236}">
              <a16:creationId xmlns:a16="http://schemas.microsoft.com/office/drawing/2014/main" id="{103D7233-FBE3-44A2-3890-2EF42F3212F8}"/>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8" name="TextBox 2">
          <a:extLst>
            <a:ext uri="{FF2B5EF4-FFF2-40B4-BE49-F238E27FC236}">
              <a16:creationId xmlns:a16="http://schemas.microsoft.com/office/drawing/2014/main" id="{01F7A555-5684-9593-D464-B1E255624AF7}"/>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59" name="TextBox 3">
          <a:extLst>
            <a:ext uri="{FF2B5EF4-FFF2-40B4-BE49-F238E27FC236}">
              <a16:creationId xmlns:a16="http://schemas.microsoft.com/office/drawing/2014/main" id="{F62730E9-CBAD-F11A-9C51-B934CECEBB4D}"/>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60" name="TextBox 2">
          <a:extLst>
            <a:ext uri="{FF2B5EF4-FFF2-40B4-BE49-F238E27FC236}">
              <a16:creationId xmlns:a16="http://schemas.microsoft.com/office/drawing/2014/main" id="{B30054C6-8ECC-8F9D-2B77-947D9F95B32D}"/>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3</xdr:col>
      <xdr:colOff>0</xdr:colOff>
      <xdr:row>230</xdr:row>
      <xdr:rowOff>0</xdr:rowOff>
    </xdr:from>
    <xdr:ext cx="65" cy="224852"/>
    <xdr:sp macro="" textlink="">
      <xdr:nvSpPr>
        <xdr:cNvPr id="3561" name="TextBox 3">
          <a:extLst>
            <a:ext uri="{FF2B5EF4-FFF2-40B4-BE49-F238E27FC236}">
              <a16:creationId xmlns:a16="http://schemas.microsoft.com/office/drawing/2014/main" id="{022FCFB9-013A-177C-042C-0A4F0BEE754E}"/>
            </a:ext>
          </a:extLst>
        </xdr:cNvPr>
        <xdr:cNvSpPr txBox="1"/>
      </xdr:nvSpPr>
      <xdr:spPr>
        <a:xfrm>
          <a:off x="3954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2" name="TextBox 15">
          <a:extLst>
            <a:ext uri="{FF2B5EF4-FFF2-40B4-BE49-F238E27FC236}">
              <a16:creationId xmlns:a16="http://schemas.microsoft.com/office/drawing/2014/main" id="{DA12C4A4-8AB5-BAD8-49C5-9AD766B1DBB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3" name="TextBox 16">
          <a:extLst>
            <a:ext uri="{FF2B5EF4-FFF2-40B4-BE49-F238E27FC236}">
              <a16:creationId xmlns:a16="http://schemas.microsoft.com/office/drawing/2014/main" id="{BC605F6A-8E81-393F-D2A2-F217FE554131}"/>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4" name="TextBox 2">
          <a:extLst>
            <a:ext uri="{FF2B5EF4-FFF2-40B4-BE49-F238E27FC236}">
              <a16:creationId xmlns:a16="http://schemas.microsoft.com/office/drawing/2014/main" id="{06326D28-4D07-13CC-41C6-5196C208F833}"/>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5" name="TextBox 3">
          <a:extLst>
            <a:ext uri="{FF2B5EF4-FFF2-40B4-BE49-F238E27FC236}">
              <a16:creationId xmlns:a16="http://schemas.microsoft.com/office/drawing/2014/main" id="{AE6ACCB1-E154-A91B-9550-ACFDDE729FE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6" name="TextBox 2">
          <a:extLst>
            <a:ext uri="{FF2B5EF4-FFF2-40B4-BE49-F238E27FC236}">
              <a16:creationId xmlns:a16="http://schemas.microsoft.com/office/drawing/2014/main" id="{831CA7EB-5B69-702E-87E7-2693D1FB91B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7" name="TextBox 3">
          <a:extLst>
            <a:ext uri="{FF2B5EF4-FFF2-40B4-BE49-F238E27FC236}">
              <a16:creationId xmlns:a16="http://schemas.microsoft.com/office/drawing/2014/main" id="{1E5D7871-4DDE-6BD6-5DA0-4E10134AF76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8" name="TextBox 2">
          <a:extLst>
            <a:ext uri="{FF2B5EF4-FFF2-40B4-BE49-F238E27FC236}">
              <a16:creationId xmlns:a16="http://schemas.microsoft.com/office/drawing/2014/main" id="{5FE079A5-507B-DF34-E4A3-D0FC723F0D2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69" name="TextBox 3">
          <a:extLst>
            <a:ext uri="{FF2B5EF4-FFF2-40B4-BE49-F238E27FC236}">
              <a16:creationId xmlns:a16="http://schemas.microsoft.com/office/drawing/2014/main" id="{D0147A21-1233-8EDF-7DD9-9BEAAA29234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0" name="TextBox 2">
          <a:extLst>
            <a:ext uri="{FF2B5EF4-FFF2-40B4-BE49-F238E27FC236}">
              <a16:creationId xmlns:a16="http://schemas.microsoft.com/office/drawing/2014/main" id="{AA2653D6-9D0E-1149-0748-05BE5760C79C}"/>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1" name="TextBox 3">
          <a:extLst>
            <a:ext uri="{FF2B5EF4-FFF2-40B4-BE49-F238E27FC236}">
              <a16:creationId xmlns:a16="http://schemas.microsoft.com/office/drawing/2014/main" id="{95014BB1-545C-F41C-33F3-9A6A3664947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2" name="TextBox 15">
          <a:extLst>
            <a:ext uri="{FF2B5EF4-FFF2-40B4-BE49-F238E27FC236}">
              <a16:creationId xmlns:a16="http://schemas.microsoft.com/office/drawing/2014/main" id="{1841B99B-BEF2-1766-1896-0AAB649DD29D}"/>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3" name="TextBox 16">
          <a:extLst>
            <a:ext uri="{FF2B5EF4-FFF2-40B4-BE49-F238E27FC236}">
              <a16:creationId xmlns:a16="http://schemas.microsoft.com/office/drawing/2014/main" id="{57FE3F2A-EAD3-DB9C-1478-A44030D71EF6}"/>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4" name="TextBox 2">
          <a:extLst>
            <a:ext uri="{FF2B5EF4-FFF2-40B4-BE49-F238E27FC236}">
              <a16:creationId xmlns:a16="http://schemas.microsoft.com/office/drawing/2014/main" id="{0082717C-0E13-4D81-D6E2-B40EAE0FE92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5" name="TextBox 3">
          <a:extLst>
            <a:ext uri="{FF2B5EF4-FFF2-40B4-BE49-F238E27FC236}">
              <a16:creationId xmlns:a16="http://schemas.microsoft.com/office/drawing/2014/main" id="{4381B52A-E624-7BB3-018F-4B9A13D8862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6" name="TextBox 2">
          <a:extLst>
            <a:ext uri="{FF2B5EF4-FFF2-40B4-BE49-F238E27FC236}">
              <a16:creationId xmlns:a16="http://schemas.microsoft.com/office/drawing/2014/main" id="{778EFF49-09BD-D3CB-B935-0E506074742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7" name="TextBox 3">
          <a:extLst>
            <a:ext uri="{FF2B5EF4-FFF2-40B4-BE49-F238E27FC236}">
              <a16:creationId xmlns:a16="http://schemas.microsoft.com/office/drawing/2014/main" id="{2EB84989-B636-7D11-F884-4365109BF99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8" name="TextBox 2">
          <a:extLst>
            <a:ext uri="{FF2B5EF4-FFF2-40B4-BE49-F238E27FC236}">
              <a16:creationId xmlns:a16="http://schemas.microsoft.com/office/drawing/2014/main" id="{3B9A2DD7-8EFE-DD0C-7F8D-FDADC390EEF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79" name="TextBox 3">
          <a:extLst>
            <a:ext uri="{FF2B5EF4-FFF2-40B4-BE49-F238E27FC236}">
              <a16:creationId xmlns:a16="http://schemas.microsoft.com/office/drawing/2014/main" id="{36155D67-8D56-01BB-81DC-E6783571039F}"/>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0" name="TextBox 2">
          <a:extLst>
            <a:ext uri="{FF2B5EF4-FFF2-40B4-BE49-F238E27FC236}">
              <a16:creationId xmlns:a16="http://schemas.microsoft.com/office/drawing/2014/main" id="{807CE6F5-6691-2DA1-1EC8-B1E92CF596B1}"/>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1" name="TextBox 3">
          <a:extLst>
            <a:ext uri="{FF2B5EF4-FFF2-40B4-BE49-F238E27FC236}">
              <a16:creationId xmlns:a16="http://schemas.microsoft.com/office/drawing/2014/main" id="{8E854FF1-390A-DEE1-76DA-CD3C8715165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2" name="TextBox 15">
          <a:extLst>
            <a:ext uri="{FF2B5EF4-FFF2-40B4-BE49-F238E27FC236}">
              <a16:creationId xmlns:a16="http://schemas.microsoft.com/office/drawing/2014/main" id="{0801F0A7-AF6C-6A0A-74BE-8305EECBB391}"/>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3" name="TextBox 16">
          <a:extLst>
            <a:ext uri="{FF2B5EF4-FFF2-40B4-BE49-F238E27FC236}">
              <a16:creationId xmlns:a16="http://schemas.microsoft.com/office/drawing/2014/main" id="{D8AD695D-F5B7-9E8D-DE19-1D35614F90DB}"/>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4" name="TextBox 2">
          <a:extLst>
            <a:ext uri="{FF2B5EF4-FFF2-40B4-BE49-F238E27FC236}">
              <a16:creationId xmlns:a16="http://schemas.microsoft.com/office/drawing/2014/main" id="{8522CDC5-B8EE-1557-89A9-11B6261B499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5" name="TextBox 3">
          <a:extLst>
            <a:ext uri="{FF2B5EF4-FFF2-40B4-BE49-F238E27FC236}">
              <a16:creationId xmlns:a16="http://schemas.microsoft.com/office/drawing/2014/main" id="{CD3B38F9-CB8A-D4DA-4287-3A3C1978610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6" name="TextBox 2">
          <a:extLst>
            <a:ext uri="{FF2B5EF4-FFF2-40B4-BE49-F238E27FC236}">
              <a16:creationId xmlns:a16="http://schemas.microsoft.com/office/drawing/2014/main" id="{47767F53-5DEC-437E-9C3C-3BF45A466A40}"/>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7" name="TextBox 3">
          <a:extLst>
            <a:ext uri="{FF2B5EF4-FFF2-40B4-BE49-F238E27FC236}">
              <a16:creationId xmlns:a16="http://schemas.microsoft.com/office/drawing/2014/main" id="{43B77C6F-44D9-4C5A-0F08-98A3E728C253}"/>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8" name="TextBox 2">
          <a:extLst>
            <a:ext uri="{FF2B5EF4-FFF2-40B4-BE49-F238E27FC236}">
              <a16:creationId xmlns:a16="http://schemas.microsoft.com/office/drawing/2014/main" id="{DD9425D1-9997-C228-A15A-FDBA4868D07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89" name="TextBox 3">
          <a:extLst>
            <a:ext uri="{FF2B5EF4-FFF2-40B4-BE49-F238E27FC236}">
              <a16:creationId xmlns:a16="http://schemas.microsoft.com/office/drawing/2014/main" id="{EA4DFD82-B9E3-5D2C-701C-55CF51C105C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0" name="TextBox 2">
          <a:extLst>
            <a:ext uri="{FF2B5EF4-FFF2-40B4-BE49-F238E27FC236}">
              <a16:creationId xmlns:a16="http://schemas.microsoft.com/office/drawing/2014/main" id="{DB9E2F8D-3C8A-B2AB-1637-9A9DCEBF468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1" name="TextBox 3">
          <a:extLst>
            <a:ext uri="{FF2B5EF4-FFF2-40B4-BE49-F238E27FC236}">
              <a16:creationId xmlns:a16="http://schemas.microsoft.com/office/drawing/2014/main" id="{BCE0A486-073F-BF24-D4E7-DF3011670AB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2" name="TextBox 15">
          <a:extLst>
            <a:ext uri="{FF2B5EF4-FFF2-40B4-BE49-F238E27FC236}">
              <a16:creationId xmlns:a16="http://schemas.microsoft.com/office/drawing/2014/main" id="{9771DF69-B1A6-9565-FDAF-0BB823D57A0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3" name="TextBox 16">
          <a:extLst>
            <a:ext uri="{FF2B5EF4-FFF2-40B4-BE49-F238E27FC236}">
              <a16:creationId xmlns:a16="http://schemas.microsoft.com/office/drawing/2014/main" id="{6FDFBC2A-CEFD-026F-6343-B7C1E7FBE2EC}"/>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4" name="TextBox 2">
          <a:extLst>
            <a:ext uri="{FF2B5EF4-FFF2-40B4-BE49-F238E27FC236}">
              <a16:creationId xmlns:a16="http://schemas.microsoft.com/office/drawing/2014/main" id="{32AB0703-ECBE-86AA-21D7-6AA07C4F1AAB}"/>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5" name="TextBox 3">
          <a:extLst>
            <a:ext uri="{FF2B5EF4-FFF2-40B4-BE49-F238E27FC236}">
              <a16:creationId xmlns:a16="http://schemas.microsoft.com/office/drawing/2014/main" id="{2C5D5772-8F8C-D425-8019-C9A88436F43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6" name="TextBox 2">
          <a:extLst>
            <a:ext uri="{FF2B5EF4-FFF2-40B4-BE49-F238E27FC236}">
              <a16:creationId xmlns:a16="http://schemas.microsoft.com/office/drawing/2014/main" id="{F353D0BD-C63D-B4C0-A86D-55867D36963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7" name="TextBox 3">
          <a:extLst>
            <a:ext uri="{FF2B5EF4-FFF2-40B4-BE49-F238E27FC236}">
              <a16:creationId xmlns:a16="http://schemas.microsoft.com/office/drawing/2014/main" id="{FE736CD1-98F4-DC7C-98C9-E4F0EFCBAFC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8" name="TextBox 2">
          <a:extLst>
            <a:ext uri="{FF2B5EF4-FFF2-40B4-BE49-F238E27FC236}">
              <a16:creationId xmlns:a16="http://schemas.microsoft.com/office/drawing/2014/main" id="{F6FD18E1-F135-BA3D-79EE-2F2DBA1AA84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599" name="TextBox 3">
          <a:extLst>
            <a:ext uri="{FF2B5EF4-FFF2-40B4-BE49-F238E27FC236}">
              <a16:creationId xmlns:a16="http://schemas.microsoft.com/office/drawing/2014/main" id="{59B21747-5A98-C99C-A081-9B999FEE923B}"/>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00" name="TextBox 2">
          <a:extLst>
            <a:ext uri="{FF2B5EF4-FFF2-40B4-BE49-F238E27FC236}">
              <a16:creationId xmlns:a16="http://schemas.microsoft.com/office/drawing/2014/main" id="{6203456B-C340-0D37-F73D-16AAB8D43F9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01" name="TextBox 3">
          <a:extLst>
            <a:ext uri="{FF2B5EF4-FFF2-40B4-BE49-F238E27FC236}">
              <a16:creationId xmlns:a16="http://schemas.microsoft.com/office/drawing/2014/main" id="{CA022E14-3536-FA66-0E83-6F1B50C767D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2" name="TextBox 15">
          <a:extLst>
            <a:ext uri="{FF2B5EF4-FFF2-40B4-BE49-F238E27FC236}">
              <a16:creationId xmlns:a16="http://schemas.microsoft.com/office/drawing/2014/main" id="{4F69FD23-244C-2983-2311-03A6FB1F1F5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3" name="TextBox 16">
          <a:extLst>
            <a:ext uri="{FF2B5EF4-FFF2-40B4-BE49-F238E27FC236}">
              <a16:creationId xmlns:a16="http://schemas.microsoft.com/office/drawing/2014/main" id="{2F888157-2D2A-451A-BB44-39F399628410}"/>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4" name="TextBox 2">
          <a:extLst>
            <a:ext uri="{FF2B5EF4-FFF2-40B4-BE49-F238E27FC236}">
              <a16:creationId xmlns:a16="http://schemas.microsoft.com/office/drawing/2014/main" id="{D2EE7113-CB46-D8BD-A616-50B2CA42C23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5" name="TextBox 3">
          <a:extLst>
            <a:ext uri="{FF2B5EF4-FFF2-40B4-BE49-F238E27FC236}">
              <a16:creationId xmlns:a16="http://schemas.microsoft.com/office/drawing/2014/main" id="{1FBC6641-4561-58DC-3C48-88477ACCEBD0}"/>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6" name="TextBox 2">
          <a:extLst>
            <a:ext uri="{FF2B5EF4-FFF2-40B4-BE49-F238E27FC236}">
              <a16:creationId xmlns:a16="http://schemas.microsoft.com/office/drawing/2014/main" id="{727D128F-ED09-4809-60C5-D9C3503AB02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7" name="TextBox 3">
          <a:extLst>
            <a:ext uri="{FF2B5EF4-FFF2-40B4-BE49-F238E27FC236}">
              <a16:creationId xmlns:a16="http://schemas.microsoft.com/office/drawing/2014/main" id="{96DE56BB-DD99-C190-8831-E2BFB5E8AC1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8" name="TextBox 2">
          <a:extLst>
            <a:ext uri="{FF2B5EF4-FFF2-40B4-BE49-F238E27FC236}">
              <a16:creationId xmlns:a16="http://schemas.microsoft.com/office/drawing/2014/main" id="{7B0D42C0-B773-986F-ACC3-B2ECB3EC7BC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09" name="TextBox 3">
          <a:extLst>
            <a:ext uri="{FF2B5EF4-FFF2-40B4-BE49-F238E27FC236}">
              <a16:creationId xmlns:a16="http://schemas.microsoft.com/office/drawing/2014/main" id="{0D846252-7262-A3A6-A86E-9DF417B377D3}"/>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0" name="TextBox 2">
          <a:extLst>
            <a:ext uri="{FF2B5EF4-FFF2-40B4-BE49-F238E27FC236}">
              <a16:creationId xmlns:a16="http://schemas.microsoft.com/office/drawing/2014/main" id="{2CD615BE-6068-0DBD-22F8-949EEB464AA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1" name="TextBox 3">
          <a:extLst>
            <a:ext uri="{FF2B5EF4-FFF2-40B4-BE49-F238E27FC236}">
              <a16:creationId xmlns:a16="http://schemas.microsoft.com/office/drawing/2014/main" id="{B8FA07AE-088B-F957-93B8-CEA2040F3BCD}"/>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2" name="TextBox 15">
          <a:extLst>
            <a:ext uri="{FF2B5EF4-FFF2-40B4-BE49-F238E27FC236}">
              <a16:creationId xmlns:a16="http://schemas.microsoft.com/office/drawing/2014/main" id="{3BCBEC6C-CC48-FFF3-C4F4-6C5E2355A48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3" name="TextBox 16">
          <a:extLst>
            <a:ext uri="{FF2B5EF4-FFF2-40B4-BE49-F238E27FC236}">
              <a16:creationId xmlns:a16="http://schemas.microsoft.com/office/drawing/2014/main" id="{883D33FC-7152-3209-DA66-5C0832DFFC26}"/>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4" name="TextBox 2">
          <a:extLst>
            <a:ext uri="{FF2B5EF4-FFF2-40B4-BE49-F238E27FC236}">
              <a16:creationId xmlns:a16="http://schemas.microsoft.com/office/drawing/2014/main" id="{431FE35A-2686-51F7-B976-8FF40C0D9D0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5" name="TextBox 3">
          <a:extLst>
            <a:ext uri="{FF2B5EF4-FFF2-40B4-BE49-F238E27FC236}">
              <a16:creationId xmlns:a16="http://schemas.microsoft.com/office/drawing/2014/main" id="{12193713-5169-5504-2D4B-5ED60DEE015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6" name="TextBox 2">
          <a:extLst>
            <a:ext uri="{FF2B5EF4-FFF2-40B4-BE49-F238E27FC236}">
              <a16:creationId xmlns:a16="http://schemas.microsoft.com/office/drawing/2014/main" id="{AD44D313-3DC3-AB0F-3278-C6294D18C086}"/>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7" name="TextBox 3">
          <a:extLst>
            <a:ext uri="{FF2B5EF4-FFF2-40B4-BE49-F238E27FC236}">
              <a16:creationId xmlns:a16="http://schemas.microsoft.com/office/drawing/2014/main" id="{1E9AB89E-D1A4-5408-9603-D7EB7BA47F16}"/>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8" name="TextBox 2">
          <a:extLst>
            <a:ext uri="{FF2B5EF4-FFF2-40B4-BE49-F238E27FC236}">
              <a16:creationId xmlns:a16="http://schemas.microsoft.com/office/drawing/2014/main" id="{01D38001-7EFB-FF5F-571B-3451C26D477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19" name="TextBox 3">
          <a:extLst>
            <a:ext uri="{FF2B5EF4-FFF2-40B4-BE49-F238E27FC236}">
              <a16:creationId xmlns:a16="http://schemas.microsoft.com/office/drawing/2014/main" id="{4970EFE1-5CF3-E810-DA89-EBCEAD64BE19}"/>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0" name="TextBox 2">
          <a:extLst>
            <a:ext uri="{FF2B5EF4-FFF2-40B4-BE49-F238E27FC236}">
              <a16:creationId xmlns:a16="http://schemas.microsoft.com/office/drawing/2014/main" id="{935AECF1-42B5-F900-7AAA-A5C94A558B0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1" name="TextBox 3">
          <a:extLst>
            <a:ext uri="{FF2B5EF4-FFF2-40B4-BE49-F238E27FC236}">
              <a16:creationId xmlns:a16="http://schemas.microsoft.com/office/drawing/2014/main" id="{7890DFAB-20C9-71F0-4F0C-032059186BCD}"/>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2" name="TextBox 15">
          <a:extLst>
            <a:ext uri="{FF2B5EF4-FFF2-40B4-BE49-F238E27FC236}">
              <a16:creationId xmlns:a16="http://schemas.microsoft.com/office/drawing/2014/main" id="{8CA2DEF0-ED63-AA79-9945-AB3B7293E6D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3" name="TextBox 16">
          <a:extLst>
            <a:ext uri="{FF2B5EF4-FFF2-40B4-BE49-F238E27FC236}">
              <a16:creationId xmlns:a16="http://schemas.microsoft.com/office/drawing/2014/main" id="{078724B9-128C-72E1-046F-16582DD452DC}"/>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4" name="TextBox 2">
          <a:extLst>
            <a:ext uri="{FF2B5EF4-FFF2-40B4-BE49-F238E27FC236}">
              <a16:creationId xmlns:a16="http://schemas.microsoft.com/office/drawing/2014/main" id="{773B0B02-5535-1DE7-0A8C-62237988CC1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5" name="TextBox 3">
          <a:extLst>
            <a:ext uri="{FF2B5EF4-FFF2-40B4-BE49-F238E27FC236}">
              <a16:creationId xmlns:a16="http://schemas.microsoft.com/office/drawing/2014/main" id="{F74AC3CC-337E-BE83-4CF4-7A2B23A4BDB3}"/>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6" name="TextBox 2">
          <a:extLst>
            <a:ext uri="{FF2B5EF4-FFF2-40B4-BE49-F238E27FC236}">
              <a16:creationId xmlns:a16="http://schemas.microsoft.com/office/drawing/2014/main" id="{F56B2310-8E55-EE0A-ED30-5FFC8AD4E15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7" name="TextBox 3">
          <a:extLst>
            <a:ext uri="{FF2B5EF4-FFF2-40B4-BE49-F238E27FC236}">
              <a16:creationId xmlns:a16="http://schemas.microsoft.com/office/drawing/2014/main" id="{0F462D2F-BC7B-6177-8958-C9BD01FBFC2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8" name="TextBox 2">
          <a:extLst>
            <a:ext uri="{FF2B5EF4-FFF2-40B4-BE49-F238E27FC236}">
              <a16:creationId xmlns:a16="http://schemas.microsoft.com/office/drawing/2014/main" id="{EC5BD820-DEF2-34AA-1949-5871CB4B05E9}"/>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29" name="TextBox 3">
          <a:extLst>
            <a:ext uri="{FF2B5EF4-FFF2-40B4-BE49-F238E27FC236}">
              <a16:creationId xmlns:a16="http://schemas.microsoft.com/office/drawing/2014/main" id="{E7F30F00-C80E-113D-F636-8FAE1678B39D}"/>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0" name="TextBox 2">
          <a:extLst>
            <a:ext uri="{FF2B5EF4-FFF2-40B4-BE49-F238E27FC236}">
              <a16:creationId xmlns:a16="http://schemas.microsoft.com/office/drawing/2014/main" id="{BA6351A3-6FAF-7854-71A4-A930DD07CD2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1" name="TextBox 3">
          <a:extLst>
            <a:ext uri="{FF2B5EF4-FFF2-40B4-BE49-F238E27FC236}">
              <a16:creationId xmlns:a16="http://schemas.microsoft.com/office/drawing/2014/main" id="{795F3F6B-3AD1-5D02-34E4-A5C4F9CD199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2" name="TextBox 15">
          <a:extLst>
            <a:ext uri="{FF2B5EF4-FFF2-40B4-BE49-F238E27FC236}">
              <a16:creationId xmlns:a16="http://schemas.microsoft.com/office/drawing/2014/main" id="{2CB31145-F748-EFC4-F393-7C681F68E28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3" name="TextBox 16">
          <a:extLst>
            <a:ext uri="{FF2B5EF4-FFF2-40B4-BE49-F238E27FC236}">
              <a16:creationId xmlns:a16="http://schemas.microsoft.com/office/drawing/2014/main" id="{8B4F1DBF-F9A4-F3A0-5500-37098D56FDF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4" name="TextBox 2">
          <a:extLst>
            <a:ext uri="{FF2B5EF4-FFF2-40B4-BE49-F238E27FC236}">
              <a16:creationId xmlns:a16="http://schemas.microsoft.com/office/drawing/2014/main" id="{AE5E9721-D8D8-EAA5-9747-79C7A158CF4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5" name="TextBox 3">
          <a:extLst>
            <a:ext uri="{FF2B5EF4-FFF2-40B4-BE49-F238E27FC236}">
              <a16:creationId xmlns:a16="http://schemas.microsoft.com/office/drawing/2014/main" id="{B8196869-9D9D-8277-A73D-F7B50BB07C3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6" name="TextBox 2">
          <a:extLst>
            <a:ext uri="{FF2B5EF4-FFF2-40B4-BE49-F238E27FC236}">
              <a16:creationId xmlns:a16="http://schemas.microsoft.com/office/drawing/2014/main" id="{E8411AF4-98F2-D479-9C58-DF6FA2A6FC78}"/>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7" name="TextBox 3">
          <a:extLst>
            <a:ext uri="{FF2B5EF4-FFF2-40B4-BE49-F238E27FC236}">
              <a16:creationId xmlns:a16="http://schemas.microsoft.com/office/drawing/2014/main" id="{F25C425B-9A7C-4465-B08E-D200A3FA255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8" name="TextBox 2">
          <a:extLst>
            <a:ext uri="{FF2B5EF4-FFF2-40B4-BE49-F238E27FC236}">
              <a16:creationId xmlns:a16="http://schemas.microsoft.com/office/drawing/2014/main" id="{0FF75C15-EFA1-74F1-C97A-8C9B6B473BE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39" name="TextBox 3">
          <a:extLst>
            <a:ext uri="{FF2B5EF4-FFF2-40B4-BE49-F238E27FC236}">
              <a16:creationId xmlns:a16="http://schemas.microsoft.com/office/drawing/2014/main" id="{66590B0F-A7B0-E61C-D7BC-A56A276C8996}"/>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40" name="TextBox 2">
          <a:extLst>
            <a:ext uri="{FF2B5EF4-FFF2-40B4-BE49-F238E27FC236}">
              <a16:creationId xmlns:a16="http://schemas.microsoft.com/office/drawing/2014/main" id="{66C263E0-E5D0-9C21-E359-2CFF1FB35510}"/>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41" name="TextBox 3">
          <a:extLst>
            <a:ext uri="{FF2B5EF4-FFF2-40B4-BE49-F238E27FC236}">
              <a16:creationId xmlns:a16="http://schemas.microsoft.com/office/drawing/2014/main" id="{37674FDC-CC1A-C953-BE42-7DB1D966283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2" name="TextBox 15">
          <a:extLst>
            <a:ext uri="{FF2B5EF4-FFF2-40B4-BE49-F238E27FC236}">
              <a16:creationId xmlns:a16="http://schemas.microsoft.com/office/drawing/2014/main" id="{36A8E731-B210-E780-8B21-F1B23844F05F}"/>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3" name="TextBox 16">
          <a:extLst>
            <a:ext uri="{FF2B5EF4-FFF2-40B4-BE49-F238E27FC236}">
              <a16:creationId xmlns:a16="http://schemas.microsoft.com/office/drawing/2014/main" id="{50DB1401-3A69-158D-83FC-E06067D0408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4" name="TextBox 2">
          <a:extLst>
            <a:ext uri="{FF2B5EF4-FFF2-40B4-BE49-F238E27FC236}">
              <a16:creationId xmlns:a16="http://schemas.microsoft.com/office/drawing/2014/main" id="{B2E9CF5E-FA65-0FA1-A670-4E25B950E24D}"/>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5" name="TextBox 3">
          <a:extLst>
            <a:ext uri="{FF2B5EF4-FFF2-40B4-BE49-F238E27FC236}">
              <a16:creationId xmlns:a16="http://schemas.microsoft.com/office/drawing/2014/main" id="{09FEB5FB-A259-AEF4-F03F-703E2F504E9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6" name="TextBox 2">
          <a:extLst>
            <a:ext uri="{FF2B5EF4-FFF2-40B4-BE49-F238E27FC236}">
              <a16:creationId xmlns:a16="http://schemas.microsoft.com/office/drawing/2014/main" id="{62376BD2-F7BF-F9AA-8876-D5003A0282B6}"/>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7" name="TextBox 3">
          <a:extLst>
            <a:ext uri="{FF2B5EF4-FFF2-40B4-BE49-F238E27FC236}">
              <a16:creationId xmlns:a16="http://schemas.microsoft.com/office/drawing/2014/main" id="{8391AB29-46C9-2C1B-3F1B-7F73EDA52213}"/>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8" name="TextBox 2">
          <a:extLst>
            <a:ext uri="{FF2B5EF4-FFF2-40B4-BE49-F238E27FC236}">
              <a16:creationId xmlns:a16="http://schemas.microsoft.com/office/drawing/2014/main" id="{14848B0C-B265-8DD6-2B2C-00BA877AC41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49" name="TextBox 3">
          <a:extLst>
            <a:ext uri="{FF2B5EF4-FFF2-40B4-BE49-F238E27FC236}">
              <a16:creationId xmlns:a16="http://schemas.microsoft.com/office/drawing/2014/main" id="{0BEA8F97-1E63-C0C0-7766-B61DC92AC09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0" name="TextBox 2">
          <a:extLst>
            <a:ext uri="{FF2B5EF4-FFF2-40B4-BE49-F238E27FC236}">
              <a16:creationId xmlns:a16="http://schemas.microsoft.com/office/drawing/2014/main" id="{B661EB07-3CF8-64D6-69E3-245C978601CF}"/>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1" name="TextBox 3">
          <a:extLst>
            <a:ext uri="{FF2B5EF4-FFF2-40B4-BE49-F238E27FC236}">
              <a16:creationId xmlns:a16="http://schemas.microsoft.com/office/drawing/2014/main" id="{F6C9A914-AB50-1708-AB58-94A4DB299F76}"/>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2" name="TextBox 15">
          <a:extLst>
            <a:ext uri="{FF2B5EF4-FFF2-40B4-BE49-F238E27FC236}">
              <a16:creationId xmlns:a16="http://schemas.microsoft.com/office/drawing/2014/main" id="{193ADCD1-C5AF-5516-E9AE-E4BDBA9E691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3" name="TextBox 16">
          <a:extLst>
            <a:ext uri="{FF2B5EF4-FFF2-40B4-BE49-F238E27FC236}">
              <a16:creationId xmlns:a16="http://schemas.microsoft.com/office/drawing/2014/main" id="{891B5A2A-BCFD-430D-1F95-4698D28911B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4" name="TextBox 2">
          <a:extLst>
            <a:ext uri="{FF2B5EF4-FFF2-40B4-BE49-F238E27FC236}">
              <a16:creationId xmlns:a16="http://schemas.microsoft.com/office/drawing/2014/main" id="{04FB3326-7090-34F4-F922-16C9EA01795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5" name="TextBox 3">
          <a:extLst>
            <a:ext uri="{FF2B5EF4-FFF2-40B4-BE49-F238E27FC236}">
              <a16:creationId xmlns:a16="http://schemas.microsoft.com/office/drawing/2014/main" id="{2BA676EE-DD88-1D4D-DA98-163073952DE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6" name="TextBox 2">
          <a:extLst>
            <a:ext uri="{FF2B5EF4-FFF2-40B4-BE49-F238E27FC236}">
              <a16:creationId xmlns:a16="http://schemas.microsoft.com/office/drawing/2014/main" id="{189A261D-C0B2-8BD7-D63D-A69C5B9B173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7" name="TextBox 3">
          <a:extLst>
            <a:ext uri="{FF2B5EF4-FFF2-40B4-BE49-F238E27FC236}">
              <a16:creationId xmlns:a16="http://schemas.microsoft.com/office/drawing/2014/main" id="{62E576B4-3EAC-CE53-F6DE-FB0B06BD770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8" name="TextBox 2">
          <a:extLst>
            <a:ext uri="{FF2B5EF4-FFF2-40B4-BE49-F238E27FC236}">
              <a16:creationId xmlns:a16="http://schemas.microsoft.com/office/drawing/2014/main" id="{43181F9A-4CA0-3113-E73B-B67C551197D9}"/>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59" name="TextBox 3">
          <a:extLst>
            <a:ext uri="{FF2B5EF4-FFF2-40B4-BE49-F238E27FC236}">
              <a16:creationId xmlns:a16="http://schemas.microsoft.com/office/drawing/2014/main" id="{D77E7BA7-9949-2034-35E8-2824E03AF4F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0" name="TextBox 2">
          <a:extLst>
            <a:ext uri="{FF2B5EF4-FFF2-40B4-BE49-F238E27FC236}">
              <a16:creationId xmlns:a16="http://schemas.microsoft.com/office/drawing/2014/main" id="{A0B3898C-6C78-9F64-8CF0-AE1754EEE64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1" name="TextBox 3">
          <a:extLst>
            <a:ext uri="{FF2B5EF4-FFF2-40B4-BE49-F238E27FC236}">
              <a16:creationId xmlns:a16="http://schemas.microsoft.com/office/drawing/2014/main" id="{140F4D3D-6EDA-BB5D-3468-2B6BFE334AC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2" name="TextBox 15">
          <a:extLst>
            <a:ext uri="{FF2B5EF4-FFF2-40B4-BE49-F238E27FC236}">
              <a16:creationId xmlns:a16="http://schemas.microsoft.com/office/drawing/2014/main" id="{31D3D503-85D6-9882-4579-1FC630A9C550}"/>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3" name="TextBox 16">
          <a:extLst>
            <a:ext uri="{FF2B5EF4-FFF2-40B4-BE49-F238E27FC236}">
              <a16:creationId xmlns:a16="http://schemas.microsoft.com/office/drawing/2014/main" id="{2AEE00C6-A1A1-38BF-60CD-1AB443430DB0}"/>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4" name="TextBox 2">
          <a:extLst>
            <a:ext uri="{FF2B5EF4-FFF2-40B4-BE49-F238E27FC236}">
              <a16:creationId xmlns:a16="http://schemas.microsoft.com/office/drawing/2014/main" id="{114AD19A-F7D7-EB1A-8BF0-79445BFDD62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5" name="TextBox 3">
          <a:extLst>
            <a:ext uri="{FF2B5EF4-FFF2-40B4-BE49-F238E27FC236}">
              <a16:creationId xmlns:a16="http://schemas.microsoft.com/office/drawing/2014/main" id="{67551426-1A00-B8DF-AE91-2450FE916D8B}"/>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6" name="TextBox 2">
          <a:extLst>
            <a:ext uri="{FF2B5EF4-FFF2-40B4-BE49-F238E27FC236}">
              <a16:creationId xmlns:a16="http://schemas.microsoft.com/office/drawing/2014/main" id="{C5763656-D112-0A27-B2EC-5FE814454DE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7" name="TextBox 3">
          <a:extLst>
            <a:ext uri="{FF2B5EF4-FFF2-40B4-BE49-F238E27FC236}">
              <a16:creationId xmlns:a16="http://schemas.microsoft.com/office/drawing/2014/main" id="{39D8C8B3-5665-B8D2-C4CC-1623A50506AB}"/>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8" name="TextBox 2">
          <a:extLst>
            <a:ext uri="{FF2B5EF4-FFF2-40B4-BE49-F238E27FC236}">
              <a16:creationId xmlns:a16="http://schemas.microsoft.com/office/drawing/2014/main" id="{C20446AD-F95D-2344-0880-7AC39F5C11A6}"/>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69" name="TextBox 3">
          <a:extLst>
            <a:ext uri="{FF2B5EF4-FFF2-40B4-BE49-F238E27FC236}">
              <a16:creationId xmlns:a16="http://schemas.microsoft.com/office/drawing/2014/main" id="{7AB8FA16-6AE4-8F73-7B2E-AC85FF3EB6FA}"/>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0" name="TextBox 2">
          <a:extLst>
            <a:ext uri="{FF2B5EF4-FFF2-40B4-BE49-F238E27FC236}">
              <a16:creationId xmlns:a16="http://schemas.microsoft.com/office/drawing/2014/main" id="{59D0EF43-A954-B689-0EEA-CEAB2C274E9F}"/>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1" name="TextBox 3">
          <a:extLst>
            <a:ext uri="{FF2B5EF4-FFF2-40B4-BE49-F238E27FC236}">
              <a16:creationId xmlns:a16="http://schemas.microsoft.com/office/drawing/2014/main" id="{C1CD2446-5DD1-FA03-06F8-6BD86ACAA7B6}"/>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2" name="TextBox 15">
          <a:extLst>
            <a:ext uri="{FF2B5EF4-FFF2-40B4-BE49-F238E27FC236}">
              <a16:creationId xmlns:a16="http://schemas.microsoft.com/office/drawing/2014/main" id="{7ADDB4E7-14A3-1BCF-723A-BA274CB605D5}"/>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3" name="TextBox 16">
          <a:extLst>
            <a:ext uri="{FF2B5EF4-FFF2-40B4-BE49-F238E27FC236}">
              <a16:creationId xmlns:a16="http://schemas.microsoft.com/office/drawing/2014/main" id="{DCAED1DD-1C1E-AECA-D817-EE2E66B2AD7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4" name="TextBox 2">
          <a:extLst>
            <a:ext uri="{FF2B5EF4-FFF2-40B4-BE49-F238E27FC236}">
              <a16:creationId xmlns:a16="http://schemas.microsoft.com/office/drawing/2014/main" id="{16364830-2D34-888E-2CB9-F8246F7363C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5" name="TextBox 3">
          <a:extLst>
            <a:ext uri="{FF2B5EF4-FFF2-40B4-BE49-F238E27FC236}">
              <a16:creationId xmlns:a16="http://schemas.microsoft.com/office/drawing/2014/main" id="{4C937158-0A2A-93AD-D7F0-4A462A486953}"/>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6" name="TextBox 2">
          <a:extLst>
            <a:ext uri="{FF2B5EF4-FFF2-40B4-BE49-F238E27FC236}">
              <a16:creationId xmlns:a16="http://schemas.microsoft.com/office/drawing/2014/main" id="{37A31609-6311-D61E-C683-A35D48A67168}"/>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7" name="TextBox 3">
          <a:extLst>
            <a:ext uri="{FF2B5EF4-FFF2-40B4-BE49-F238E27FC236}">
              <a16:creationId xmlns:a16="http://schemas.microsoft.com/office/drawing/2014/main" id="{66139EE2-5DCF-49CE-8D77-1349E7A679E4}"/>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8" name="TextBox 2">
          <a:extLst>
            <a:ext uri="{FF2B5EF4-FFF2-40B4-BE49-F238E27FC236}">
              <a16:creationId xmlns:a16="http://schemas.microsoft.com/office/drawing/2014/main" id="{9BE1F6C6-861B-93A9-A949-0171A2A63F3C}"/>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79" name="TextBox 3">
          <a:extLst>
            <a:ext uri="{FF2B5EF4-FFF2-40B4-BE49-F238E27FC236}">
              <a16:creationId xmlns:a16="http://schemas.microsoft.com/office/drawing/2014/main" id="{F99CCED8-8BA0-3AA0-70B6-1B0A32632237}"/>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80" name="TextBox 2">
          <a:extLst>
            <a:ext uri="{FF2B5EF4-FFF2-40B4-BE49-F238E27FC236}">
              <a16:creationId xmlns:a16="http://schemas.microsoft.com/office/drawing/2014/main" id="{3A370D0A-4013-AB36-2DF7-FC039E8B324E}"/>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0</xdr:colOff>
      <xdr:row>230</xdr:row>
      <xdr:rowOff>0</xdr:rowOff>
    </xdr:from>
    <xdr:ext cx="65" cy="224852"/>
    <xdr:sp macro="" textlink="">
      <xdr:nvSpPr>
        <xdr:cNvPr id="3681" name="TextBox 3">
          <a:extLst>
            <a:ext uri="{FF2B5EF4-FFF2-40B4-BE49-F238E27FC236}">
              <a16:creationId xmlns:a16="http://schemas.microsoft.com/office/drawing/2014/main" id="{F982EC7B-16B0-A638-DA7A-07A8F8CB4072}"/>
            </a:ext>
          </a:extLst>
        </xdr:cNvPr>
        <xdr:cNvSpPr txBox="1"/>
      </xdr:nvSpPr>
      <xdr:spPr>
        <a:xfrm>
          <a:off x="471678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2" name="TextBox 15">
          <a:extLst>
            <a:ext uri="{FF2B5EF4-FFF2-40B4-BE49-F238E27FC236}">
              <a16:creationId xmlns:a16="http://schemas.microsoft.com/office/drawing/2014/main" id="{9EA15CD8-247D-DE12-67B1-D359246974D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3" name="TextBox 16">
          <a:extLst>
            <a:ext uri="{FF2B5EF4-FFF2-40B4-BE49-F238E27FC236}">
              <a16:creationId xmlns:a16="http://schemas.microsoft.com/office/drawing/2014/main" id="{8A885E72-B400-B567-E79D-073C6FE543C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4" name="TextBox 2">
          <a:extLst>
            <a:ext uri="{FF2B5EF4-FFF2-40B4-BE49-F238E27FC236}">
              <a16:creationId xmlns:a16="http://schemas.microsoft.com/office/drawing/2014/main" id="{A5794B0A-A700-A833-4924-1A5363DAB28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5" name="TextBox 3">
          <a:extLst>
            <a:ext uri="{FF2B5EF4-FFF2-40B4-BE49-F238E27FC236}">
              <a16:creationId xmlns:a16="http://schemas.microsoft.com/office/drawing/2014/main" id="{C050AE3D-1E0C-824E-F2B2-7EBECA30898D}"/>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6" name="TextBox 2">
          <a:extLst>
            <a:ext uri="{FF2B5EF4-FFF2-40B4-BE49-F238E27FC236}">
              <a16:creationId xmlns:a16="http://schemas.microsoft.com/office/drawing/2014/main" id="{BDF12C09-FBBD-1C22-C750-CAC0640322A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7" name="TextBox 3">
          <a:extLst>
            <a:ext uri="{FF2B5EF4-FFF2-40B4-BE49-F238E27FC236}">
              <a16:creationId xmlns:a16="http://schemas.microsoft.com/office/drawing/2014/main" id="{CCEDC156-CC5C-5C3C-529F-23422BC89793}"/>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8" name="TextBox 2">
          <a:extLst>
            <a:ext uri="{FF2B5EF4-FFF2-40B4-BE49-F238E27FC236}">
              <a16:creationId xmlns:a16="http://schemas.microsoft.com/office/drawing/2014/main" id="{3C1E79C4-2654-DB51-00EC-BE1B25C5F6B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89" name="TextBox 3">
          <a:extLst>
            <a:ext uri="{FF2B5EF4-FFF2-40B4-BE49-F238E27FC236}">
              <a16:creationId xmlns:a16="http://schemas.microsoft.com/office/drawing/2014/main" id="{C34F459D-AAA8-050D-7751-9D645E14606F}"/>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0" name="TextBox 2">
          <a:extLst>
            <a:ext uri="{FF2B5EF4-FFF2-40B4-BE49-F238E27FC236}">
              <a16:creationId xmlns:a16="http://schemas.microsoft.com/office/drawing/2014/main" id="{0B0C6CB8-6E1B-F74F-8C88-E7FBF2375490}"/>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1" name="TextBox 3">
          <a:extLst>
            <a:ext uri="{FF2B5EF4-FFF2-40B4-BE49-F238E27FC236}">
              <a16:creationId xmlns:a16="http://schemas.microsoft.com/office/drawing/2014/main" id="{4B841AD2-2B23-012A-7033-C11FB291B79D}"/>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2" name="TextBox 15">
          <a:extLst>
            <a:ext uri="{FF2B5EF4-FFF2-40B4-BE49-F238E27FC236}">
              <a16:creationId xmlns:a16="http://schemas.microsoft.com/office/drawing/2014/main" id="{D1B4FC93-FC3C-F0D5-EF75-093437CFDF8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3" name="TextBox 16">
          <a:extLst>
            <a:ext uri="{FF2B5EF4-FFF2-40B4-BE49-F238E27FC236}">
              <a16:creationId xmlns:a16="http://schemas.microsoft.com/office/drawing/2014/main" id="{C938638F-8AA6-C73F-CBF7-09802DEB8F5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4" name="TextBox 2">
          <a:extLst>
            <a:ext uri="{FF2B5EF4-FFF2-40B4-BE49-F238E27FC236}">
              <a16:creationId xmlns:a16="http://schemas.microsoft.com/office/drawing/2014/main" id="{2D01F5B5-B18A-BB02-CFED-5F33245CDAF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5" name="TextBox 3">
          <a:extLst>
            <a:ext uri="{FF2B5EF4-FFF2-40B4-BE49-F238E27FC236}">
              <a16:creationId xmlns:a16="http://schemas.microsoft.com/office/drawing/2014/main" id="{292870BF-A4C5-D674-C985-C741352CDF1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6" name="TextBox 2">
          <a:extLst>
            <a:ext uri="{FF2B5EF4-FFF2-40B4-BE49-F238E27FC236}">
              <a16:creationId xmlns:a16="http://schemas.microsoft.com/office/drawing/2014/main" id="{1C2480C1-E00C-7D58-0EA6-5C23382C78B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7" name="TextBox 3">
          <a:extLst>
            <a:ext uri="{FF2B5EF4-FFF2-40B4-BE49-F238E27FC236}">
              <a16:creationId xmlns:a16="http://schemas.microsoft.com/office/drawing/2014/main" id="{D82B3981-B41B-4FF5-4725-3D14A74E0A5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8" name="TextBox 2">
          <a:extLst>
            <a:ext uri="{FF2B5EF4-FFF2-40B4-BE49-F238E27FC236}">
              <a16:creationId xmlns:a16="http://schemas.microsoft.com/office/drawing/2014/main" id="{3EF3AFDC-C369-1335-9479-F81C09497FA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699" name="TextBox 3">
          <a:extLst>
            <a:ext uri="{FF2B5EF4-FFF2-40B4-BE49-F238E27FC236}">
              <a16:creationId xmlns:a16="http://schemas.microsoft.com/office/drawing/2014/main" id="{BB4E7B20-87C1-08D7-E46E-A1E9119764F5}"/>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0" name="TextBox 2">
          <a:extLst>
            <a:ext uri="{FF2B5EF4-FFF2-40B4-BE49-F238E27FC236}">
              <a16:creationId xmlns:a16="http://schemas.microsoft.com/office/drawing/2014/main" id="{A8E34365-443D-DC0E-3A95-D7CAB3CDA55E}"/>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1" name="TextBox 3">
          <a:extLst>
            <a:ext uri="{FF2B5EF4-FFF2-40B4-BE49-F238E27FC236}">
              <a16:creationId xmlns:a16="http://schemas.microsoft.com/office/drawing/2014/main" id="{14E8A0CF-D7F1-EABF-4B38-44747DD13C0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2" name="TextBox 15">
          <a:extLst>
            <a:ext uri="{FF2B5EF4-FFF2-40B4-BE49-F238E27FC236}">
              <a16:creationId xmlns:a16="http://schemas.microsoft.com/office/drawing/2014/main" id="{B86B0C70-54B7-191E-3026-3CB66373366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3" name="TextBox 16">
          <a:extLst>
            <a:ext uri="{FF2B5EF4-FFF2-40B4-BE49-F238E27FC236}">
              <a16:creationId xmlns:a16="http://schemas.microsoft.com/office/drawing/2014/main" id="{C3E77DAE-68AF-6B6D-A37E-0E7E279E5B3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4" name="TextBox 2">
          <a:extLst>
            <a:ext uri="{FF2B5EF4-FFF2-40B4-BE49-F238E27FC236}">
              <a16:creationId xmlns:a16="http://schemas.microsoft.com/office/drawing/2014/main" id="{F65CDACF-FC79-3E2D-AAAD-67B79D50AEE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5" name="TextBox 3">
          <a:extLst>
            <a:ext uri="{FF2B5EF4-FFF2-40B4-BE49-F238E27FC236}">
              <a16:creationId xmlns:a16="http://schemas.microsoft.com/office/drawing/2014/main" id="{49A8AFB6-CB1A-4D88-ADFA-D9EC1AFBB39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6" name="TextBox 2">
          <a:extLst>
            <a:ext uri="{FF2B5EF4-FFF2-40B4-BE49-F238E27FC236}">
              <a16:creationId xmlns:a16="http://schemas.microsoft.com/office/drawing/2014/main" id="{642C1B87-826E-A29C-FB7C-1C1E260D01A7}"/>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7" name="TextBox 3">
          <a:extLst>
            <a:ext uri="{FF2B5EF4-FFF2-40B4-BE49-F238E27FC236}">
              <a16:creationId xmlns:a16="http://schemas.microsoft.com/office/drawing/2014/main" id="{36B6374A-91CD-A740-2B5A-C50BA7CFA8DA}"/>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8" name="TextBox 2">
          <a:extLst>
            <a:ext uri="{FF2B5EF4-FFF2-40B4-BE49-F238E27FC236}">
              <a16:creationId xmlns:a16="http://schemas.microsoft.com/office/drawing/2014/main" id="{DDB86E37-F58E-FADB-2CA7-330BD5F4C8A2}"/>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09" name="TextBox 3">
          <a:extLst>
            <a:ext uri="{FF2B5EF4-FFF2-40B4-BE49-F238E27FC236}">
              <a16:creationId xmlns:a16="http://schemas.microsoft.com/office/drawing/2014/main" id="{B8A1A877-3DD8-8136-2372-CCE3968B173B}"/>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0" name="TextBox 2">
          <a:extLst>
            <a:ext uri="{FF2B5EF4-FFF2-40B4-BE49-F238E27FC236}">
              <a16:creationId xmlns:a16="http://schemas.microsoft.com/office/drawing/2014/main" id="{23B581A3-807B-34B8-1885-607DF65D344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1" name="TextBox 3">
          <a:extLst>
            <a:ext uri="{FF2B5EF4-FFF2-40B4-BE49-F238E27FC236}">
              <a16:creationId xmlns:a16="http://schemas.microsoft.com/office/drawing/2014/main" id="{B2217C5D-25FD-77B3-84AE-5045C2FACFBF}"/>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2" name="TextBox 15">
          <a:extLst>
            <a:ext uri="{FF2B5EF4-FFF2-40B4-BE49-F238E27FC236}">
              <a16:creationId xmlns:a16="http://schemas.microsoft.com/office/drawing/2014/main" id="{78D7F4A2-6BBD-3F23-9EC8-9C184F23D617}"/>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3" name="TextBox 16">
          <a:extLst>
            <a:ext uri="{FF2B5EF4-FFF2-40B4-BE49-F238E27FC236}">
              <a16:creationId xmlns:a16="http://schemas.microsoft.com/office/drawing/2014/main" id="{20EBFAD8-E52B-398E-A154-777A63DF244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4" name="TextBox 2">
          <a:extLst>
            <a:ext uri="{FF2B5EF4-FFF2-40B4-BE49-F238E27FC236}">
              <a16:creationId xmlns:a16="http://schemas.microsoft.com/office/drawing/2014/main" id="{527FA8CB-6297-2021-09CE-0181448D1070}"/>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5" name="TextBox 3">
          <a:extLst>
            <a:ext uri="{FF2B5EF4-FFF2-40B4-BE49-F238E27FC236}">
              <a16:creationId xmlns:a16="http://schemas.microsoft.com/office/drawing/2014/main" id="{FA04CFF5-748B-D87C-BE67-326D54B96A5F}"/>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6" name="TextBox 2">
          <a:extLst>
            <a:ext uri="{FF2B5EF4-FFF2-40B4-BE49-F238E27FC236}">
              <a16:creationId xmlns:a16="http://schemas.microsoft.com/office/drawing/2014/main" id="{680ECBA5-48EF-748B-F30D-67F329F25EAC}"/>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7" name="TextBox 3">
          <a:extLst>
            <a:ext uri="{FF2B5EF4-FFF2-40B4-BE49-F238E27FC236}">
              <a16:creationId xmlns:a16="http://schemas.microsoft.com/office/drawing/2014/main" id="{95272362-9843-566C-7E60-9E0CCAFABFB6}"/>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8" name="TextBox 2">
          <a:extLst>
            <a:ext uri="{FF2B5EF4-FFF2-40B4-BE49-F238E27FC236}">
              <a16:creationId xmlns:a16="http://schemas.microsoft.com/office/drawing/2014/main" id="{B6C71D1A-E369-DFCF-3C39-0BEAD4C0A069}"/>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19" name="TextBox 3">
          <a:extLst>
            <a:ext uri="{FF2B5EF4-FFF2-40B4-BE49-F238E27FC236}">
              <a16:creationId xmlns:a16="http://schemas.microsoft.com/office/drawing/2014/main" id="{AAAC90CC-4C5A-43C7-0EC6-EF9714D3E2AC}"/>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20" name="TextBox 2">
          <a:extLst>
            <a:ext uri="{FF2B5EF4-FFF2-40B4-BE49-F238E27FC236}">
              <a16:creationId xmlns:a16="http://schemas.microsoft.com/office/drawing/2014/main" id="{E7A26FC4-C72B-7EC6-E3FD-3279F52A0C54}"/>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5</xdr:col>
      <xdr:colOff>0</xdr:colOff>
      <xdr:row>230</xdr:row>
      <xdr:rowOff>0</xdr:rowOff>
    </xdr:from>
    <xdr:ext cx="65" cy="224852"/>
    <xdr:sp macro="" textlink="">
      <xdr:nvSpPr>
        <xdr:cNvPr id="3721" name="TextBox 3">
          <a:extLst>
            <a:ext uri="{FF2B5EF4-FFF2-40B4-BE49-F238E27FC236}">
              <a16:creationId xmlns:a16="http://schemas.microsoft.com/office/drawing/2014/main" id="{19EB0CC6-8D3E-CD4C-80F6-7FD2C93E8D21}"/>
            </a:ext>
          </a:extLst>
        </xdr:cNvPr>
        <xdr:cNvSpPr txBox="1"/>
      </xdr:nvSpPr>
      <xdr:spPr>
        <a:xfrm>
          <a:off x="5349240" y="173911260"/>
          <a:ext cx="65" cy="2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FC9B-E889-485D-9ACC-992F9E7091F8}">
  <dimension ref="A1:D184"/>
  <sheetViews>
    <sheetView zoomScaleNormal="100" workbookViewId="0">
      <selection activeCell="C14" sqref="C14"/>
    </sheetView>
  </sheetViews>
  <sheetFormatPr defaultColWidth="10.33203125" defaultRowHeight="12.75" customHeight="1"/>
  <cols>
    <col min="1" max="1" width="4.109375" style="1" customWidth="1"/>
    <col min="2" max="2" width="8.6640625" style="1" customWidth="1"/>
    <col min="3" max="3" width="184.44140625" style="1" customWidth="1"/>
    <col min="4" max="4" width="10.33203125" style="1" customWidth="1"/>
  </cols>
  <sheetData>
    <row r="1" spans="1:4" ht="14.4">
      <c r="A1" s="7" t="s">
        <v>0</v>
      </c>
      <c r="B1" s="7" t="s">
        <v>1</v>
      </c>
      <c r="C1" s="7" t="s">
        <v>2</v>
      </c>
      <c r="D1" s="7" t="s">
        <v>3</v>
      </c>
    </row>
    <row r="2" spans="1:4" ht="14.4">
      <c r="A2" s="8">
        <v>1</v>
      </c>
      <c r="B2" s="8"/>
      <c r="C2" s="8" t="s">
        <v>4</v>
      </c>
      <c r="D2" s="8" t="s">
        <v>5</v>
      </c>
    </row>
    <row r="3" spans="1:4" ht="14.4">
      <c r="A3" s="8">
        <v>2</v>
      </c>
      <c r="B3" s="8"/>
      <c r="C3" s="8" t="s">
        <v>6</v>
      </c>
      <c r="D3" s="8" t="s">
        <v>5</v>
      </c>
    </row>
    <row r="4" spans="1:4" ht="14.4">
      <c r="A4" s="8">
        <v>3</v>
      </c>
      <c r="B4" s="8"/>
      <c r="C4" s="8" t="s">
        <v>7</v>
      </c>
      <c r="D4" s="8" t="s">
        <v>5</v>
      </c>
    </row>
    <row r="5" spans="1:4" ht="14.4">
      <c r="A5" s="8">
        <v>4</v>
      </c>
      <c r="B5" s="8"/>
      <c r="C5" s="8" t="s">
        <v>8</v>
      </c>
      <c r="D5" s="8" t="s">
        <v>5</v>
      </c>
    </row>
    <row r="6" spans="1:4" ht="14.4">
      <c r="A6" s="8">
        <v>5</v>
      </c>
      <c r="B6" s="8"/>
      <c r="C6" s="8" t="s">
        <v>9</v>
      </c>
      <c r="D6" s="8" t="s">
        <v>10</v>
      </c>
    </row>
    <row r="7" spans="1:4" ht="14.4">
      <c r="A7" s="8">
        <v>6</v>
      </c>
      <c r="B7" s="8"/>
      <c r="C7" s="8" t="s">
        <v>11</v>
      </c>
      <c r="D7" s="8" t="s">
        <v>10</v>
      </c>
    </row>
    <row r="8" spans="1:4" ht="14.4">
      <c r="A8" s="8">
        <v>7</v>
      </c>
      <c r="B8" s="8"/>
      <c r="C8" s="8" t="s">
        <v>12</v>
      </c>
      <c r="D8" s="8" t="s">
        <v>10</v>
      </c>
    </row>
    <row r="9" spans="1:4" ht="14.4">
      <c r="A9" s="8">
        <v>8</v>
      </c>
      <c r="B9" s="8"/>
      <c r="C9" s="8" t="s">
        <v>13</v>
      </c>
      <c r="D9" s="8" t="s">
        <v>10</v>
      </c>
    </row>
    <row r="10" spans="1:4" ht="14.4">
      <c r="A10" s="8">
        <v>9</v>
      </c>
      <c r="B10" s="8"/>
      <c r="C10" s="8" t="s">
        <v>14</v>
      </c>
      <c r="D10" s="8" t="s">
        <v>15</v>
      </c>
    </row>
    <row r="11" spans="1:4" ht="14.4">
      <c r="A11" s="8">
        <v>10</v>
      </c>
      <c r="B11" s="8"/>
      <c r="C11" s="8" t="s">
        <v>16</v>
      </c>
      <c r="D11" s="8" t="s">
        <v>17</v>
      </c>
    </row>
    <row r="12" spans="1:4" ht="14.4">
      <c r="A12" s="8">
        <v>11</v>
      </c>
      <c r="B12" s="8"/>
      <c r="C12" s="8" t="s">
        <v>18</v>
      </c>
      <c r="D12" s="8" t="s">
        <v>17</v>
      </c>
    </row>
    <row r="13" spans="1:4" ht="14.4">
      <c r="A13" s="8">
        <v>12</v>
      </c>
      <c r="B13" s="8"/>
      <c r="C13" s="11" t="s">
        <v>19</v>
      </c>
      <c r="D13" s="8" t="s">
        <v>17</v>
      </c>
    </row>
    <row r="14" spans="1:4" ht="14.4">
      <c r="A14" s="8">
        <v>13</v>
      </c>
      <c r="B14" s="8"/>
      <c r="C14" s="8" t="s">
        <v>20</v>
      </c>
      <c r="D14" s="8" t="s">
        <v>21</v>
      </c>
    </row>
    <row r="15" spans="1:4" ht="14.4">
      <c r="A15" s="8">
        <v>14</v>
      </c>
      <c r="B15" s="8"/>
      <c r="C15" s="8" t="s">
        <v>22</v>
      </c>
      <c r="D15" s="8" t="s">
        <v>23</v>
      </c>
    </row>
    <row r="16" spans="1:4" ht="14.4">
      <c r="A16" s="8">
        <v>15</v>
      </c>
      <c r="B16" s="8"/>
      <c r="C16" s="8" t="s">
        <v>24</v>
      </c>
      <c r="D16" s="8" t="s">
        <v>23</v>
      </c>
    </row>
    <row r="17" spans="1:4" ht="14.4">
      <c r="A17" s="8">
        <v>16</v>
      </c>
      <c r="B17" s="8"/>
      <c r="C17" s="8" t="s">
        <v>25</v>
      </c>
      <c r="D17" s="8" t="s">
        <v>26</v>
      </c>
    </row>
    <row r="18" spans="1:4" ht="14.4">
      <c r="A18" s="8">
        <v>17</v>
      </c>
      <c r="B18" s="8"/>
      <c r="C18" s="8" t="s">
        <v>27</v>
      </c>
      <c r="D18" s="8" t="s">
        <v>26</v>
      </c>
    </row>
    <row r="19" spans="1:4" ht="14.4">
      <c r="A19" s="8">
        <v>18</v>
      </c>
      <c r="B19" s="8"/>
      <c r="C19" s="8" t="s">
        <v>28</v>
      </c>
      <c r="D19" s="8" t="s">
        <v>26</v>
      </c>
    </row>
    <row r="20" spans="1:4" ht="14.4">
      <c r="A20" s="8">
        <v>19</v>
      </c>
      <c r="B20" s="8"/>
      <c r="C20" s="8" t="s">
        <v>29</v>
      </c>
      <c r="D20" s="8" t="s">
        <v>26</v>
      </c>
    </row>
    <row r="21" spans="1:4" ht="14.4">
      <c r="A21" s="8">
        <v>20</v>
      </c>
      <c r="B21" s="8"/>
      <c r="C21" s="8" t="s">
        <v>30</v>
      </c>
      <c r="D21" s="8" t="s">
        <v>26</v>
      </c>
    </row>
    <row r="22" spans="1:4" ht="14.4">
      <c r="A22" s="8">
        <v>21</v>
      </c>
      <c r="B22" s="8"/>
      <c r="C22" s="8" t="s">
        <v>31</v>
      </c>
      <c r="D22" s="8" t="s">
        <v>26</v>
      </c>
    </row>
    <row r="23" spans="1:4" ht="14.4">
      <c r="A23" s="8">
        <v>22</v>
      </c>
      <c r="B23" s="8"/>
      <c r="C23" s="8" t="s">
        <v>32</v>
      </c>
      <c r="D23" s="8" t="s">
        <v>26</v>
      </c>
    </row>
    <row r="24" spans="1:4" ht="14.4">
      <c r="A24" s="8">
        <v>23</v>
      </c>
      <c r="B24" s="8"/>
      <c r="C24" s="8" t="s">
        <v>33</v>
      </c>
      <c r="D24" s="8" t="s">
        <v>26</v>
      </c>
    </row>
    <row r="25" spans="1:4" ht="14.4">
      <c r="A25" s="8">
        <v>24</v>
      </c>
      <c r="B25" s="8"/>
      <c r="C25" s="8" t="s">
        <v>34</v>
      </c>
      <c r="D25" s="8" t="s">
        <v>26</v>
      </c>
    </row>
    <row r="26" spans="1:4" ht="14.4">
      <c r="A26" s="8">
        <v>25</v>
      </c>
      <c r="B26" s="8"/>
      <c r="C26" s="8" t="s">
        <v>35</v>
      </c>
      <c r="D26" s="8" t="s">
        <v>26</v>
      </c>
    </row>
    <row r="27" spans="1:4" ht="14.4">
      <c r="A27" s="8">
        <v>26</v>
      </c>
      <c r="B27" s="8"/>
      <c r="C27" s="8" t="s">
        <v>36</v>
      </c>
      <c r="D27" s="8" t="s">
        <v>26</v>
      </c>
    </row>
    <row r="28" spans="1:4" ht="14.4">
      <c r="A28" s="8">
        <v>27</v>
      </c>
      <c r="B28" s="8"/>
      <c r="C28" s="8" t="s">
        <v>37</v>
      </c>
      <c r="D28" s="8" t="s">
        <v>26</v>
      </c>
    </row>
    <row r="29" spans="1:4" ht="14.4">
      <c r="A29" s="8">
        <v>28</v>
      </c>
      <c r="B29" s="8"/>
      <c r="C29" s="11" t="s">
        <v>38</v>
      </c>
      <c r="D29" s="11" t="s">
        <v>39</v>
      </c>
    </row>
    <row r="30" spans="1:4" ht="14.4">
      <c r="A30" s="8">
        <v>29</v>
      </c>
      <c r="B30" s="8"/>
      <c r="C30" s="8" t="s">
        <v>40</v>
      </c>
      <c r="D30" s="8" t="s">
        <v>39</v>
      </c>
    </row>
    <row r="31" spans="1:4" ht="14.4">
      <c r="A31" s="8">
        <v>30</v>
      </c>
      <c r="B31" s="8"/>
      <c r="C31" s="8" t="s">
        <v>41</v>
      </c>
      <c r="D31" s="8" t="s">
        <v>39</v>
      </c>
    </row>
    <row r="32" spans="1:4" ht="14.4">
      <c r="A32" s="8">
        <v>31</v>
      </c>
      <c r="B32" s="8"/>
      <c r="C32" s="8" t="s">
        <v>42</v>
      </c>
      <c r="D32" s="8" t="s">
        <v>39</v>
      </c>
    </row>
    <row r="33" spans="1:4" ht="14.4">
      <c r="A33" s="8">
        <v>32</v>
      </c>
      <c r="B33" s="8"/>
      <c r="C33" s="8" t="s">
        <v>43</v>
      </c>
      <c r="D33" s="8" t="s">
        <v>39</v>
      </c>
    </row>
    <row r="34" spans="1:4" ht="14.4">
      <c r="A34" s="8">
        <v>33</v>
      </c>
      <c r="B34" s="8"/>
      <c r="C34" s="8" t="s">
        <v>44</v>
      </c>
      <c r="D34" s="8" t="s">
        <v>39</v>
      </c>
    </row>
    <row r="35" spans="1:4" ht="14.4">
      <c r="A35" s="8">
        <v>34</v>
      </c>
      <c r="B35" s="8" t="s">
        <v>45</v>
      </c>
      <c r="C35" s="8" t="s">
        <v>46</v>
      </c>
      <c r="D35" s="8" t="s">
        <v>47</v>
      </c>
    </row>
    <row r="36" spans="1:4" ht="14.4">
      <c r="A36" s="8">
        <v>35</v>
      </c>
      <c r="B36" s="8" t="s">
        <v>45</v>
      </c>
      <c r="C36" s="8" t="s">
        <v>48</v>
      </c>
      <c r="D36" s="8" t="s">
        <v>49</v>
      </c>
    </row>
    <row r="37" spans="1:4" ht="14.4">
      <c r="A37" s="8">
        <v>36</v>
      </c>
      <c r="B37" s="8"/>
      <c r="C37" s="8" t="s">
        <v>50</v>
      </c>
      <c r="D37" s="8" t="s">
        <v>49</v>
      </c>
    </row>
    <row r="38" spans="1:4" ht="14.4">
      <c r="A38" s="8">
        <v>37</v>
      </c>
      <c r="B38" s="8"/>
      <c r="C38" s="8" t="s">
        <v>51</v>
      </c>
      <c r="D38" s="8" t="s">
        <v>49</v>
      </c>
    </row>
    <row r="39" spans="1:4" ht="14.4">
      <c r="A39" s="8">
        <v>38</v>
      </c>
      <c r="B39" s="8"/>
      <c r="C39" s="8" t="s">
        <v>52</v>
      </c>
      <c r="D39" s="8" t="s">
        <v>49</v>
      </c>
    </row>
    <row r="40" spans="1:4" ht="14.4">
      <c r="A40" s="8">
        <v>39</v>
      </c>
      <c r="B40" s="8"/>
      <c r="C40" s="8" t="s">
        <v>53</v>
      </c>
      <c r="D40" s="8" t="s">
        <v>49</v>
      </c>
    </row>
    <row r="41" spans="1:4" ht="14.4">
      <c r="A41" s="8">
        <v>40</v>
      </c>
      <c r="B41" s="8"/>
      <c r="C41" s="8" t="s">
        <v>54</v>
      </c>
      <c r="D41" s="8" t="s">
        <v>49</v>
      </c>
    </row>
    <row r="42" spans="1:4" ht="14.4">
      <c r="A42" s="8">
        <v>41</v>
      </c>
      <c r="B42" s="8"/>
      <c r="C42" s="8" t="s">
        <v>55</v>
      </c>
      <c r="D42" s="8" t="s">
        <v>49</v>
      </c>
    </row>
    <row r="43" spans="1:4" ht="14.4">
      <c r="A43" s="8">
        <v>42</v>
      </c>
      <c r="B43" s="8"/>
      <c r="C43" s="8" t="s">
        <v>56</v>
      </c>
      <c r="D43" s="8" t="s">
        <v>57</v>
      </c>
    </row>
    <row r="44" spans="1:4" ht="14.4">
      <c r="A44" s="8">
        <v>43</v>
      </c>
      <c r="B44" s="8"/>
      <c r="C44" s="8" t="s">
        <v>58</v>
      </c>
      <c r="D44" s="8" t="s">
        <v>59</v>
      </c>
    </row>
    <row r="45" spans="1:4" ht="14.4">
      <c r="A45" s="8">
        <v>44</v>
      </c>
      <c r="B45" s="8"/>
      <c r="C45" s="8" t="s">
        <v>60</v>
      </c>
      <c r="D45" s="8" t="s">
        <v>59</v>
      </c>
    </row>
    <row r="46" spans="1:4" ht="14.4">
      <c r="A46" s="8">
        <v>45</v>
      </c>
      <c r="B46" s="8"/>
      <c r="C46" s="8" t="s">
        <v>61</v>
      </c>
      <c r="D46" s="8" t="s">
        <v>59</v>
      </c>
    </row>
    <row r="47" spans="1:4" ht="14.4">
      <c r="A47" s="8">
        <v>46</v>
      </c>
      <c r="B47" s="8"/>
      <c r="C47" s="8" t="s">
        <v>62</v>
      </c>
      <c r="D47" s="8" t="s">
        <v>59</v>
      </c>
    </row>
    <row r="48" spans="1:4" ht="14.4">
      <c r="A48" s="8">
        <v>47</v>
      </c>
      <c r="B48" s="8"/>
      <c r="C48" s="8" t="s">
        <v>63</v>
      </c>
      <c r="D48" s="8" t="s">
        <v>59</v>
      </c>
    </row>
    <row r="49" spans="1:4" ht="14.4">
      <c r="A49" s="8">
        <v>48</v>
      </c>
      <c r="B49" s="8"/>
      <c r="C49" s="8" t="s">
        <v>64</v>
      </c>
      <c r="D49" s="8" t="s">
        <v>59</v>
      </c>
    </row>
    <row r="50" spans="1:4" ht="14.4">
      <c r="A50" s="8">
        <v>49</v>
      </c>
      <c r="B50" s="8"/>
      <c r="C50" s="8" t="s">
        <v>65</v>
      </c>
      <c r="D50" s="8" t="s">
        <v>59</v>
      </c>
    </row>
    <row r="51" spans="1:4" ht="14.4">
      <c r="A51" s="8">
        <v>50</v>
      </c>
      <c r="B51" s="8"/>
      <c r="C51" s="8" t="s">
        <v>66</v>
      </c>
      <c r="D51" s="8" t="s">
        <v>59</v>
      </c>
    </row>
    <row r="52" spans="1:4" ht="14.4">
      <c r="A52" s="8">
        <v>51</v>
      </c>
      <c r="B52" s="8" t="s">
        <v>45</v>
      </c>
      <c r="C52" s="8" t="s">
        <v>67</v>
      </c>
      <c r="D52" s="8" t="s">
        <v>68</v>
      </c>
    </row>
    <row r="53" spans="1:4" ht="14.4">
      <c r="A53" s="8">
        <v>52</v>
      </c>
      <c r="B53" s="8" t="s">
        <v>45</v>
      </c>
      <c r="C53" s="8" t="s">
        <v>69</v>
      </c>
      <c r="D53" s="8" t="s">
        <v>70</v>
      </c>
    </row>
    <row r="54" spans="1:4" ht="14.4">
      <c r="A54" s="8">
        <v>53</v>
      </c>
      <c r="B54" s="8" t="s">
        <v>45</v>
      </c>
      <c r="C54" s="8" t="s">
        <v>71</v>
      </c>
      <c r="D54" s="8" t="s">
        <v>72</v>
      </c>
    </row>
    <row r="55" spans="1:4" ht="14.4">
      <c r="A55" s="8">
        <v>54</v>
      </c>
      <c r="B55" s="8" t="s">
        <v>45</v>
      </c>
      <c r="C55" s="8" t="s">
        <v>73</v>
      </c>
      <c r="D55" s="8" t="s">
        <v>72</v>
      </c>
    </row>
    <row r="56" spans="1:4" ht="14.4">
      <c r="A56" s="8">
        <v>55</v>
      </c>
      <c r="B56" s="8" t="s">
        <v>45</v>
      </c>
      <c r="C56" s="8" t="s">
        <v>74</v>
      </c>
      <c r="D56" s="8" t="s">
        <v>75</v>
      </c>
    </row>
    <row r="57" spans="1:4" ht="14.4">
      <c r="A57" s="8">
        <v>56</v>
      </c>
      <c r="B57" s="8" t="s">
        <v>45</v>
      </c>
      <c r="C57" s="8" t="s">
        <v>76</v>
      </c>
      <c r="D57" s="8" t="s">
        <v>75</v>
      </c>
    </row>
    <row r="58" spans="1:4" ht="14.4">
      <c r="A58" s="8">
        <v>57</v>
      </c>
      <c r="B58" s="8" t="s">
        <v>45</v>
      </c>
      <c r="C58" s="8" t="s">
        <v>77</v>
      </c>
      <c r="D58" s="8" t="s">
        <v>75</v>
      </c>
    </row>
    <row r="59" spans="1:4" ht="14.4">
      <c r="A59" s="8">
        <v>58</v>
      </c>
      <c r="B59" s="8" t="s">
        <v>45</v>
      </c>
      <c r="C59" s="8" t="s">
        <v>78</v>
      </c>
      <c r="D59" s="8" t="s">
        <v>75</v>
      </c>
    </row>
    <row r="60" spans="1:4" ht="14.4">
      <c r="A60" s="8">
        <v>59</v>
      </c>
      <c r="B60" s="8" t="s">
        <v>45</v>
      </c>
      <c r="C60" s="8" t="s">
        <v>79</v>
      </c>
      <c r="D60" s="8" t="s">
        <v>75</v>
      </c>
    </row>
    <row r="61" spans="1:4" ht="14.4">
      <c r="A61" s="8">
        <v>60</v>
      </c>
      <c r="B61" s="8" t="s">
        <v>45</v>
      </c>
      <c r="C61" s="8" t="s">
        <v>80</v>
      </c>
      <c r="D61" s="8" t="s">
        <v>75</v>
      </c>
    </row>
    <row r="62" spans="1:4" ht="14.4">
      <c r="A62" s="8">
        <v>61</v>
      </c>
      <c r="B62" s="8"/>
      <c r="C62" s="8" t="s">
        <v>81</v>
      </c>
      <c r="D62" s="8" t="s">
        <v>75</v>
      </c>
    </row>
    <row r="63" spans="1:4" ht="14.4">
      <c r="A63" s="8">
        <v>62</v>
      </c>
      <c r="B63" s="8"/>
      <c r="C63" s="8" t="s">
        <v>82</v>
      </c>
      <c r="D63" s="8" t="s">
        <v>26</v>
      </c>
    </row>
    <row r="64" spans="1:4" ht="14.4">
      <c r="A64" s="8">
        <v>63</v>
      </c>
      <c r="B64" s="8"/>
      <c r="C64" s="8" t="s">
        <v>83</v>
      </c>
      <c r="D64" s="8" t="s">
        <v>26</v>
      </c>
    </row>
    <row r="65" spans="1:4" ht="14.4">
      <c r="A65" s="8">
        <v>64</v>
      </c>
      <c r="B65" s="8"/>
      <c r="C65" s="8" t="s">
        <v>84</v>
      </c>
      <c r="D65" s="8" t="s">
        <v>26</v>
      </c>
    </row>
    <row r="66" spans="1:4" ht="14.4">
      <c r="A66" s="8">
        <v>65</v>
      </c>
      <c r="B66" s="8"/>
      <c r="C66" s="8" t="s">
        <v>85</v>
      </c>
      <c r="D66" s="8" t="s">
        <v>26</v>
      </c>
    </row>
    <row r="67" spans="1:4" ht="14.4">
      <c r="A67" s="8">
        <v>66</v>
      </c>
      <c r="B67" s="8"/>
      <c r="C67" s="8" t="s">
        <v>86</v>
      </c>
      <c r="D67" s="8" t="s">
        <v>26</v>
      </c>
    </row>
    <row r="68" spans="1:4" ht="14.4">
      <c r="A68" s="8">
        <v>67</v>
      </c>
      <c r="B68" s="8"/>
      <c r="C68" s="8" t="s">
        <v>87</v>
      </c>
      <c r="D68" s="8" t="s">
        <v>26</v>
      </c>
    </row>
    <row r="69" spans="1:4" ht="14.4">
      <c r="A69" s="8">
        <v>68</v>
      </c>
      <c r="B69" s="8"/>
      <c r="C69" s="8" t="s">
        <v>88</v>
      </c>
      <c r="D69" s="8" t="s">
        <v>26</v>
      </c>
    </row>
    <row r="70" spans="1:4" ht="14.4">
      <c r="A70" s="8">
        <v>69</v>
      </c>
      <c r="B70" s="8"/>
      <c r="C70" s="8" t="s">
        <v>89</v>
      </c>
      <c r="D70" s="11" t="s">
        <v>26</v>
      </c>
    </row>
    <row r="71" spans="1:4" ht="14.4">
      <c r="A71" s="8">
        <v>70</v>
      </c>
      <c r="B71" s="8"/>
      <c r="C71" s="8" t="s">
        <v>90</v>
      </c>
      <c r="D71" s="8" t="s">
        <v>26</v>
      </c>
    </row>
    <row r="72" spans="1:4" ht="14.4">
      <c r="A72" s="8">
        <v>71</v>
      </c>
      <c r="B72" s="8"/>
      <c r="C72" s="8" t="s">
        <v>91</v>
      </c>
      <c r="D72" s="8" t="s">
        <v>26</v>
      </c>
    </row>
    <row r="73" spans="1:4" ht="14.4">
      <c r="A73" s="8">
        <v>72</v>
      </c>
      <c r="B73" s="8"/>
      <c r="C73" s="8" t="s">
        <v>92</v>
      </c>
      <c r="D73" s="8" t="s">
        <v>75</v>
      </c>
    </row>
    <row r="74" spans="1:4" ht="14.4">
      <c r="A74" s="8">
        <v>73</v>
      </c>
      <c r="B74" s="8"/>
      <c r="C74" s="8" t="s">
        <v>93</v>
      </c>
      <c r="D74" s="8" t="s">
        <v>75</v>
      </c>
    </row>
    <row r="75" spans="1:4" ht="14.4">
      <c r="A75" s="8">
        <v>74</v>
      </c>
      <c r="B75" s="8"/>
      <c r="C75" s="8" t="s">
        <v>94</v>
      </c>
      <c r="D75" s="8" t="s">
        <v>75</v>
      </c>
    </row>
    <row r="76" spans="1:4" ht="14.4">
      <c r="A76" s="8">
        <v>75</v>
      </c>
      <c r="B76" s="8"/>
      <c r="C76" s="8" t="s">
        <v>95</v>
      </c>
      <c r="D76" s="8" t="s">
        <v>10</v>
      </c>
    </row>
    <row r="77" spans="1:4" ht="14.4">
      <c r="A77" s="8">
        <v>76</v>
      </c>
      <c r="B77" s="8"/>
      <c r="C77" s="8" t="s">
        <v>96</v>
      </c>
      <c r="D77" s="8" t="s">
        <v>10</v>
      </c>
    </row>
    <row r="78" spans="1:4" ht="14.4">
      <c r="A78" s="8">
        <v>77</v>
      </c>
      <c r="B78" s="8"/>
      <c r="C78" s="8" t="s">
        <v>97</v>
      </c>
      <c r="D78" s="8" t="s">
        <v>10</v>
      </c>
    </row>
    <row r="79" spans="1:4" ht="14.4">
      <c r="A79" s="8">
        <v>78</v>
      </c>
      <c r="B79" s="8"/>
      <c r="C79" s="8" t="s">
        <v>98</v>
      </c>
      <c r="D79" s="8" t="s">
        <v>10</v>
      </c>
    </row>
    <row r="80" spans="1:4" ht="14.4">
      <c r="A80" s="8">
        <v>79</v>
      </c>
      <c r="B80" s="8"/>
      <c r="C80" s="8" t="s">
        <v>99</v>
      </c>
      <c r="D80" s="8" t="s">
        <v>10</v>
      </c>
    </row>
    <row r="81" spans="1:4" ht="14.4">
      <c r="A81" s="8">
        <v>80</v>
      </c>
      <c r="B81" s="8"/>
      <c r="C81" s="8" t="s">
        <v>100</v>
      </c>
      <c r="D81" s="8" t="s">
        <v>10</v>
      </c>
    </row>
    <row r="82" spans="1:4" ht="14.4">
      <c r="A82" s="8">
        <v>81</v>
      </c>
      <c r="B82" s="8" t="s">
        <v>45</v>
      </c>
      <c r="C82" s="8" t="s">
        <v>101</v>
      </c>
      <c r="D82" s="8" t="s">
        <v>102</v>
      </c>
    </row>
    <row r="83" spans="1:4" ht="14.4">
      <c r="A83" s="8">
        <v>82</v>
      </c>
      <c r="B83" s="8" t="s">
        <v>45</v>
      </c>
      <c r="C83" s="8" t="s">
        <v>103</v>
      </c>
      <c r="D83" s="8" t="s">
        <v>102</v>
      </c>
    </row>
    <row r="84" spans="1:4" ht="14.4">
      <c r="A84" s="8">
        <v>83</v>
      </c>
      <c r="B84" s="8" t="s">
        <v>45</v>
      </c>
      <c r="C84" s="8" t="s">
        <v>104</v>
      </c>
      <c r="D84" s="8" t="s">
        <v>102</v>
      </c>
    </row>
    <row r="85" spans="1:4" ht="14.4">
      <c r="A85" s="8">
        <v>84</v>
      </c>
      <c r="B85" s="8" t="s">
        <v>45</v>
      </c>
      <c r="C85" s="8" t="s">
        <v>105</v>
      </c>
      <c r="D85" s="8" t="s">
        <v>102</v>
      </c>
    </row>
    <row r="86" spans="1:4" ht="14.4">
      <c r="A86" s="8">
        <v>85</v>
      </c>
      <c r="B86" s="8" t="s">
        <v>45</v>
      </c>
      <c r="C86" s="8" t="s">
        <v>106</v>
      </c>
      <c r="D86" s="8" t="s">
        <v>102</v>
      </c>
    </row>
    <row r="87" spans="1:4" ht="14.4">
      <c r="A87" s="8">
        <v>86</v>
      </c>
      <c r="B87" s="8" t="s">
        <v>45</v>
      </c>
      <c r="C87" s="8" t="s">
        <v>107</v>
      </c>
      <c r="D87" s="8" t="s">
        <v>102</v>
      </c>
    </row>
    <row r="88" spans="1:4" ht="14.4">
      <c r="A88" s="8">
        <v>87</v>
      </c>
      <c r="B88" s="8"/>
      <c r="C88" s="8" t="s">
        <v>108</v>
      </c>
      <c r="D88" s="8" t="s">
        <v>102</v>
      </c>
    </row>
    <row r="89" spans="1:4" ht="14.4">
      <c r="A89" s="8">
        <v>88</v>
      </c>
      <c r="B89" s="8"/>
      <c r="C89" s="8" t="s">
        <v>109</v>
      </c>
      <c r="D89" s="8" t="s">
        <v>75</v>
      </c>
    </row>
    <row r="90" spans="1:4" ht="14.4">
      <c r="A90" s="8">
        <v>89</v>
      </c>
      <c r="B90" s="8"/>
      <c r="C90" s="8" t="s">
        <v>110</v>
      </c>
      <c r="D90" s="8" t="s">
        <v>75</v>
      </c>
    </row>
    <row r="91" spans="1:4" ht="14.4">
      <c r="A91" s="8">
        <v>90</v>
      </c>
      <c r="B91" s="8"/>
      <c r="C91" s="8" t="s">
        <v>111</v>
      </c>
      <c r="D91" s="8" t="s">
        <v>75</v>
      </c>
    </row>
    <row r="92" spans="1:4" ht="14.4">
      <c r="A92" s="8">
        <v>91</v>
      </c>
      <c r="B92" s="8"/>
      <c r="C92" s="8" t="s">
        <v>112</v>
      </c>
      <c r="D92" s="8" t="s">
        <v>75</v>
      </c>
    </row>
    <row r="93" spans="1:4" ht="14.4">
      <c r="A93" s="8">
        <v>92</v>
      </c>
      <c r="B93" s="8"/>
      <c r="C93" s="8" t="s">
        <v>113</v>
      </c>
      <c r="D93" s="8" t="s">
        <v>114</v>
      </c>
    </row>
    <row r="94" spans="1:4" ht="14.4">
      <c r="A94" s="8">
        <v>93</v>
      </c>
      <c r="B94" s="8"/>
      <c r="C94" s="8" t="s">
        <v>115</v>
      </c>
      <c r="D94" s="8" t="s">
        <v>114</v>
      </c>
    </row>
    <row r="95" spans="1:4" ht="14.4">
      <c r="A95" s="8">
        <v>94</v>
      </c>
      <c r="B95" s="8"/>
      <c r="C95" s="8" t="s">
        <v>116</v>
      </c>
      <c r="D95" s="8" t="s">
        <v>72</v>
      </c>
    </row>
    <row r="96" spans="1:4" ht="14.4">
      <c r="A96" s="8">
        <v>95</v>
      </c>
      <c r="B96" s="8"/>
      <c r="C96" s="8" t="s">
        <v>117</v>
      </c>
      <c r="D96" s="8" t="s">
        <v>72</v>
      </c>
    </row>
    <row r="97" spans="1:4" ht="14.4">
      <c r="A97" s="8">
        <v>96</v>
      </c>
      <c r="B97" s="8"/>
      <c r="C97" s="8" t="s">
        <v>118</v>
      </c>
      <c r="D97" s="8" t="s">
        <v>59</v>
      </c>
    </row>
    <row r="98" spans="1:4" ht="14.4">
      <c r="A98" s="8">
        <v>97</v>
      </c>
      <c r="B98" s="8"/>
      <c r="C98" s="8" t="s">
        <v>119</v>
      </c>
      <c r="D98" s="8" t="s">
        <v>59</v>
      </c>
    </row>
    <row r="99" spans="1:4" ht="14.4">
      <c r="A99" s="8">
        <v>98</v>
      </c>
      <c r="B99" s="8"/>
      <c r="C99" s="8" t="s">
        <v>120</v>
      </c>
      <c r="D99" s="8" t="s">
        <v>59</v>
      </c>
    </row>
    <row r="100" spans="1:4" ht="14.4">
      <c r="A100" s="8">
        <v>99</v>
      </c>
      <c r="B100" s="8" t="s">
        <v>45</v>
      </c>
      <c r="C100" s="8" t="s">
        <v>121</v>
      </c>
      <c r="D100" s="8" t="s">
        <v>59</v>
      </c>
    </row>
    <row r="101" spans="1:4" ht="14.4">
      <c r="A101" s="8">
        <v>100</v>
      </c>
      <c r="B101" s="8"/>
      <c r="C101" s="8" t="s">
        <v>122</v>
      </c>
      <c r="D101" s="8" t="s">
        <v>59</v>
      </c>
    </row>
    <row r="102" spans="1:4" ht="14.4">
      <c r="A102" s="8">
        <v>101</v>
      </c>
      <c r="B102" s="8"/>
      <c r="C102" s="8" t="s">
        <v>123</v>
      </c>
      <c r="D102" s="8" t="s">
        <v>59</v>
      </c>
    </row>
    <row r="103" spans="1:4" ht="14.4">
      <c r="A103" s="8">
        <v>102</v>
      </c>
      <c r="B103" s="8"/>
      <c r="C103" s="8" t="s">
        <v>124</v>
      </c>
      <c r="D103" s="8" t="s">
        <v>59</v>
      </c>
    </row>
    <row r="104" spans="1:4" ht="14.4">
      <c r="A104" s="8">
        <v>103</v>
      </c>
      <c r="B104" s="8"/>
      <c r="C104" s="8" t="s">
        <v>125</v>
      </c>
      <c r="D104" s="8" t="s">
        <v>59</v>
      </c>
    </row>
    <row r="105" spans="1:4" ht="14.4">
      <c r="A105" s="8">
        <v>104</v>
      </c>
      <c r="B105" s="8"/>
      <c r="C105" s="8" t="s">
        <v>126</v>
      </c>
      <c r="D105" s="8" t="s">
        <v>59</v>
      </c>
    </row>
    <row r="106" spans="1:4" ht="14.4">
      <c r="A106" s="8">
        <v>105</v>
      </c>
      <c r="B106" s="8"/>
      <c r="C106" s="8" t="s">
        <v>127</v>
      </c>
      <c r="D106" s="8" t="s">
        <v>128</v>
      </c>
    </row>
    <row r="107" spans="1:4" ht="14.4">
      <c r="A107" s="8">
        <v>106</v>
      </c>
      <c r="B107" s="8"/>
      <c r="C107" s="8" t="s">
        <v>129</v>
      </c>
      <c r="D107" s="8" t="s">
        <v>128</v>
      </c>
    </row>
    <row r="108" spans="1:4" ht="14.4">
      <c r="A108" s="8">
        <v>107</v>
      </c>
      <c r="B108" s="8" t="s">
        <v>45</v>
      </c>
      <c r="C108" s="8" t="s">
        <v>130</v>
      </c>
      <c r="D108" s="8" t="s">
        <v>75</v>
      </c>
    </row>
    <row r="109" spans="1:4" ht="14.4">
      <c r="A109" s="8">
        <v>108</v>
      </c>
      <c r="B109" s="8" t="s">
        <v>45</v>
      </c>
      <c r="C109" s="8" t="s">
        <v>131</v>
      </c>
      <c r="D109" s="8" t="s">
        <v>75</v>
      </c>
    </row>
    <row r="110" spans="1:4" ht="14.4">
      <c r="A110" s="8">
        <v>109</v>
      </c>
      <c r="B110" s="8" t="s">
        <v>45</v>
      </c>
      <c r="C110" s="8" t="s">
        <v>132</v>
      </c>
      <c r="D110" s="8" t="s">
        <v>75</v>
      </c>
    </row>
    <row r="111" spans="1:4" ht="14.4">
      <c r="A111" s="8">
        <v>110</v>
      </c>
      <c r="B111" s="8" t="s">
        <v>45</v>
      </c>
      <c r="C111" s="8" t="s">
        <v>133</v>
      </c>
      <c r="D111" s="8" t="s">
        <v>75</v>
      </c>
    </row>
    <row r="112" spans="1:4" ht="14.4">
      <c r="A112" s="8">
        <v>111</v>
      </c>
      <c r="B112" s="8"/>
      <c r="C112" s="8" t="s">
        <v>134</v>
      </c>
      <c r="D112" s="8" t="s">
        <v>114</v>
      </c>
    </row>
    <row r="113" spans="1:4" ht="14.4">
      <c r="A113" s="8">
        <v>112</v>
      </c>
      <c r="B113" s="8"/>
      <c r="C113" s="8" t="s">
        <v>135</v>
      </c>
      <c r="D113" s="8" t="s">
        <v>114</v>
      </c>
    </row>
    <row r="114" spans="1:4" ht="14.4">
      <c r="A114" s="8">
        <v>113</v>
      </c>
      <c r="B114" s="8"/>
      <c r="C114" s="8" t="s">
        <v>136</v>
      </c>
      <c r="D114" s="8" t="s">
        <v>137</v>
      </c>
    </row>
    <row r="115" spans="1:4" ht="14.4">
      <c r="A115" s="8">
        <v>114</v>
      </c>
      <c r="B115" s="8"/>
      <c r="C115" s="8" t="s">
        <v>138</v>
      </c>
      <c r="D115" s="8" t="s">
        <v>137</v>
      </c>
    </row>
    <row r="116" spans="1:4" ht="14.4">
      <c r="A116" s="8">
        <v>115</v>
      </c>
      <c r="B116" s="8"/>
      <c r="C116" s="8" t="s">
        <v>139</v>
      </c>
      <c r="D116" s="8" t="s">
        <v>137</v>
      </c>
    </row>
    <row r="117" spans="1:4" ht="14.4">
      <c r="A117" s="8">
        <v>116</v>
      </c>
      <c r="B117" s="8"/>
      <c r="C117" s="8" t="s">
        <v>140</v>
      </c>
      <c r="D117" s="8" t="s">
        <v>137</v>
      </c>
    </row>
    <row r="118" spans="1:4" ht="14.4">
      <c r="A118" s="8">
        <v>117</v>
      </c>
      <c r="B118" s="8"/>
      <c r="C118" s="8" t="s">
        <v>141</v>
      </c>
      <c r="D118" s="8" t="s">
        <v>137</v>
      </c>
    </row>
    <row r="119" spans="1:4" ht="14.4">
      <c r="A119" s="8">
        <v>118</v>
      </c>
      <c r="B119" s="8"/>
      <c r="C119" s="8" t="s">
        <v>142</v>
      </c>
      <c r="D119" s="8" t="s">
        <v>143</v>
      </c>
    </row>
    <row r="120" spans="1:4" ht="14.4">
      <c r="A120" s="8">
        <v>119</v>
      </c>
      <c r="B120" s="8"/>
      <c r="C120" s="8" t="s">
        <v>144</v>
      </c>
      <c r="D120" s="8" t="s">
        <v>26</v>
      </c>
    </row>
    <row r="121" spans="1:4" ht="14.4">
      <c r="A121" s="8">
        <v>120</v>
      </c>
      <c r="B121" s="8"/>
      <c r="C121" s="8" t="s">
        <v>145</v>
      </c>
      <c r="D121" s="8" t="s">
        <v>26</v>
      </c>
    </row>
    <row r="122" spans="1:4" ht="14.4">
      <c r="A122" s="8">
        <v>121</v>
      </c>
      <c r="B122" s="8"/>
      <c r="C122" s="8" t="s">
        <v>146</v>
      </c>
      <c r="D122" s="8" t="s">
        <v>26</v>
      </c>
    </row>
    <row r="123" spans="1:4" ht="14.4">
      <c r="A123" s="8">
        <v>122</v>
      </c>
      <c r="B123" s="8"/>
      <c r="C123" s="8" t="s">
        <v>147</v>
      </c>
      <c r="D123" s="8" t="s">
        <v>26</v>
      </c>
    </row>
    <row r="124" spans="1:4" ht="14.4">
      <c r="A124" s="8">
        <v>123</v>
      </c>
      <c r="B124" s="8"/>
      <c r="C124" s="8" t="s">
        <v>148</v>
      </c>
      <c r="D124" s="8" t="s">
        <v>26</v>
      </c>
    </row>
    <row r="125" spans="1:4" ht="14.4">
      <c r="A125" s="8">
        <v>124</v>
      </c>
      <c r="B125" s="8"/>
      <c r="C125" s="8" t="s">
        <v>149</v>
      </c>
      <c r="D125" s="8" t="s">
        <v>26</v>
      </c>
    </row>
    <row r="126" spans="1:4" ht="14.4">
      <c r="A126" s="8">
        <v>125</v>
      </c>
      <c r="B126" s="8"/>
      <c r="C126" s="8" t="s">
        <v>150</v>
      </c>
      <c r="D126" s="8" t="s">
        <v>26</v>
      </c>
    </row>
    <row r="127" spans="1:4" ht="14.4">
      <c r="A127" s="8">
        <v>126</v>
      </c>
      <c r="B127" s="8"/>
      <c r="C127" s="8" t="s">
        <v>151</v>
      </c>
      <c r="D127" s="8" t="s">
        <v>26</v>
      </c>
    </row>
    <row r="128" spans="1:4" ht="14.4">
      <c r="A128" s="8">
        <v>127</v>
      </c>
      <c r="B128" s="8"/>
      <c r="C128" s="8" t="s">
        <v>152</v>
      </c>
      <c r="D128" s="8" t="s">
        <v>26</v>
      </c>
    </row>
    <row r="129" spans="1:4" ht="14.4">
      <c r="A129" s="8">
        <v>128</v>
      </c>
      <c r="B129" s="8"/>
      <c r="C129" s="8" t="s">
        <v>153</v>
      </c>
      <c r="D129" s="8" t="s">
        <v>154</v>
      </c>
    </row>
    <row r="130" spans="1:4" ht="14.4">
      <c r="A130" s="8">
        <v>129</v>
      </c>
      <c r="B130" s="8"/>
      <c r="C130" s="8" t="s">
        <v>155</v>
      </c>
      <c r="D130" s="8" t="s">
        <v>154</v>
      </c>
    </row>
    <row r="131" spans="1:4" ht="14.4">
      <c r="A131" s="8">
        <v>130</v>
      </c>
      <c r="B131" s="8"/>
      <c r="C131" s="8" t="s">
        <v>156</v>
      </c>
      <c r="D131" s="8" t="s">
        <v>157</v>
      </c>
    </row>
    <row r="132" spans="1:4" ht="14.4">
      <c r="A132" s="8">
        <v>131</v>
      </c>
      <c r="B132" s="8" t="s">
        <v>45</v>
      </c>
      <c r="C132" s="8" t="s">
        <v>158</v>
      </c>
      <c r="D132" s="8" t="s">
        <v>157</v>
      </c>
    </row>
    <row r="133" spans="1:4" ht="14.4">
      <c r="A133" s="8">
        <v>132</v>
      </c>
      <c r="B133" s="8"/>
      <c r="C133" s="8" t="s">
        <v>159</v>
      </c>
      <c r="D133" s="8" t="s">
        <v>39</v>
      </c>
    </row>
    <row r="134" spans="1:4" ht="14.4">
      <c r="A134" s="8">
        <v>133</v>
      </c>
      <c r="B134" s="8"/>
      <c r="C134" s="8" t="s">
        <v>160</v>
      </c>
      <c r="D134" s="8" t="s">
        <v>49</v>
      </c>
    </row>
    <row r="135" spans="1:4" ht="14.4">
      <c r="A135" s="8">
        <v>134</v>
      </c>
      <c r="B135" s="8"/>
      <c r="C135" s="8" t="s">
        <v>161</v>
      </c>
      <c r="D135" s="8" t="s">
        <v>49</v>
      </c>
    </row>
    <row r="136" spans="1:4" ht="14.4">
      <c r="A136" s="8">
        <v>135</v>
      </c>
      <c r="B136" s="8"/>
      <c r="C136" s="8" t="s">
        <v>162</v>
      </c>
      <c r="D136" s="8" t="s">
        <v>49</v>
      </c>
    </row>
    <row r="137" spans="1:4" ht="14.4">
      <c r="A137" s="8">
        <v>136</v>
      </c>
      <c r="B137" s="8"/>
      <c r="C137" s="8" t="s">
        <v>163</v>
      </c>
      <c r="D137" s="8" t="s">
        <v>49</v>
      </c>
    </row>
    <row r="138" spans="1:4" ht="14.4">
      <c r="A138" s="8">
        <v>137</v>
      </c>
      <c r="B138" s="8"/>
      <c r="C138" s="8" t="s">
        <v>164</v>
      </c>
      <c r="D138" s="8" t="s">
        <v>143</v>
      </c>
    </row>
    <row r="139" spans="1:4" ht="14.4">
      <c r="A139" s="8">
        <v>138</v>
      </c>
      <c r="B139" s="8"/>
      <c r="C139" s="8" t="s">
        <v>165</v>
      </c>
      <c r="D139" s="8" t="s">
        <v>166</v>
      </c>
    </row>
    <row r="140" spans="1:4" ht="14.4">
      <c r="A140" s="8">
        <v>139</v>
      </c>
      <c r="B140" s="8"/>
      <c r="C140" s="8" t="s">
        <v>167</v>
      </c>
      <c r="D140" s="8" t="s">
        <v>166</v>
      </c>
    </row>
    <row r="141" spans="1:4" ht="14.4">
      <c r="A141" s="8">
        <v>140</v>
      </c>
      <c r="B141" s="8"/>
      <c r="C141" s="8" t="s">
        <v>168</v>
      </c>
      <c r="D141" s="8" t="s">
        <v>166</v>
      </c>
    </row>
    <row r="142" spans="1:4" ht="14.4">
      <c r="A142" s="8">
        <v>141</v>
      </c>
      <c r="B142" s="8"/>
      <c r="C142" s="8" t="s">
        <v>169</v>
      </c>
      <c r="D142" s="8" t="s">
        <v>166</v>
      </c>
    </row>
    <row r="143" spans="1:4" ht="14.4">
      <c r="A143" s="8">
        <v>142</v>
      </c>
      <c r="B143" s="8"/>
      <c r="C143" s="8" t="s">
        <v>170</v>
      </c>
      <c r="D143" s="8" t="s">
        <v>47</v>
      </c>
    </row>
    <row r="144" spans="1:4" ht="14.4">
      <c r="A144" s="8">
        <v>143</v>
      </c>
      <c r="B144" s="8"/>
      <c r="C144" s="8" t="s">
        <v>171</v>
      </c>
      <c r="D144" s="8" t="s">
        <v>102</v>
      </c>
    </row>
    <row r="145" spans="1:4" ht="14.4">
      <c r="A145" s="8">
        <v>144</v>
      </c>
      <c r="B145" s="8"/>
      <c r="C145" s="8" t="s">
        <v>172</v>
      </c>
      <c r="D145" s="8" t="s">
        <v>102</v>
      </c>
    </row>
    <row r="146" spans="1:4" ht="14.4">
      <c r="A146" s="8">
        <v>145</v>
      </c>
      <c r="B146" s="8"/>
      <c r="C146" s="8" t="s">
        <v>173</v>
      </c>
      <c r="D146" s="8" t="s">
        <v>39</v>
      </c>
    </row>
    <row r="147" spans="1:4" ht="14.4">
      <c r="A147" s="8">
        <v>146</v>
      </c>
      <c r="B147" s="8"/>
      <c r="C147" s="8" t="s">
        <v>174</v>
      </c>
      <c r="D147" s="8" t="s">
        <v>39</v>
      </c>
    </row>
    <row r="148" spans="1:4" ht="14.4">
      <c r="A148" s="8">
        <v>147</v>
      </c>
      <c r="B148" s="8"/>
      <c r="C148" s="8" t="s">
        <v>175</v>
      </c>
      <c r="D148" s="8" t="s">
        <v>39</v>
      </c>
    </row>
    <row r="149" spans="1:4" ht="14.4">
      <c r="A149" s="8">
        <v>148</v>
      </c>
      <c r="B149" s="8"/>
      <c r="C149" s="8" t="s">
        <v>176</v>
      </c>
      <c r="D149" s="8" t="s">
        <v>39</v>
      </c>
    </row>
    <row r="150" spans="1:4" ht="14.4">
      <c r="A150" s="8">
        <v>149</v>
      </c>
      <c r="B150" s="8"/>
      <c r="C150" s="8" t="s">
        <v>177</v>
      </c>
      <c r="D150" s="8" t="s">
        <v>39</v>
      </c>
    </row>
    <row r="151" spans="1:4" ht="14.4">
      <c r="A151" s="8">
        <v>150</v>
      </c>
      <c r="B151" s="8"/>
      <c r="C151" s="8" t="s">
        <v>178</v>
      </c>
      <c r="D151" s="8" t="s">
        <v>39</v>
      </c>
    </row>
    <row r="152" spans="1:4" ht="14.4">
      <c r="A152" s="8">
        <v>151</v>
      </c>
      <c r="B152" s="8"/>
      <c r="C152" s="8" t="s">
        <v>179</v>
      </c>
      <c r="D152" s="8" t="s">
        <v>39</v>
      </c>
    </row>
    <row r="153" spans="1:4" ht="14.4">
      <c r="A153" s="8">
        <v>152</v>
      </c>
      <c r="B153" s="8"/>
      <c r="C153" s="8" t="s">
        <v>180</v>
      </c>
      <c r="D153" s="8" t="s">
        <v>181</v>
      </c>
    </row>
    <row r="154" spans="1:4" ht="14.4">
      <c r="A154" s="8">
        <v>153</v>
      </c>
      <c r="B154" s="8"/>
      <c r="C154" s="8" t="s">
        <v>182</v>
      </c>
      <c r="D154" s="8" t="s">
        <v>59</v>
      </c>
    </row>
    <row r="155" spans="1:4" ht="14.4">
      <c r="A155" s="8">
        <v>154</v>
      </c>
      <c r="B155" s="8" t="s">
        <v>45</v>
      </c>
      <c r="C155" s="8" t="s">
        <v>183</v>
      </c>
      <c r="D155" s="8" t="s">
        <v>72</v>
      </c>
    </row>
    <row r="156" spans="1:4" ht="14.4">
      <c r="A156" s="8">
        <v>155</v>
      </c>
      <c r="B156" s="8" t="s">
        <v>45</v>
      </c>
      <c r="C156" s="8" t="s">
        <v>184</v>
      </c>
      <c r="D156" s="8" t="s">
        <v>72</v>
      </c>
    </row>
    <row r="157" spans="1:4" ht="14.4">
      <c r="A157" s="8">
        <v>156</v>
      </c>
      <c r="B157" s="8" t="s">
        <v>45</v>
      </c>
      <c r="C157" s="8" t="s">
        <v>185</v>
      </c>
      <c r="D157" s="8" t="s">
        <v>72</v>
      </c>
    </row>
    <row r="158" spans="1:4" ht="14.4">
      <c r="A158" s="8">
        <v>157</v>
      </c>
      <c r="B158" s="8" t="s">
        <v>45</v>
      </c>
      <c r="C158" s="8" t="s">
        <v>186</v>
      </c>
      <c r="D158" s="8" t="s">
        <v>75</v>
      </c>
    </row>
    <row r="159" spans="1:4" ht="14.4">
      <c r="A159" s="8">
        <v>158</v>
      </c>
      <c r="B159" s="8" t="s">
        <v>45</v>
      </c>
      <c r="C159" s="8" t="s">
        <v>187</v>
      </c>
      <c r="D159" s="8" t="s">
        <v>75</v>
      </c>
    </row>
    <row r="160" spans="1:4" ht="14.4">
      <c r="A160" s="8">
        <v>159</v>
      </c>
      <c r="B160" s="8" t="s">
        <v>45</v>
      </c>
      <c r="C160" s="8" t="s">
        <v>188</v>
      </c>
      <c r="D160" s="8" t="s">
        <v>75</v>
      </c>
    </row>
    <row r="161" spans="1:4" ht="14.4">
      <c r="A161" s="8">
        <v>160</v>
      </c>
      <c r="B161" s="8" t="s">
        <v>45</v>
      </c>
      <c r="C161" s="8" t="s">
        <v>189</v>
      </c>
      <c r="D161" s="8" t="s">
        <v>190</v>
      </c>
    </row>
    <row r="162" spans="1:4" ht="14.4">
      <c r="A162" s="8">
        <v>161</v>
      </c>
      <c r="B162" s="8"/>
      <c r="C162" s="8" t="s">
        <v>191</v>
      </c>
      <c r="D162" s="8" t="s">
        <v>192</v>
      </c>
    </row>
    <row r="163" spans="1:4" ht="14.4">
      <c r="A163" s="8">
        <v>162</v>
      </c>
      <c r="B163" s="8"/>
      <c r="C163" s="8" t="s">
        <v>193</v>
      </c>
      <c r="D163" s="8" t="s">
        <v>49</v>
      </c>
    </row>
    <row r="164" spans="1:4" ht="14.4">
      <c r="A164" s="8">
        <v>163</v>
      </c>
      <c r="B164" s="8"/>
      <c r="C164" s="8" t="s">
        <v>194</v>
      </c>
      <c r="D164" s="8" t="s">
        <v>49</v>
      </c>
    </row>
    <row r="165" spans="1:4" ht="14.4">
      <c r="A165" s="8">
        <v>164</v>
      </c>
      <c r="B165" s="8"/>
      <c r="C165" s="8" t="s">
        <v>195</v>
      </c>
      <c r="D165" s="8" t="s">
        <v>49</v>
      </c>
    </row>
    <row r="166" spans="1:4" ht="14.4">
      <c r="A166" s="8">
        <v>165</v>
      </c>
      <c r="B166" s="8"/>
      <c r="C166" s="8" t="s">
        <v>196</v>
      </c>
      <c r="D166" s="8" t="s">
        <v>49</v>
      </c>
    </row>
    <row r="167" spans="1:4" ht="14.4">
      <c r="A167" s="8">
        <v>166</v>
      </c>
      <c r="B167" s="8"/>
      <c r="C167" s="8" t="s">
        <v>197</v>
      </c>
      <c r="D167" s="8" t="s">
        <v>49</v>
      </c>
    </row>
    <row r="168" spans="1:4" ht="14.4">
      <c r="A168" s="8">
        <v>167</v>
      </c>
      <c r="B168" s="8"/>
      <c r="C168" s="8" t="s">
        <v>198</v>
      </c>
      <c r="D168" s="8" t="s">
        <v>49</v>
      </c>
    </row>
    <row r="169" spans="1:4" ht="14.4">
      <c r="A169" s="8">
        <v>168</v>
      </c>
      <c r="B169" s="8"/>
      <c r="C169" s="8" t="s">
        <v>199</v>
      </c>
      <c r="D169" s="8" t="s">
        <v>49</v>
      </c>
    </row>
    <row r="170" spans="1:4" ht="14.4">
      <c r="A170" s="8">
        <v>169</v>
      </c>
      <c r="B170" s="8"/>
      <c r="C170" s="8" t="s">
        <v>200</v>
      </c>
      <c r="D170" s="8" t="s">
        <v>49</v>
      </c>
    </row>
    <row r="171" spans="1:4" ht="14.4">
      <c r="A171" s="8">
        <v>170</v>
      </c>
      <c r="B171" s="8"/>
      <c r="C171" s="8" t="s">
        <v>201</v>
      </c>
      <c r="D171" s="8" t="s">
        <v>49</v>
      </c>
    </row>
    <row r="172" spans="1:4" ht="14.4">
      <c r="A172" s="8">
        <v>171</v>
      </c>
      <c r="B172" s="8"/>
      <c r="C172" s="8" t="s">
        <v>202</v>
      </c>
      <c r="D172" s="8" t="s">
        <v>49</v>
      </c>
    </row>
    <row r="173" spans="1:4" ht="14.4">
      <c r="A173" s="8">
        <v>172</v>
      </c>
      <c r="B173" s="8"/>
      <c r="C173" s="8" t="s">
        <v>203</v>
      </c>
      <c r="D173" s="8" t="s">
        <v>49</v>
      </c>
    </row>
    <row r="174" spans="1:4" ht="14.4">
      <c r="A174" s="8">
        <v>173</v>
      </c>
      <c r="B174" s="8"/>
      <c r="C174" s="8" t="s">
        <v>204</v>
      </c>
      <c r="D174" s="8" t="s">
        <v>49</v>
      </c>
    </row>
    <row r="175" spans="1:4" ht="14.4">
      <c r="A175" s="8">
        <v>174</v>
      </c>
      <c r="B175" s="8"/>
      <c r="C175" s="8" t="s">
        <v>205</v>
      </c>
      <c r="D175" s="8" t="s">
        <v>49</v>
      </c>
    </row>
    <row r="176" spans="1:4" ht="14.4">
      <c r="A176" s="8">
        <v>175</v>
      </c>
      <c r="B176" s="8"/>
      <c r="C176" s="8" t="s">
        <v>206</v>
      </c>
      <c r="D176" s="8" t="s">
        <v>39</v>
      </c>
    </row>
    <row r="177" spans="1:4" ht="14.4">
      <c r="A177" s="8">
        <v>176</v>
      </c>
      <c r="B177" s="8"/>
      <c r="C177" s="8" t="s">
        <v>207</v>
      </c>
      <c r="D177" s="8" t="s">
        <v>39</v>
      </c>
    </row>
    <row r="178" spans="1:4" ht="14.4">
      <c r="A178" s="8">
        <v>177</v>
      </c>
      <c r="B178" s="8"/>
      <c r="C178" s="8" t="s">
        <v>208</v>
      </c>
      <c r="D178" s="8" t="s">
        <v>39</v>
      </c>
    </row>
    <row r="179" spans="1:4" ht="14.4">
      <c r="A179" s="8">
        <v>178</v>
      </c>
      <c r="B179" s="8"/>
      <c r="C179" s="8" t="s">
        <v>209</v>
      </c>
      <c r="D179" s="8" t="s">
        <v>49</v>
      </c>
    </row>
    <row r="180" spans="1:4" ht="14.4">
      <c r="A180" s="8">
        <v>179</v>
      </c>
      <c r="B180" s="8"/>
      <c r="C180" s="8" t="s">
        <v>210</v>
      </c>
      <c r="D180" s="8" t="s">
        <v>49</v>
      </c>
    </row>
    <row r="181" spans="1:4" ht="14.4">
      <c r="A181" s="8">
        <v>180</v>
      </c>
      <c r="B181" s="8"/>
      <c r="C181" s="8" t="s">
        <v>211</v>
      </c>
      <c r="D181" s="8" t="s">
        <v>49</v>
      </c>
    </row>
    <row r="182" spans="1:4" ht="14.4">
      <c r="A182" s="8">
        <v>181</v>
      </c>
      <c r="B182" s="8"/>
      <c r="C182" s="8" t="s">
        <v>212</v>
      </c>
      <c r="D182" s="8" t="s">
        <v>49</v>
      </c>
    </row>
    <row r="183" spans="1:4" ht="14.4">
      <c r="A183" s="8">
        <v>182</v>
      </c>
      <c r="B183" s="8"/>
      <c r="C183" s="8" t="s">
        <v>213</v>
      </c>
      <c r="D183" s="8" t="s">
        <v>49</v>
      </c>
    </row>
    <row r="184" spans="1:4" ht="14.4">
      <c r="A184" s="9">
        <v>183</v>
      </c>
      <c r="B184" s="9"/>
      <c r="C184" s="9" t="s">
        <v>214</v>
      </c>
      <c r="D184" s="9" t="s">
        <v>215</v>
      </c>
    </row>
  </sheetData>
  <pageMargins left="0.75" right="0.75" top="1" bottom="1" header="0.3" footer="0.3"/>
  <pageSetup paperSize="9" fitToWidth="0" fitToHeight="0" orientation="portrait" horizontalDpi="0" verticalDpi="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2C59-06B6-46D2-8BD1-CF68C8663851}">
  <dimension ref="A1:D163"/>
  <sheetViews>
    <sheetView topLeftCell="A28" zoomScaleNormal="100" workbookViewId="0">
      <selection activeCell="C42" sqref="A42:C42"/>
    </sheetView>
  </sheetViews>
  <sheetFormatPr defaultColWidth="10.33203125" defaultRowHeight="12.75" customHeight="1"/>
  <cols>
    <col min="1" max="1" width="4.109375" style="1" customWidth="1"/>
    <col min="2" max="2" width="8.6640625" style="1" customWidth="1"/>
    <col min="3" max="3" width="186" style="1" customWidth="1"/>
    <col min="4" max="4" width="10.33203125" style="1" customWidth="1"/>
  </cols>
  <sheetData>
    <row r="1" spans="1:4" ht="14.4">
      <c r="A1" s="7" t="s">
        <v>0</v>
      </c>
      <c r="B1" s="7" t="s">
        <v>1</v>
      </c>
      <c r="C1" s="7" t="s">
        <v>2</v>
      </c>
      <c r="D1" s="7" t="s">
        <v>3</v>
      </c>
    </row>
    <row r="2" spans="1:4" ht="14.4">
      <c r="A2" s="8">
        <v>1</v>
      </c>
      <c r="B2" s="8"/>
      <c r="C2" s="8" t="s">
        <v>216</v>
      </c>
      <c r="D2" s="8" t="s">
        <v>5</v>
      </c>
    </row>
    <row r="3" spans="1:4" ht="14.4">
      <c r="A3" s="8">
        <v>2</v>
      </c>
      <c r="B3" s="8"/>
      <c r="C3" s="8" t="s">
        <v>217</v>
      </c>
      <c r="D3" s="8" t="s">
        <v>5</v>
      </c>
    </row>
    <row r="4" spans="1:4" ht="14.4">
      <c r="A4" s="8">
        <v>3</v>
      </c>
      <c r="B4" s="8"/>
      <c r="C4" s="8" t="s">
        <v>218</v>
      </c>
      <c r="D4" s="8" t="s">
        <v>5</v>
      </c>
    </row>
    <row r="5" spans="1:4" ht="14.4">
      <c r="A5" s="8">
        <v>4</v>
      </c>
      <c r="B5" s="8"/>
      <c r="C5" s="8" t="s">
        <v>219</v>
      </c>
      <c r="D5" s="8" t="s">
        <v>5</v>
      </c>
    </row>
    <row r="6" spans="1:4" ht="14.4">
      <c r="A6" s="8">
        <v>5</v>
      </c>
      <c r="B6" s="8"/>
      <c r="C6" s="8" t="s">
        <v>220</v>
      </c>
      <c r="D6" s="8" t="s">
        <v>5</v>
      </c>
    </row>
    <row r="7" spans="1:4" ht="14.4">
      <c r="A7" s="8">
        <v>6</v>
      </c>
      <c r="B7" s="8"/>
      <c r="C7" s="8" t="s">
        <v>221</v>
      </c>
      <c r="D7" s="8" t="s">
        <v>222</v>
      </c>
    </row>
    <row r="8" spans="1:4" ht="14.4">
      <c r="A8" s="8">
        <v>7</v>
      </c>
      <c r="B8" s="8"/>
      <c r="C8" s="8" t="s">
        <v>223</v>
      </c>
      <c r="D8" s="8" t="s">
        <v>224</v>
      </c>
    </row>
    <row r="9" spans="1:4" ht="14.4">
      <c r="A9" s="8">
        <v>8</v>
      </c>
      <c r="B9" s="8"/>
      <c r="C9" s="8" t="s">
        <v>225</v>
      </c>
      <c r="D9" s="8" t="s">
        <v>226</v>
      </c>
    </row>
    <row r="10" spans="1:4" ht="14.4">
      <c r="A10" s="8">
        <v>9</v>
      </c>
      <c r="B10" s="8" t="s">
        <v>45</v>
      </c>
      <c r="C10" s="8" t="s">
        <v>227</v>
      </c>
      <c r="D10" s="8" t="s">
        <v>226</v>
      </c>
    </row>
    <row r="11" spans="1:4" ht="14.4">
      <c r="A11" s="8">
        <v>10</v>
      </c>
      <c r="B11" s="8"/>
      <c r="C11" s="8" t="s">
        <v>228</v>
      </c>
      <c r="D11" s="8" t="s">
        <v>26</v>
      </c>
    </row>
    <row r="12" spans="1:4" ht="14.4">
      <c r="A12" s="8">
        <v>11</v>
      </c>
      <c r="B12" s="8"/>
      <c r="C12" s="8" t="s">
        <v>229</v>
      </c>
      <c r="D12" s="8" t="s">
        <v>26</v>
      </c>
    </row>
    <row r="13" spans="1:4" ht="14.4">
      <c r="A13" s="8">
        <v>12</v>
      </c>
      <c r="B13" s="8"/>
      <c r="C13" s="8" t="s">
        <v>230</v>
      </c>
      <c r="D13" s="8" t="s">
        <v>222</v>
      </c>
    </row>
    <row r="14" spans="1:4" ht="14.4">
      <c r="A14" s="8">
        <v>13</v>
      </c>
      <c r="B14" s="8"/>
      <c r="C14" s="8" t="s">
        <v>231</v>
      </c>
      <c r="D14" s="8" t="s">
        <v>232</v>
      </c>
    </row>
    <row r="15" spans="1:4" ht="14.4">
      <c r="A15" s="8">
        <v>14</v>
      </c>
      <c r="B15" s="8"/>
      <c r="C15" s="8" t="s">
        <v>233</v>
      </c>
      <c r="D15" s="8" t="s">
        <v>232</v>
      </c>
    </row>
    <row r="16" spans="1:4" ht="14.4">
      <c r="A16" s="8">
        <v>15</v>
      </c>
      <c r="B16" s="8"/>
      <c r="C16" s="8" t="s">
        <v>234</v>
      </c>
      <c r="D16" s="8" t="s">
        <v>235</v>
      </c>
    </row>
    <row r="17" spans="1:4" ht="14.4">
      <c r="A17" s="8">
        <v>16</v>
      </c>
      <c r="B17" s="8"/>
      <c r="C17" s="8" t="s">
        <v>236</v>
      </c>
      <c r="D17" s="8" t="s">
        <v>23</v>
      </c>
    </row>
    <row r="18" spans="1:4" ht="14.4">
      <c r="A18" s="8">
        <v>17</v>
      </c>
      <c r="B18" s="8"/>
      <c r="C18" s="8" t="s">
        <v>237</v>
      </c>
      <c r="D18" s="8" t="s">
        <v>23</v>
      </c>
    </row>
    <row r="19" spans="1:4" ht="14.4">
      <c r="A19" s="8">
        <v>18</v>
      </c>
      <c r="B19" s="8"/>
      <c r="C19" s="8" t="s">
        <v>238</v>
      </c>
      <c r="D19" s="8" t="s">
        <v>23</v>
      </c>
    </row>
    <row r="20" spans="1:4" ht="14.4">
      <c r="A20" s="8">
        <v>19</v>
      </c>
      <c r="B20" s="8"/>
      <c r="C20" s="8" t="s">
        <v>239</v>
      </c>
      <c r="D20" s="8" t="s">
        <v>23</v>
      </c>
    </row>
    <row r="21" spans="1:4" ht="14.4">
      <c r="A21" s="8">
        <v>20</v>
      </c>
      <c r="B21" s="8"/>
      <c r="C21" s="8" t="s">
        <v>240</v>
      </c>
      <c r="D21" s="8" t="s">
        <v>23</v>
      </c>
    </row>
    <row r="22" spans="1:4" ht="14.4">
      <c r="A22" s="8">
        <v>21</v>
      </c>
      <c r="B22" s="8"/>
      <c r="C22" s="8" t="s">
        <v>241</v>
      </c>
      <c r="D22" s="8" t="s">
        <v>23</v>
      </c>
    </row>
    <row r="23" spans="1:4" ht="14.4">
      <c r="A23" s="8">
        <v>22</v>
      </c>
      <c r="B23" s="8"/>
      <c r="C23" s="8" t="s">
        <v>242</v>
      </c>
      <c r="D23" s="8" t="s">
        <v>23</v>
      </c>
    </row>
    <row r="24" spans="1:4" ht="14.4">
      <c r="A24" s="8">
        <v>23</v>
      </c>
      <c r="B24" s="8"/>
      <c r="C24" s="8" t="s">
        <v>243</v>
      </c>
      <c r="D24" s="8" t="s">
        <v>23</v>
      </c>
    </row>
    <row r="25" spans="1:4" ht="14.4">
      <c r="A25" s="8">
        <v>24</v>
      </c>
      <c r="B25" s="8"/>
      <c r="C25" s="8" t="s">
        <v>244</v>
      </c>
      <c r="D25" s="8" t="s">
        <v>23</v>
      </c>
    </row>
    <row r="26" spans="1:4" ht="14.4">
      <c r="A26" s="8">
        <v>25</v>
      </c>
      <c r="B26" s="8"/>
      <c r="C26" s="8" t="s">
        <v>245</v>
      </c>
      <c r="D26" s="8" t="s">
        <v>23</v>
      </c>
    </row>
    <row r="27" spans="1:4" ht="14.4">
      <c r="A27" s="8">
        <v>26</v>
      </c>
      <c r="B27" s="8"/>
      <c r="C27" s="8" t="s">
        <v>246</v>
      </c>
      <c r="D27" s="8" t="s">
        <v>23</v>
      </c>
    </row>
    <row r="28" spans="1:4" ht="14.4">
      <c r="A28" s="8">
        <v>27</v>
      </c>
      <c r="B28" s="8"/>
      <c r="C28" s="8" t="s">
        <v>247</v>
      </c>
      <c r="D28" s="8" t="s">
        <v>215</v>
      </c>
    </row>
    <row r="29" spans="1:4" ht="14.4">
      <c r="A29" s="8">
        <v>28</v>
      </c>
      <c r="B29" s="8"/>
      <c r="C29" s="8" t="s">
        <v>248</v>
      </c>
      <c r="D29" s="8" t="s">
        <v>215</v>
      </c>
    </row>
    <row r="30" spans="1:4" ht="14.4">
      <c r="A30" s="8">
        <v>29</v>
      </c>
      <c r="B30" s="8"/>
      <c r="C30" s="8" t="s">
        <v>249</v>
      </c>
      <c r="D30" s="8" t="s">
        <v>26</v>
      </c>
    </row>
    <row r="31" spans="1:4" ht="14.4">
      <c r="A31" s="8">
        <v>30</v>
      </c>
      <c r="B31" s="8"/>
      <c r="C31" s="8" t="s">
        <v>250</v>
      </c>
      <c r="D31" s="8" t="s">
        <v>157</v>
      </c>
    </row>
    <row r="32" spans="1:4" ht="14.4">
      <c r="A32" s="8">
        <v>31</v>
      </c>
      <c r="B32" s="8"/>
      <c r="C32" s="8" t="s">
        <v>251</v>
      </c>
      <c r="D32" s="8" t="s">
        <v>39</v>
      </c>
    </row>
    <row r="33" spans="1:4" ht="14.4">
      <c r="A33" s="8">
        <v>32</v>
      </c>
      <c r="B33" s="8"/>
      <c r="C33" s="8" t="s">
        <v>252</v>
      </c>
      <c r="D33" s="8" t="s">
        <v>39</v>
      </c>
    </row>
    <row r="34" spans="1:4" ht="14.4">
      <c r="A34" s="8">
        <v>33</v>
      </c>
      <c r="B34" s="8"/>
      <c r="C34" s="8" t="s">
        <v>253</v>
      </c>
      <c r="D34" s="8" t="s">
        <v>39</v>
      </c>
    </row>
    <row r="35" spans="1:4" ht="14.4">
      <c r="A35" s="8">
        <v>34</v>
      </c>
      <c r="B35" s="8"/>
      <c r="C35" s="8" t="s">
        <v>254</v>
      </c>
      <c r="D35" s="8" t="s">
        <v>49</v>
      </c>
    </row>
    <row r="36" spans="1:4" ht="14.4">
      <c r="A36" s="8">
        <v>35</v>
      </c>
      <c r="B36" s="8"/>
      <c r="C36" s="8" t="s">
        <v>255</v>
      </c>
      <c r="D36" s="8" t="s">
        <v>49</v>
      </c>
    </row>
    <row r="37" spans="1:4" ht="14.4">
      <c r="A37" s="8">
        <v>36</v>
      </c>
      <c r="B37" s="8"/>
      <c r="C37" s="8" t="s">
        <v>256</v>
      </c>
      <c r="D37" s="8" t="s">
        <v>49</v>
      </c>
    </row>
    <row r="38" spans="1:4" ht="14.4">
      <c r="A38" s="8">
        <v>37</v>
      </c>
      <c r="B38" s="8"/>
      <c r="C38" s="8" t="s">
        <v>257</v>
      </c>
      <c r="D38" s="8" t="s">
        <v>49</v>
      </c>
    </row>
    <row r="39" spans="1:4" ht="14.4">
      <c r="A39" s="8">
        <v>38</v>
      </c>
      <c r="B39" s="8"/>
      <c r="C39" s="8" t="s">
        <v>258</v>
      </c>
      <c r="D39" s="8" t="s">
        <v>49</v>
      </c>
    </row>
    <row r="40" spans="1:4" ht="14.4">
      <c r="A40" s="8">
        <v>39</v>
      </c>
      <c r="B40" s="8"/>
      <c r="C40" s="8" t="s">
        <v>259</v>
      </c>
      <c r="D40" s="8" t="s">
        <v>49</v>
      </c>
    </row>
    <row r="41" spans="1:4" ht="14.4">
      <c r="A41" s="8">
        <v>40</v>
      </c>
      <c r="B41" s="8"/>
      <c r="C41" s="8" t="s">
        <v>260</v>
      </c>
      <c r="D41" s="8" t="s">
        <v>49</v>
      </c>
    </row>
    <row r="42" spans="1:4" ht="14.4">
      <c r="A42" s="8">
        <v>41</v>
      </c>
      <c r="B42" s="8"/>
      <c r="C42" s="8" t="s">
        <v>261</v>
      </c>
      <c r="D42" s="8" t="s">
        <v>49</v>
      </c>
    </row>
    <row r="43" spans="1:4" ht="14.4">
      <c r="A43" s="8">
        <v>42</v>
      </c>
      <c r="B43" s="8"/>
      <c r="C43" s="8" t="s">
        <v>262</v>
      </c>
      <c r="D43" s="8" t="s">
        <v>263</v>
      </c>
    </row>
    <row r="44" spans="1:4" ht="14.4">
      <c r="A44" s="8">
        <v>43</v>
      </c>
      <c r="B44" s="8"/>
      <c r="C44" s="8" t="s">
        <v>264</v>
      </c>
      <c r="D44" s="8" t="s">
        <v>265</v>
      </c>
    </row>
    <row r="45" spans="1:4" ht="14.4">
      <c r="A45" s="8">
        <v>44</v>
      </c>
      <c r="B45" s="8"/>
      <c r="C45" s="8" t="s">
        <v>266</v>
      </c>
      <c r="D45" s="8" t="s">
        <v>265</v>
      </c>
    </row>
    <row r="46" spans="1:4" ht="14.4">
      <c r="A46" s="8">
        <v>45</v>
      </c>
      <c r="B46" s="8"/>
      <c r="C46" s="8" t="s">
        <v>267</v>
      </c>
      <c r="D46" s="8" t="s">
        <v>268</v>
      </c>
    </row>
    <row r="47" spans="1:4" ht="14.4">
      <c r="A47" s="8">
        <v>46</v>
      </c>
      <c r="B47" s="8"/>
      <c r="C47" s="8" t="s">
        <v>269</v>
      </c>
      <c r="D47" s="8" t="s">
        <v>270</v>
      </c>
    </row>
    <row r="48" spans="1:4" ht="14.4">
      <c r="A48" s="8">
        <v>47</v>
      </c>
      <c r="B48" s="8"/>
      <c r="C48" s="8" t="s">
        <v>271</v>
      </c>
      <c r="D48" s="8" t="s">
        <v>270</v>
      </c>
    </row>
    <row r="49" spans="1:4" ht="14.4">
      <c r="A49" s="8">
        <v>48</v>
      </c>
      <c r="B49" s="8"/>
      <c r="C49" s="8" t="s">
        <v>272</v>
      </c>
      <c r="D49" s="8" t="s">
        <v>273</v>
      </c>
    </row>
    <row r="50" spans="1:4" ht="14.4">
      <c r="A50" s="8">
        <v>49</v>
      </c>
      <c r="B50" s="8"/>
      <c r="C50" s="8" t="s">
        <v>274</v>
      </c>
      <c r="D50" s="8" t="s">
        <v>273</v>
      </c>
    </row>
    <row r="51" spans="1:4" ht="14.4">
      <c r="A51" s="8">
        <v>50</v>
      </c>
      <c r="B51" s="8"/>
      <c r="C51" s="8" t="s">
        <v>275</v>
      </c>
      <c r="D51" s="8" t="s">
        <v>273</v>
      </c>
    </row>
    <row r="52" spans="1:4" ht="14.4">
      <c r="A52" s="8">
        <v>51</v>
      </c>
      <c r="B52" s="8"/>
      <c r="C52" s="8" t="s">
        <v>276</v>
      </c>
      <c r="D52" s="8" t="s">
        <v>277</v>
      </c>
    </row>
    <row r="53" spans="1:4" ht="14.4">
      <c r="A53" s="8">
        <v>52</v>
      </c>
      <c r="B53" s="8"/>
      <c r="C53" s="8" t="s">
        <v>278</v>
      </c>
      <c r="D53" s="8" t="s">
        <v>277</v>
      </c>
    </row>
    <row r="54" spans="1:4" ht="14.4">
      <c r="A54" s="8">
        <v>53</v>
      </c>
      <c r="B54" s="8"/>
      <c r="C54" s="8" t="s">
        <v>279</v>
      </c>
      <c r="D54" s="8" t="s">
        <v>280</v>
      </c>
    </row>
    <row r="55" spans="1:4" ht="14.4">
      <c r="A55" s="8">
        <v>54</v>
      </c>
      <c r="B55" s="8"/>
      <c r="C55" s="8" t="s">
        <v>281</v>
      </c>
      <c r="D55" s="8" t="s">
        <v>282</v>
      </c>
    </row>
    <row r="56" spans="1:4" ht="14.4">
      <c r="A56" s="8">
        <v>55</v>
      </c>
      <c r="B56" s="8"/>
      <c r="C56" s="8" t="s">
        <v>283</v>
      </c>
      <c r="D56" s="8" t="s">
        <v>282</v>
      </c>
    </row>
    <row r="57" spans="1:4" ht="14.4">
      <c r="A57" s="8">
        <v>56</v>
      </c>
      <c r="B57" s="8"/>
      <c r="C57" s="8" t="s">
        <v>284</v>
      </c>
      <c r="D57" s="8" t="s">
        <v>285</v>
      </c>
    </row>
    <row r="58" spans="1:4" ht="14.4">
      <c r="A58" s="8">
        <v>57</v>
      </c>
      <c r="B58" s="8"/>
      <c r="C58" s="8" t="s">
        <v>286</v>
      </c>
      <c r="D58" s="8" t="s">
        <v>285</v>
      </c>
    </row>
    <row r="59" spans="1:4" ht="14.4">
      <c r="A59" s="8">
        <v>58</v>
      </c>
      <c r="B59" s="8"/>
      <c r="C59" s="8" t="s">
        <v>287</v>
      </c>
      <c r="D59" s="8" t="s">
        <v>285</v>
      </c>
    </row>
    <row r="60" spans="1:4" ht="14.4">
      <c r="A60" s="8">
        <v>59</v>
      </c>
      <c r="B60" s="8"/>
      <c r="C60" s="8" t="s">
        <v>288</v>
      </c>
      <c r="D60" s="8" t="s">
        <v>222</v>
      </c>
    </row>
    <row r="61" spans="1:4" ht="14.4">
      <c r="A61" s="8">
        <v>60</v>
      </c>
      <c r="B61" s="8"/>
      <c r="C61" s="8" t="s">
        <v>289</v>
      </c>
      <c r="D61" s="8" t="s">
        <v>222</v>
      </c>
    </row>
    <row r="62" spans="1:4" ht="14.4">
      <c r="A62" s="8">
        <v>61</v>
      </c>
      <c r="B62" s="8"/>
      <c r="C62" s="8" t="s">
        <v>290</v>
      </c>
      <c r="D62" s="8" t="s">
        <v>222</v>
      </c>
    </row>
    <row r="63" spans="1:4" ht="14.4">
      <c r="A63" s="8">
        <v>62</v>
      </c>
      <c r="B63" s="8"/>
      <c r="C63" s="8" t="s">
        <v>291</v>
      </c>
      <c r="D63" s="8" t="s">
        <v>222</v>
      </c>
    </row>
    <row r="64" spans="1:4" ht="14.4">
      <c r="A64" s="8">
        <v>63</v>
      </c>
      <c r="B64" s="8"/>
      <c r="C64" s="8" t="s">
        <v>292</v>
      </c>
      <c r="D64" s="8" t="s">
        <v>222</v>
      </c>
    </row>
    <row r="65" spans="1:4" ht="14.4">
      <c r="A65" s="8">
        <v>64</v>
      </c>
      <c r="B65" s="8"/>
      <c r="C65" s="8" t="s">
        <v>293</v>
      </c>
      <c r="D65" s="8" t="s">
        <v>222</v>
      </c>
    </row>
    <row r="66" spans="1:4" ht="14.4">
      <c r="A66" s="8">
        <v>65</v>
      </c>
      <c r="B66" s="8"/>
      <c r="C66" s="8" t="s">
        <v>294</v>
      </c>
      <c r="D66" s="8" t="s">
        <v>222</v>
      </c>
    </row>
    <row r="67" spans="1:4" ht="14.4">
      <c r="A67" s="8">
        <v>66</v>
      </c>
      <c r="B67" s="8"/>
      <c r="C67" s="8" t="s">
        <v>295</v>
      </c>
      <c r="D67" s="8" t="s">
        <v>222</v>
      </c>
    </row>
    <row r="68" spans="1:4" ht="14.4">
      <c r="A68" s="8">
        <v>67</v>
      </c>
      <c r="B68" s="8"/>
      <c r="C68" s="8" t="s">
        <v>296</v>
      </c>
      <c r="D68" s="8" t="s">
        <v>297</v>
      </c>
    </row>
    <row r="69" spans="1:4" ht="14.4">
      <c r="A69" s="8">
        <v>68</v>
      </c>
      <c r="B69" s="8"/>
      <c r="C69" s="8" t="s">
        <v>298</v>
      </c>
      <c r="D69" s="8" t="s">
        <v>297</v>
      </c>
    </row>
    <row r="70" spans="1:4" ht="14.4">
      <c r="A70" s="8">
        <v>69</v>
      </c>
      <c r="B70" s="8"/>
      <c r="C70" s="8" t="s">
        <v>299</v>
      </c>
      <c r="D70" s="8" t="s">
        <v>300</v>
      </c>
    </row>
    <row r="71" spans="1:4" ht="14.4">
      <c r="A71" s="8">
        <v>70</v>
      </c>
      <c r="B71" s="8"/>
      <c r="C71" s="8" t="s">
        <v>301</v>
      </c>
      <c r="D71" s="8" t="s">
        <v>300</v>
      </c>
    </row>
    <row r="72" spans="1:4" ht="14.4">
      <c r="A72" s="8">
        <v>71</v>
      </c>
      <c r="B72" s="8"/>
      <c r="C72" s="8" t="s">
        <v>302</v>
      </c>
      <c r="D72" s="8" t="s">
        <v>297</v>
      </c>
    </row>
    <row r="73" spans="1:4" ht="14.4">
      <c r="A73" s="8">
        <v>72</v>
      </c>
      <c r="B73" s="8"/>
      <c r="C73" s="8" t="s">
        <v>303</v>
      </c>
      <c r="D73" s="8" t="s">
        <v>10</v>
      </c>
    </row>
    <row r="74" spans="1:4" ht="14.4">
      <c r="A74" s="8">
        <v>73</v>
      </c>
      <c r="B74" s="8"/>
      <c r="C74" s="8" t="s">
        <v>304</v>
      </c>
      <c r="D74" s="8" t="s">
        <v>10</v>
      </c>
    </row>
    <row r="75" spans="1:4" ht="14.4">
      <c r="A75" s="8">
        <v>74</v>
      </c>
      <c r="B75" s="8"/>
      <c r="C75" s="8" t="s">
        <v>305</v>
      </c>
      <c r="D75" s="8" t="s">
        <v>10</v>
      </c>
    </row>
    <row r="76" spans="1:4" ht="14.4">
      <c r="A76" s="8">
        <v>75</v>
      </c>
      <c r="B76" s="8"/>
      <c r="C76" s="8" t="s">
        <v>306</v>
      </c>
      <c r="D76" s="8" t="s">
        <v>10</v>
      </c>
    </row>
    <row r="77" spans="1:4" ht="14.4">
      <c r="A77" s="8">
        <v>76</v>
      </c>
      <c r="B77" s="8"/>
      <c r="C77" s="8" t="s">
        <v>307</v>
      </c>
      <c r="D77" s="8" t="s">
        <v>10</v>
      </c>
    </row>
    <row r="78" spans="1:4" ht="14.4">
      <c r="A78" s="8">
        <v>77</v>
      </c>
      <c r="B78" s="8"/>
      <c r="C78" s="8" t="s">
        <v>308</v>
      </c>
      <c r="D78" s="8" t="s">
        <v>10</v>
      </c>
    </row>
    <row r="79" spans="1:4" ht="14.4">
      <c r="A79" s="8">
        <v>78</v>
      </c>
      <c r="B79" s="8"/>
      <c r="C79" s="8" t="s">
        <v>309</v>
      </c>
      <c r="D79" s="8" t="s">
        <v>10</v>
      </c>
    </row>
    <row r="80" spans="1:4" ht="14.4">
      <c r="A80" s="8">
        <v>79</v>
      </c>
      <c r="B80" s="8"/>
      <c r="C80" s="8" t="s">
        <v>310</v>
      </c>
      <c r="D80" s="8" t="s">
        <v>10</v>
      </c>
    </row>
    <row r="81" spans="1:4" ht="14.4">
      <c r="A81" s="8">
        <v>80</v>
      </c>
      <c r="B81" s="8"/>
      <c r="C81" s="8" t="s">
        <v>311</v>
      </c>
      <c r="D81" s="8" t="s">
        <v>10</v>
      </c>
    </row>
    <row r="82" spans="1:4" ht="14.4">
      <c r="A82" s="8">
        <v>81</v>
      </c>
      <c r="B82" s="8"/>
      <c r="C82" s="8" t="s">
        <v>312</v>
      </c>
      <c r="D82" s="8" t="s">
        <v>39</v>
      </c>
    </row>
    <row r="83" spans="1:4" ht="14.4">
      <c r="A83" s="8">
        <v>82</v>
      </c>
      <c r="B83" s="8"/>
      <c r="C83" s="8" t="s">
        <v>313</v>
      </c>
      <c r="D83" s="8" t="s">
        <v>39</v>
      </c>
    </row>
    <row r="84" spans="1:4" ht="14.4">
      <c r="A84" s="8">
        <v>83</v>
      </c>
      <c r="B84" s="8"/>
      <c r="C84" s="8" t="s">
        <v>314</v>
      </c>
      <c r="D84" s="8" t="s">
        <v>39</v>
      </c>
    </row>
    <row r="85" spans="1:4" ht="14.4">
      <c r="A85" s="8">
        <v>84</v>
      </c>
      <c r="B85" s="8"/>
      <c r="C85" s="8" t="s">
        <v>315</v>
      </c>
      <c r="D85" s="8" t="s">
        <v>39</v>
      </c>
    </row>
    <row r="86" spans="1:4" ht="14.4">
      <c r="A86" s="8">
        <v>85</v>
      </c>
      <c r="B86" s="8"/>
      <c r="C86" s="8" t="s">
        <v>316</v>
      </c>
      <c r="D86" s="8" t="s">
        <v>39</v>
      </c>
    </row>
    <row r="87" spans="1:4" ht="14.4">
      <c r="A87" s="8">
        <v>86</v>
      </c>
      <c r="B87" s="8"/>
      <c r="C87" s="8" t="s">
        <v>317</v>
      </c>
      <c r="D87" s="8" t="s">
        <v>49</v>
      </c>
    </row>
    <row r="88" spans="1:4" ht="14.4">
      <c r="A88" s="8">
        <v>87</v>
      </c>
      <c r="B88" s="8"/>
      <c r="C88" s="8" t="s">
        <v>318</v>
      </c>
      <c r="D88" s="8" t="s">
        <v>49</v>
      </c>
    </row>
    <row r="89" spans="1:4" ht="14.4">
      <c r="A89" s="8">
        <v>88</v>
      </c>
      <c r="B89" s="8"/>
      <c r="C89" s="8" t="s">
        <v>319</v>
      </c>
      <c r="D89" s="8" t="s">
        <v>49</v>
      </c>
    </row>
    <row r="90" spans="1:4" ht="14.4">
      <c r="A90" s="8">
        <v>89</v>
      </c>
      <c r="B90" s="8"/>
      <c r="C90" s="8" t="s">
        <v>320</v>
      </c>
      <c r="D90" s="8" t="s">
        <v>49</v>
      </c>
    </row>
    <row r="91" spans="1:4" ht="14.4">
      <c r="A91" s="8">
        <v>90</v>
      </c>
      <c r="B91" s="8"/>
      <c r="C91" s="8" t="s">
        <v>321</v>
      </c>
      <c r="D91" s="8" t="s">
        <v>49</v>
      </c>
    </row>
    <row r="92" spans="1:4" ht="14.4">
      <c r="A92" s="8">
        <v>91</v>
      </c>
      <c r="B92" s="8"/>
      <c r="C92" s="8" t="s">
        <v>322</v>
      </c>
      <c r="D92" s="8" t="s">
        <v>49</v>
      </c>
    </row>
    <row r="93" spans="1:4" ht="14.4">
      <c r="A93" s="8">
        <v>92</v>
      </c>
      <c r="B93" s="8"/>
      <c r="C93" s="8" t="s">
        <v>323</v>
      </c>
      <c r="D93" s="8" t="s">
        <v>75</v>
      </c>
    </row>
    <row r="94" spans="1:4" ht="14.4">
      <c r="A94" s="8">
        <v>93</v>
      </c>
      <c r="B94" s="8"/>
      <c r="C94" s="8" t="s">
        <v>324</v>
      </c>
      <c r="D94" s="8" t="s">
        <v>75</v>
      </c>
    </row>
    <row r="95" spans="1:4" ht="14.4">
      <c r="A95" s="8">
        <v>94</v>
      </c>
      <c r="B95" s="8"/>
      <c r="C95" s="8" t="s">
        <v>325</v>
      </c>
      <c r="D95" s="8" t="s">
        <v>75</v>
      </c>
    </row>
    <row r="96" spans="1:4" ht="14.4">
      <c r="A96" s="8">
        <v>95</v>
      </c>
      <c r="B96" s="8"/>
      <c r="C96" s="8" t="s">
        <v>326</v>
      </c>
      <c r="D96" s="8" t="s">
        <v>75</v>
      </c>
    </row>
    <row r="97" spans="1:4" ht="14.4">
      <c r="A97" s="8">
        <v>96</v>
      </c>
      <c r="B97" s="8"/>
      <c r="C97" s="8" t="s">
        <v>327</v>
      </c>
      <c r="D97" s="8" t="s">
        <v>75</v>
      </c>
    </row>
    <row r="98" spans="1:4" ht="14.4">
      <c r="A98" s="8">
        <v>97</v>
      </c>
      <c r="B98" s="8"/>
      <c r="C98" s="8" t="s">
        <v>328</v>
      </c>
      <c r="D98" s="8" t="s">
        <v>68</v>
      </c>
    </row>
    <row r="99" spans="1:4" ht="14.4">
      <c r="A99" s="8">
        <v>98</v>
      </c>
      <c r="B99" s="8"/>
      <c r="C99" s="8" t="s">
        <v>329</v>
      </c>
      <c r="D99" s="8" t="s">
        <v>26</v>
      </c>
    </row>
    <row r="100" spans="1:4" ht="14.4">
      <c r="A100" s="8">
        <v>99</v>
      </c>
      <c r="B100" s="8"/>
      <c r="C100" s="8" t="s">
        <v>330</v>
      </c>
      <c r="D100" s="8" t="s">
        <v>26</v>
      </c>
    </row>
    <row r="101" spans="1:4" ht="14.4">
      <c r="A101" s="8">
        <v>100</v>
      </c>
      <c r="B101" s="8"/>
      <c r="C101" s="8" t="s">
        <v>331</v>
      </c>
      <c r="D101" s="8" t="s">
        <v>26</v>
      </c>
    </row>
    <row r="102" spans="1:4" ht="14.4">
      <c r="A102" s="8">
        <v>101</v>
      </c>
      <c r="B102" s="8"/>
      <c r="C102" s="8" t="s">
        <v>332</v>
      </c>
      <c r="D102" s="8" t="s">
        <v>26</v>
      </c>
    </row>
    <row r="103" spans="1:4" ht="14.4">
      <c r="A103" s="8">
        <v>102</v>
      </c>
      <c r="B103" s="8"/>
      <c r="C103" s="8" t="s">
        <v>333</v>
      </c>
      <c r="D103" s="8" t="s">
        <v>47</v>
      </c>
    </row>
    <row r="104" spans="1:4" ht="14.4">
      <c r="A104" s="8">
        <v>103</v>
      </c>
      <c r="B104" s="8"/>
      <c r="C104" s="8" t="s">
        <v>334</v>
      </c>
      <c r="D104" s="8" t="s">
        <v>335</v>
      </c>
    </row>
    <row r="105" spans="1:4" ht="14.4">
      <c r="A105" s="8">
        <v>104</v>
      </c>
      <c r="B105" s="8"/>
      <c r="C105" s="8" t="s">
        <v>336</v>
      </c>
      <c r="D105" s="8" t="s">
        <v>166</v>
      </c>
    </row>
    <row r="106" spans="1:4" ht="14.4">
      <c r="A106" s="8">
        <v>105</v>
      </c>
      <c r="B106" s="8"/>
      <c r="C106" s="8" t="s">
        <v>337</v>
      </c>
      <c r="D106" s="8" t="s">
        <v>166</v>
      </c>
    </row>
    <row r="107" spans="1:4" ht="14.4">
      <c r="A107" s="8">
        <v>106</v>
      </c>
      <c r="B107" s="8"/>
      <c r="C107" s="8" t="s">
        <v>338</v>
      </c>
      <c r="D107" s="8" t="s">
        <v>47</v>
      </c>
    </row>
    <row r="108" spans="1:4" ht="14.4">
      <c r="A108" s="8">
        <v>107</v>
      </c>
      <c r="B108" s="8"/>
      <c r="C108" s="8" t="s">
        <v>339</v>
      </c>
      <c r="D108" s="8" t="s">
        <v>102</v>
      </c>
    </row>
    <row r="109" spans="1:4" ht="14.4">
      <c r="A109" s="8">
        <v>108</v>
      </c>
      <c r="B109" s="8"/>
      <c r="C109" s="8" t="s">
        <v>340</v>
      </c>
      <c r="D109" s="8" t="s">
        <v>102</v>
      </c>
    </row>
    <row r="110" spans="1:4" ht="14.4">
      <c r="A110" s="8">
        <v>109</v>
      </c>
      <c r="B110" s="8"/>
      <c r="C110" s="8" t="s">
        <v>341</v>
      </c>
      <c r="D110" s="8" t="s">
        <v>102</v>
      </c>
    </row>
    <row r="111" spans="1:4" ht="14.4">
      <c r="A111" s="8">
        <v>110</v>
      </c>
      <c r="B111" s="8"/>
      <c r="C111" s="8" t="s">
        <v>342</v>
      </c>
      <c r="D111" s="8" t="s">
        <v>102</v>
      </c>
    </row>
    <row r="112" spans="1:4" ht="14.4">
      <c r="A112" s="8">
        <v>111</v>
      </c>
      <c r="B112" s="8"/>
      <c r="C112" s="8" t="s">
        <v>343</v>
      </c>
      <c r="D112" s="8" t="s">
        <v>102</v>
      </c>
    </row>
    <row r="113" spans="1:4" ht="14.4">
      <c r="A113" s="8">
        <v>112</v>
      </c>
      <c r="B113" s="8"/>
      <c r="C113" s="8" t="s">
        <v>344</v>
      </c>
      <c r="D113" s="8" t="s">
        <v>26</v>
      </c>
    </row>
    <row r="114" spans="1:4" ht="14.4">
      <c r="A114" s="8">
        <v>113</v>
      </c>
      <c r="B114" s="8"/>
      <c r="C114" s="8" t="s">
        <v>345</v>
      </c>
      <c r="D114" s="8" t="s">
        <v>26</v>
      </c>
    </row>
    <row r="115" spans="1:4" ht="14.4">
      <c r="A115" s="8">
        <v>114</v>
      </c>
      <c r="B115" s="8"/>
      <c r="C115" s="8" t="s">
        <v>346</v>
      </c>
      <c r="D115" s="8" t="s">
        <v>26</v>
      </c>
    </row>
    <row r="116" spans="1:4" ht="14.4">
      <c r="A116" s="8">
        <v>115</v>
      </c>
      <c r="B116" s="8"/>
      <c r="C116" s="8" t="s">
        <v>347</v>
      </c>
      <c r="D116" s="8" t="s">
        <v>26</v>
      </c>
    </row>
    <row r="117" spans="1:4" ht="14.4">
      <c r="A117" s="8">
        <v>116</v>
      </c>
      <c r="B117" s="8"/>
      <c r="C117" s="8" t="s">
        <v>348</v>
      </c>
      <c r="D117" s="8" t="s">
        <v>26</v>
      </c>
    </row>
    <row r="118" spans="1:4" ht="14.4">
      <c r="A118" s="8">
        <v>117</v>
      </c>
      <c r="B118" s="8"/>
      <c r="C118" s="8" t="s">
        <v>349</v>
      </c>
      <c r="D118" s="8" t="s">
        <v>26</v>
      </c>
    </row>
    <row r="119" spans="1:4" ht="14.4">
      <c r="A119" s="8">
        <v>118</v>
      </c>
      <c r="B119" s="8"/>
      <c r="C119" s="8" t="s">
        <v>350</v>
      </c>
      <c r="D119" s="8" t="s">
        <v>26</v>
      </c>
    </row>
    <row r="120" spans="1:4" ht="14.4">
      <c r="A120" s="8">
        <v>119</v>
      </c>
      <c r="B120" s="8"/>
      <c r="C120" s="8" t="s">
        <v>351</v>
      </c>
      <c r="D120" s="8" t="s">
        <v>166</v>
      </c>
    </row>
    <row r="121" spans="1:4" ht="14.4">
      <c r="A121" s="8">
        <v>120</v>
      </c>
      <c r="B121" s="8"/>
      <c r="C121" s="8" t="s">
        <v>352</v>
      </c>
      <c r="D121" s="8" t="s">
        <v>26</v>
      </c>
    </row>
    <row r="122" spans="1:4" ht="14.4">
      <c r="A122" s="8">
        <v>121</v>
      </c>
      <c r="B122" s="8"/>
      <c r="C122" s="8" t="s">
        <v>353</v>
      </c>
      <c r="D122" s="8" t="s">
        <v>26</v>
      </c>
    </row>
    <row r="123" spans="1:4" ht="14.4">
      <c r="A123" s="8">
        <v>122</v>
      </c>
      <c r="B123" s="8"/>
      <c r="C123" s="8" t="s">
        <v>354</v>
      </c>
      <c r="D123" s="8" t="s">
        <v>26</v>
      </c>
    </row>
    <row r="124" spans="1:4" ht="14.4">
      <c r="A124" s="8">
        <v>123</v>
      </c>
      <c r="B124" s="8"/>
      <c r="C124" s="8" t="s">
        <v>355</v>
      </c>
      <c r="D124" s="8" t="s">
        <v>26</v>
      </c>
    </row>
    <row r="125" spans="1:4" ht="14.4">
      <c r="A125" s="8">
        <v>124</v>
      </c>
      <c r="B125" s="8"/>
      <c r="C125" s="8" t="s">
        <v>356</v>
      </c>
      <c r="D125" s="8" t="s">
        <v>26</v>
      </c>
    </row>
    <row r="126" spans="1:4" ht="14.4">
      <c r="A126" s="8">
        <v>125</v>
      </c>
      <c r="B126" s="8"/>
      <c r="C126" s="8" t="s">
        <v>357</v>
      </c>
      <c r="D126" s="8" t="s">
        <v>26</v>
      </c>
    </row>
    <row r="127" spans="1:4" ht="14.4">
      <c r="A127" s="8">
        <v>126</v>
      </c>
      <c r="B127" s="8"/>
      <c r="C127" s="8" t="s">
        <v>358</v>
      </c>
      <c r="D127" s="8" t="s">
        <v>26</v>
      </c>
    </row>
    <row r="128" spans="1:4" ht="14.4">
      <c r="A128" s="8">
        <v>127</v>
      </c>
      <c r="B128" s="8"/>
      <c r="C128" s="8" t="s">
        <v>359</v>
      </c>
      <c r="D128" s="8" t="s">
        <v>26</v>
      </c>
    </row>
    <row r="129" spans="1:4" ht="14.4">
      <c r="A129" s="8">
        <v>128</v>
      </c>
      <c r="B129" s="8"/>
      <c r="C129" s="8" t="s">
        <v>360</v>
      </c>
      <c r="D129" s="8" t="s">
        <v>361</v>
      </c>
    </row>
    <row r="130" spans="1:4" ht="14.4">
      <c r="A130" s="8">
        <v>129</v>
      </c>
      <c r="B130" s="8"/>
      <c r="C130" s="8" t="s">
        <v>362</v>
      </c>
      <c r="D130" s="8" t="s">
        <v>154</v>
      </c>
    </row>
    <row r="131" spans="1:4" ht="14.4">
      <c r="A131" s="8">
        <v>130</v>
      </c>
      <c r="B131" s="8"/>
      <c r="C131" s="8" t="s">
        <v>119</v>
      </c>
      <c r="D131" s="8" t="s">
        <v>363</v>
      </c>
    </row>
    <row r="132" spans="1:4" ht="14.4">
      <c r="A132" s="8">
        <v>131</v>
      </c>
      <c r="B132" s="8"/>
      <c r="C132" s="8" t="s">
        <v>364</v>
      </c>
      <c r="D132" s="8" t="s">
        <v>363</v>
      </c>
    </row>
    <row r="133" spans="1:4" ht="14.4">
      <c r="A133" s="8">
        <v>132</v>
      </c>
      <c r="B133" s="8"/>
      <c r="C133" s="8" t="s">
        <v>365</v>
      </c>
      <c r="D133" s="8" t="s">
        <v>363</v>
      </c>
    </row>
    <row r="134" spans="1:4" ht="14.4">
      <c r="A134" s="8">
        <v>133</v>
      </c>
      <c r="B134" s="8"/>
      <c r="C134" s="8" t="s">
        <v>366</v>
      </c>
      <c r="D134" s="8" t="s">
        <v>367</v>
      </c>
    </row>
    <row r="135" spans="1:4" ht="14.4">
      <c r="A135" s="8">
        <v>134</v>
      </c>
      <c r="B135" s="8"/>
      <c r="C135" s="8" t="s">
        <v>368</v>
      </c>
      <c r="D135" s="8" t="s">
        <v>367</v>
      </c>
    </row>
    <row r="136" spans="1:4" ht="14.4">
      <c r="A136" s="8">
        <v>135</v>
      </c>
      <c r="B136" s="8"/>
      <c r="C136" s="8" t="s">
        <v>369</v>
      </c>
      <c r="D136" s="8" t="s">
        <v>190</v>
      </c>
    </row>
    <row r="137" spans="1:4" ht="14.4">
      <c r="A137" s="8">
        <v>136</v>
      </c>
      <c r="B137" s="8"/>
      <c r="C137" s="8" t="s">
        <v>370</v>
      </c>
      <c r="D137" s="8" t="s">
        <v>39</v>
      </c>
    </row>
    <row r="138" spans="1:4" ht="14.4">
      <c r="A138" s="8">
        <v>137</v>
      </c>
      <c r="B138" s="8"/>
      <c r="C138" s="8" t="s">
        <v>371</v>
      </c>
      <c r="D138" s="8" t="s">
        <v>39</v>
      </c>
    </row>
    <row r="139" spans="1:4" ht="14.4">
      <c r="A139" s="8">
        <v>138</v>
      </c>
      <c r="B139" s="8"/>
      <c r="C139" s="8" t="s">
        <v>372</v>
      </c>
      <c r="D139" s="8" t="s">
        <v>39</v>
      </c>
    </row>
    <row r="140" spans="1:4" ht="14.4">
      <c r="A140" s="8">
        <v>139</v>
      </c>
      <c r="B140" s="8"/>
      <c r="C140" s="8" t="s">
        <v>373</v>
      </c>
      <c r="D140" s="8" t="s">
        <v>39</v>
      </c>
    </row>
    <row r="141" spans="1:4" ht="14.4">
      <c r="A141" s="8">
        <v>140</v>
      </c>
      <c r="B141" s="8"/>
      <c r="C141" s="8" t="s">
        <v>374</v>
      </c>
      <c r="D141" s="8" t="s">
        <v>39</v>
      </c>
    </row>
    <row r="142" spans="1:4" ht="14.4">
      <c r="A142" s="8">
        <v>141</v>
      </c>
      <c r="B142" s="8"/>
      <c r="C142" s="8" t="s">
        <v>375</v>
      </c>
      <c r="D142" s="8" t="s">
        <v>39</v>
      </c>
    </row>
    <row r="143" spans="1:4" ht="14.4">
      <c r="A143" s="8">
        <v>142</v>
      </c>
      <c r="B143" s="8"/>
      <c r="C143" s="8" t="s">
        <v>376</v>
      </c>
      <c r="D143" s="8" t="s">
        <v>39</v>
      </c>
    </row>
    <row r="144" spans="1:4" ht="14.4">
      <c r="A144" s="8">
        <v>143</v>
      </c>
      <c r="B144" s="8"/>
      <c r="C144" s="8" t="s">
        <v>377</v>
      </c>
      <c r="D144" s="8" t="s">
        <v>39</v>
      </c>
    </row>
    <row r="145" spans="1:4" ht="14.4">
      <c r="A145" s="8">
        <v>144</v>
      </c>
      <c r="B145" s="8"/>
      <c r="C145" s="8" t="s">
        <v>378</v>
      </c>
      <c r="D145" s="8" t="s">
        <v>379</v>
      </c>
    </row>
    <row r="146" spans="1:4" ht="14.4">
      <c r="A146" s="8">
        <v>145</v>
      </c>
      <c r="B146" s="8"/>
      <c r="C146" s="8" t="s">
        <v>380</v>
      </c>
      <c r="D146" s="8" t="s">
        <v>381</v>
      </c>
    </row>
    <row r="147" spans="1:4" ht="14.4">
      <c r="A147" s="8">
        <v>146</v>
      </c>
      <c r="B147" s="8"/>
      <c r="C147" s="8" t="s">
        <v>382</v>
      </c>
      <c r="D147" s="8" t="s">
        <v>49</v>
      </c>
    </row>
    <row r="148" spans="1:4" ht="14.4">
      <c r="A148" s="8">
        <v>147</v>
      </c>
      <c r="B148" s="8"/>
      <c r="C148" s="8" t="s">
        <v>383</v>
      </c>
      <c r="D148" s="8" t="s">
        <v>49</v>
      </c>
    </row>
    <row r="149" spans="1:4" ht="14.4">
      <c r="A149" s="8">
        <v>148</v>
      </c>
      <c r="B149" s="8"/>
      <c r="C149" s="8" t="s">
        <v>384</v>
      </c>
      <c r="D149" s="8" t="s">
        <v>49</v>
      </c>
    </row>
    <row r="150" spans="1:4" ht="14.4">
      <c r="A150" s="8">
        <v>149</v>
      </c>
      <c r="B150" s="8"/>
      <c r="C150" s="8" t="s">
        <v>385</v>
      </c>
      <c r="D150" s="8" t="s">
        <v>47</v>
      </c>
    </row>
    <row r="151" spans="1:4" ht="14.4">
      <c r="A151" s="8">
        <v>150</v>
      </c>
      <c r="B151" s="8"/>
      <c r="C151" s="8" t="s">
        <v>386</v>
      </c>
      <c r="D151" s="8" t="s">
        <v>166</v>
      </c>
    </row>
    <row r="152" spans="1:4" ht="14.4">
      <c r="A152" s="8">
        <v>151</v>
      </c>
      <c r="B152" s="8"/>
      <c r="C152" s="8" t="s">
        <v>387</v>
      </c>
      <c r="D152" s="8" t="s">
        <v>114</v>
      </c>
    </row>
    <row r="153" spans="1:4" ht="14.4">
      <c r="A153" s="8">
        <v>152</v>
      </c>
      <c r="B153" s="8"/>
      <c r="C153" s="8" t="s">
        <v>388</v>
      </c>
      <c r="D153" s="8" t="s">
        <v>114</v>
      </c>
    </row>
    <row r="154" spans="1:4" ht="14.4">
      <c r="A154" s="8">
        <v>153</v>
      </c>
      <c r="B154" s="8"/>
      <c r="C154" s="8" t="s">
        <v>389</v>
      </c>
      <c r="D154" s="8" t="s">
        <v>26</v>
      </c>
    </row>
    <row r="155" spans="1:4" ht="14.4">
      <c r="A155" s="8">
        <v>154</v>
      </c>
      <c r="B155" s="8"/>
      <c r="C155" s="8" t="s">
        <v>390</v>
      </c>
      <c r="D155" s="8" t="s">
        <v>26</v>
      </c>
    </row>
    <row r="156" spans="1:4" ht="14.4">
      <c r="A156" s="8">
        <v>155</v>
      </c>
      <c r="B156" s="8"/>
      <c r="C156" s="8" t="s">
        <v>391</v>
      </c>
      <c r="D156" s="8" t="s">
        <v>26</v>
      </c>
    </row>
    <row r="157" spans="1:4" ht="14.4">
      <c r="A157" s="8">
        <v>156</v>
      </c>
      <c r="B157" s="8"/>
      <c r="C157" s="8" t="s">
        <v>392</v>
      </c>
      <c r="D157" s="8" t="s">
        <v>26</v>
      </c>
    </row>
    <row r="158" spans="1:4" ht="14.4">
      <c r="A158" s="8">
        <v>157</v>
      </c>
      <c r="B158" s="8"/>
      <c r="C158" s="8" t="s">
        <v>393</v>
      </c>
      <c r="D158" s="8" t="s">
        <v>394</v>
      </c>
    </row>
    <row r="159" spans="1:4" ht="14.4">
      <c r="A159" s="8">
        <v>158</v>
      </c>
      <c r="B159" s="8"/>
      <c r="C159" s="8" t="s">
        <v>395</v>
      </c>
      <c r="D159" s="8" t="s">
        <v>232</v>
      </c>
    </row>
    <row r="160" spans="1:4" ht="14.4">
      <c r="A160" s="8">
        <v>159</v>
      </c>
      <c r="B160" s="8"/>
      <c r="C160" s="8" t="s">
        <v>396</v>
      </c>
      <c r="D160" s="8" t="s">
        <v>232</v>
      </c>
    </row>
    <row r="161" spans="1:4" ht="14.4">
      <c r="A161" s="8">
        <v>160</v>
      </c>
      <c r="B161" s="8"/>
      <c r="C161" s="8" t="s">
        <v>397</v>
      </c>
      <c r="D161" s="8" t="s">
        <v>232</v>
      </c>
    </row>
    <row r="162" spans="1:4" ht="14.4">
      <c r="A162" s="8">
        <v>161</v>
      </c>
      <c r="B162" s="8"/>
      <c r="C162" s="8" t="s">
        <v>398</v>
      </c>
      <c r="D162" s="8" t="s">
        <v>232</v>
      </c>
    </row>
    <row r="163" spans="1:4" ht="14.4">
      <c r="A163" s="9">
        <v>162</v>
      </c>
      <c r="B163" s="9"/>
      <c r="C163" s="9" t="s">
        <v>399</v>
      </c>
      <c r="D163" s="9" t="s">
        <v>400</v>
      </c>
    </row>
  </sheetData>
  <pageMargins left="0.75" right="0.75" top="1" bottom="1" header="0.3" footer="0.3"/>
  <pageSetup paperSize="9" fitToWidth="0" fitToHeight="0" orientation="portrait"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A944-C264-4097-B283-405BC3B19DD9}">
  <sheetPr filterMode="1"/>
  <dimension ref="A1:D148"/>
  <sheetViews>
    <sheetView topLeftCell="B1" zoomScaleNormal="100" workbookViewId="0">
      <selection activeCell="D51" sqref="C51:D51"/>
    </sheetView>
  </sheetViews>
  <sheetFormatPr defaultColWidth="10.33203125" defaultRowHeight="12.75" customHeight="1"/>
  <cols>
    <col min="1" max="1" width="4.109375" style="1" customWidth="1"/>
    <col min="2" max="2" width="8.6640625" style="1" customWidth="1"/>
    <col min="3" max="3" width="188.33203125" style="1" customWidth="1"/>
    <col min="4" max="4" width="10.33203125" style="1" customWidth="1"/>
  </cols>
  <sheetData>
    <row r="1" spans="1:4" ht="14.4">
      <c r="A1" s="10" t="s">
        <v>0</v>
      </c>
      <c r="B1" s="10" t="s">
        <v>1</v>
      </c>
      <c r="C1" s="10" t="s">
        <v>2</v>
      </c>
      <c r="D1" s="10" t="s">
        <v>3</v>
      </c>
    </row>
    <row r="2" spans="1:4" ht="14.4">
      <c r="A2" s="8">
        <v>1</v>
      </c>
      <c r="B2" s="8" t="s">
        <v>45</v>
      </c>
      <c r="C2" s="8" t="s">
        <v>401</v>
      </c>
      <c r="D2" s="8" t="s">
        <v>5</v>
      </c>
    </row>
    <row r="3" spans="1:4" ht="14.4">
      <c r="A3" s="8">
        <v>2</v>
      </c>
      <c r="B3" s="8"/>
      <c r="C3" s="8" t="s">
        <v>402</v>
      </c>
      <c r="D3" s="8" t="s">
        <v>5</v>
      </c>
    </row>
    <row r="4" spans="1:4" ht="14.4">
      <c r="A4" s="8">
        <v>3</v>
      </c>
      <c r="B4" s="8"/>
      <c r="C4" s="8" t="s">
        <v>403</v>
      </c>
      <c r="D4" s="8" t="s">
        <v>5</v>
      </c>
    </row>
    <row r="5" spans="1:4" ht="14.4">
      <c r="A5" s="8">
        <v>4</v>
      </c>
      <c r="B5" s="8"/>
      <c r="C5" s="8" t="s">
        <v>404</v>
      </c>
      <c r="D5" s="8" t="s">
        <v>5</v>
      </c>
    </row>
    <row r="6" spans="1:4" ht="14.4">
      <c r="A6" s="8">
        <v>5</v>
      </c>
      <c r="B6" s="8"/>
      <c r="C6" s="8" t="s">
        <v>405</v>
      </c>
      <c r="D6" s="8" t="s">
        <v>5</v>
      </c>
    </row>
    <row r="7" spans="1:4" ht="14.4">
      <c r="A7" s="8">
        <v>6</v>
      </c>
      <c r="B7" s="8"/>
      <c r="C7" s="8" t="s">
        <v>406</v>
      </c>
      <c r="D7" s="8" t="s">
        <v>5</v>
      </c>
    </row>
    <row r="8" spans="1:4" ht="14.4">
      <c r="A8" s="8">
        <v>7</v>
      </c>
      <c r="B8" s="8"/>
      <c r="C8" s="8" t="s">
        <v>407</v>
      </c>
      <c r="D8" s="8" t="s">
        <v>5</v>
      </c>
    </row>
    <row r="9" spans="1:4" ht="14.4">
      <c r="A9" s="8">
        <v>8</v>
      </c>
      <c r="B9" s="8"/>
      <c r="C9" s="8" t="s">
        <v>408</v>
      </c>
      <c r="D9" s="8" t="s">
        <v>5</v>
      </c>
    </row>
    <row r="10" spans="1:4" ht="14.4">
      <c r="A10" s="8">
        <v>9</v>
      </c>
      <c r="B10" s="8"/>
      <c r="C10" s="8" t="s">
        <v>409</v>
      </c>
      <c r="D10" s="8" t="s">
        <v>5</v>
      </c>
    </row>
    <row r="11" spans="1:4" ht="14.4" hidden="1">
      <c r="A11" s="8">
        <v>10</v>
      </c>
      <c r="B11" s="8"/>
      <c r="C11" s="8" t="s">
        <v>410</v>
      </c>
      <c r="D11" s="8" t="s">
        <v>26</v>
      </c>
    </row>
    <row r="12" spans="1:4" ht="14.4" hidden="1">
      <c r="A12" s="8">
        <v>11</v>
      </c>
      <c r="B12" s="8"/>
      <c r="C12" s="8" t="s">
        <v>411</v>
      </c>
      <c r="D12" s="8" t="s">
        <v>26</v>
      </c>
    </row>
    <row r="13" spans="1:4" ht="14.4" hidden="1">
      <c r="A13" s="8">
        <v>12</v>
      </c>
      <c r="B13" s="8"/>
      <c r="C13" s="8" t="s">
        <v>412</v>
      </c>
      <c r="D13" s="8" t="s">
        <v>26</v>
      </c>
    </row>
    <row r="14" spans="1:4" ht="14.4" hidden="1">
      <c r="A14" s="8">
        <v>13</v>
      </c>
      <c r="B14" s="8"/>
      <c r="C14" s="8" t="s">
        <v>354</v>
      </c>
      <c r="D14" s="8" t="s">
        <v>26</v>
      </c>
    </row>
    <row r="15" spans="1:4" ht="14.4" hidden="1">
      <c r="A15" s="8">
        <v>14</v>
      </c>
      <c r="B15" s="8"/>
      <c r="C15" s="8" t="s">
        <v>413</v>
      </c>
      <c r="D15" s="8" t="s">
        <v>26</v>
      </c>
    </row>
    <row r="16" spans="1:4" ht="14.4" hidden="1">
      <c r="A16" s="8">
        <v>15</v>
      </c>
      <c r="B16" s="8"/>
      <c r="C16" s="8" t="s">
        <v>414</v>
      </c>
      <c r="D16" s="8" t="s">
        <v>26</v>
      </c>
    </row>
    <row r="17" spans="1:4" ht="14.4">
      <c r="A17" s="8">
        <v>16</v>
      </c>
      <c r="B17" s="8"/>
      <c r="C17" s="8" t="s">
        <v>415</v>
      </c>
      <c r="D17" s="8" t="s">
        <v>416</v>
      </c>
    </row>
    <row r="18" spans="1:4" ht="14.4" hidden="1">
      <c r="A18" s="8">
        <v>17</v>
      </c>
      <c r="B18" s="8"/>
      <c r="C18" s="8" t="s">
        <v>417</v>
      </c>
      <c r="D18" s="8" t="s">
        <v>26</v>
      </c>
    </row>
    <row r="19" spans="1:4" ht="14.4" hidden="1">
      <c r="A19" s="8">
        <v>18</v>
      </c>
      <c r="B19" s="8"/>
      <c r="C19" s="8" t="s">
        <v>418</v>
      </c>
      <c r="D19" s="8" t="s">
        <v>26</v>
      </c>
    </row>
    <row r="20" spans="1:4" ht="14.4" hidden="1">
      <c r="A20" s="8">
        <v>19</v>
      </c>
      <c r="B20" s="8"/>
      <c r="C20" s="8" t="s">
        <v>419</v>
      </c>
      <c r="D20" s="8" t="s">
        <v>26</v>
      </c>
    </row>
    <row r="21" spans="1:4" ht="14.4" hidden="1">
      <c r="A21" s="8">
        <v>20</v>
      </c>
      <c r="B21" s="8"/>
      <c r="C21" s="8" t="s">
        <v>420</v>
      </c>
      <c r="D21" s="8" t="s">
        <v>26</v>
      </c>
    </row>
    <row r="22" spans="1:4" ht="14.4" hidden="1">
      <c r="A22" s="8">
        <v>21</v>
      </c>
      <c r="B22" s="8"/>
      <c r="C22" s="8" t="s">
        <v>421</v>
      </c>
      <c r="D22" s="8" t="s">
        <v>26</v>
      </c>
    </row>
    <row r="23" spans="1:4" ht="14.4" hidden="1">
      <c r="A23" s="8">
        <v>22</v>
      </c>
      <c r="B23" s="8"/>
      <c r="C23" s="8" t="s">
        <v>422</v>
      </c>
      <c r="D23" s="8" t="s">
        <v>26</v>
      </c>
    </row>
    <row r="24" spans="1:4" ht="14.4" hidden="1">
      <c r="A24" s="8">
        <v>23</v>
      </c>
      <c r="B24" s="8"/>
      <c r="C24" s="8" t="s">
        <v>423</v>
      </c>
      <c r="D24" s="8" t="s">
        <v>26</v>
      </c>
    </row>
    <row r="25" spans="1:4" ht="14.4" hidden="1">
      <c r="A25" s="8">
        <v>24</v>
      </c>
      <c r="B25" s="8"/>
      <c r="C25" s="8" t="s">
        <v>424</v>
      </c>
      <c r="D25" s="8" t="s">
        <v>26</v>
      </c>
    </row>
    <row r="26" spans="1:4" ht="14.4" hidden="1">
      <c r="A26" s="8">
        <v>25</v>
      </c>
      <c r="B26" s="8"/>
      <c r="C26" s="8" t="s">
        <v>425</v>
      </c>
      <c r="D26" s="8" t="s">
        <v>26</v>
      </c>
    </row>
    <row r="27" spans="1:4" ht="14.4">
      <c r="A27" s="8">
        <v>26</v>
      </c>
      <c r="B27" s="8"/>
      <c r="C27" s="8" t="s">
        <v>426</v>
      </c>
      <c r="D27" s="8" t="s">
        <v>427</v>
      </c>
    </row>
    <row r="28" spans="1:4" ht="14.4">
      <c r="A28" s="8">
        <v>27</v>
      </c>
      <c r="B28" s="8"/>
      <c r="C28" s="8" t="s">
        <v>428</v>
      </c>
      <c r="D28" s="8" t="s">
        <v>222</v>
      </c>
    </row>
    <row r="29" spans="1:4" ht="14.4">
      <c r="A29" s="8">
        <v>28</v>
      </c>
      <c r="B29" s="8"/>
      <c r="C29" s="8" t="s">
        <v>429</v>
      </c>
      <c r="D29" s="8" t="s">
        <v>222</v>
      </c>
    </row>
    <row r="30" spans="1:4" ht="14.4" hidden="1">
      <c r="A30" s="8">
        <v>29</v>
      </c>
      <c r="B30" s="8"/>
      <c r="C30" s="8" t="s">
        <v>430</v>
      </c>
      <c r="D30" s="8" t="s">
        <v>26</v>
      </c>
    </row>
    <row r="31" spans="1:4" ht="14.4" hidden="1">
      <c r="A31" s="8">
        <v>30</v>
      </c>
      <c r="B31" s="8"/>
      <c r="C31" s="8" t="s">
        <v>431</v>
      </c>
      <c r="D31" s="8" t="s">
        <v>26</v>
      </c>
    </row>
    <row r="32" spans="1:4" ht="14.4" hidden="1">
      <c r="A32" s="8">
        <v>31</v>
      </c>
      <c r="B32" s="8"/>
      <c r="C32" s="8" t="s">
        <v>432</v>
      </c>
      <c r="D32" s="8" t="s">
        <v>26</v>
      </c>
    </row>
    <row r="33" spans="1:4" ht="14.4" hidden="1">
      <c r="A33" s="8">
        <v>32</v>
      </c>
      <c r="B33" s="8"/>
      <c r="C33" s="8" t="s">
        <v>433</v>
      </c>
      <c r="D33" s="8" t="s">
        <v>26</v>
      </c>
    </row>
    <row r="34" spans="1:4" ht="14.4" hidden="1">
      <c r="A34" s="8">
        <v>33</v>
      </c>
      <c r="B34" s="8"/>
      <c r="C34" s="8" t="s">
        <v>434</v>
      </c>
      <c r="D34" s="8" t="s">
        <v>26</v>
      </c>
    </row>
    <row r="35" spans="1:4" ht="14.4" hidden="1">
      <c r="A35" s="8">
        <v>34</v>
      </c>
      <c r="B35" s="8"/>
      <c r="C35" s="8" t="s">
        <v>435</v>
      </c>
      <c r="D35" s="8" t="s">
        <v>26</v>
      </c>
    </row>
    <row r="36" spans="1:4" ht="14.4" hidden="1">
      <c r="A36" s="8">
        <v>35</v>
      </c>
      <c r="B36" s="8"/>
      <c r="C36" s="8" t="s">
        <v>436</v>
      </c>
      <c r="D36" s="8" t="s">
        <v>17</v>
      </c>
    </row>
    <row r="37" spans="1:4" ht="14.4">
      <c r="A37" s="8">
        <v>36</v>
      </c>
      <c r="B37" s="8"/>
      <c r="C37" s="8" t="s">
        <v>437</v>
      </c>
      <c r="D37" s="8" t="s">
        <v>39</v>
      </c>
    </row>
    <row r="38" spans="1:4" ht="14.4">
      <c r="A38" s="8">
        <v>37</v>
      </c>
      <c r="B38" s="8"/>
      <c r="C38" s="8" t="s">
        <v>438</v>
      </c>
      <c r="D38" s="8" t="s">
        <v>39</v>
      </c>
    </row>
    <row r="39" spans="1:4" ht="14.4">
      <c r="A39" s="8">
        <v>38</v>
      </c>
      <c r="B39" s="8"/>
      <c r="C39" s="8" t="s">
        <v>439</v>
      </c>
      <c r="D39" s="8" t="s">
        <v>39</v>
      </c>
    </row>
    <row r="40" spans="1:4" ht="14.4">
      <c r="A40" s="8">
        <v>39</v>
      </c>
      <c r="B40" s="8"/>
      <c r="C40" s="8" t="s">
        <v>440</v>
      </c>
      <c r="D40" s="8" t="s">
        <v>441</v>
      </c>
    </row>
    <row r="41" spans="1:4" ht="14.4">
      <c r="A41" s="8">
        <v>40</v>
      </c>
      <c r="B41" s="8"/>
      <c r="C41" s="8" t="s">
        <v>442</v>
      </c>
      <c r="D41" s="8" t="s">
        <v>443</v>
      </c>
    </row>
    <row r="42" spans="1:4" ht="14.4">
      <c r="A42" s="8">
        <v>41</v>
      </c>
      <c r="B42" s="8"/>
      <c r="C42" s="8" t="s">
        <v>444</v>
      </c>
      <c r="D42" s="8" t="s">
        <v>445</v>
      </c>
    </row>
    <row r="43" spans="1:4" ht="14.4">
      <c r="A43" s="8">
        <v>42</v>
      </c>
      <c r="B43" s="8"/>
      <c r="C43" s="11" t="s">
        <v>446</v>
      </c>
      <c r="D43" s="8" t="s">
        <v>57</v>
      </c>
    </row>
    <row r="44" spans="1:4" ht="14.4">
      <c r="A44" s="8">
        <v>43</v>
      </c>
      <c r="B44" s="8"/>
      <c r="C44" s="8" t="s">
        <v>447</v>
      </c>
      <c r="D44" s="8" t="s">
        <v>23</v>
      </c>
    </row>
    <row r="45" spans="1:4" ht="14.4" hidden="1">
      <c r="A45" s="8">
        <v>44</v>
      </c>
      <c r="B45" s="8"/>
      <c r="C45" s="8" t="s">
        <v>448</v>
      </c>
      <c r="D45" s="8" t="s">
        <v>10</v>
      </c>
    </row>
    <row r="46" spans="1:4" ht="14.4" hidden="1">
      <c r="A46" s="8">
        <v>45</v>
      </c>
      <c r="B46" s="8"/>
      <c r="C46" s="8" t="s">
        <v>449</v>
      </c>
      <c r="D46" s="8" t="s">
        <v>75</v>
      </c>
    </row>
    <row r="47" spans="1:4" ht="14.4" hidden="1">
      <c r="A47" s="8">
        <v>46</v>
      </c>
      <c r="B47" s="8"/>
      <c r="C47" s="8" t="s">
        <v>450</v>
      </c>
      <c r="D47" s="8" t="s">
        <v>75</v>
      </c>
    </row>
    <row r="48" spans="1:4" ht="14.4">
      <c r="A48" s="8">
        <v>47</v>
      </c>
      <c r="B48" s="8"/>
      <c r="C48" s="8" t="s">
        <v>52</v>
      </c>
      <c r="D48" s="8" t="s">
        <v>49</v>
      </c>
    </row>
    <row r="49" spans="1:4" ht="14.4">
      <c r="A49" s="8">
        <v>48</v>
      </c>
      <c r="B49" s="8"/>
      <c r="C49" s="8" t="s">
        <v>451</v>
      </c>
      <c r="D49" s="8" t="s">
        <v>49</v>
      </c>
    </row>
    <row r="50" spans="1:4" ht="14.4">
      <c r="A50" s="8">
        <v>49</v>
      </c>
      <c r="B50" s="8"/>
      <c r="C50" s="8" t="s">
        <v>452</v>
      </c>
      <c r="D50" s="8" t="s">
        <v>49</v>
      </c>
    </row>
    <row r="51" spans="1:4" ht="14.4">
      <c r="A51" s="8">
        <v>50</v>
      </c>
      <c r="B51" s="8"/>
      <c r="C51" s="8" t="s">
        <v>453</v>
      </c>
      <c r="D51" s="8" t="s">
        <v>361</v>
      </c>
    </row>
    <row r="52" spans="1:4" ht="14.4" hidden="1">
      <c r="A52" s="8">
        <v>51</v>
      </c>
      <c r="B52" s="8"/>
      <c r="C52" s="8" t="s">
        <v>454</v>
      </c>
      <c r="D52" s="8" t="s">
        <v>166</v>
      </c>
    </row>
    <row r="53" spans="1:4" ht="14.4" hidden="1">
      <c r="A53" s="8">
        <v>52</v>
      </c>
      <c r="B53" s="8"/>
      <c r="C53" s="8" t="s">
        <v>455</v>
      </c>
      <c r="D53" s="8" t="s">
        <v>166</v>
      </c>
    </row>
    <row r="54" spans="1:4" ht="14.4" hidden="1">
      <c r="A54" s="8">
        <v>53</v>
      </c>
      <c r="B54" s="8"/>
      <c r="C54" s="8" t="s">
        <v>456</v>
      </c>
      <c r="D54" s="8" t="s">
        <v>166</v>
      </c>
    </row>
    <row r="55" spans="1:4" ht="14.4" hidden="1">
      <c r="A55" s="8">
        <v>54</v>
      </c>
      <c r="B55" s="8"/>
      <c r="C55" s="8" t="s">
        <v>457</v>
      </c>
      <c r="D55" s="8" t="s">
        <v>166</v>
      </c>
    </row>
    <row r="56" spans="1:4" ht="14.4" hidden="1">
      <c r="A56" s="8">
        <v>55</v>
      </c>
      <c r="B56" s="8"/>
      <c r="C56" s="8" t="s">
        <v>458</v>
      </c>
      <c r="D56" s="8" t="s">
        <v>10</v>
      </c>
    </row>
    <row r="57" spans="1:4" ht="14.4" hidden="1">
      <c r="A57" s="8">
        <v>56</v>
      </c>
      <c r="B57" s="8"/>
      <c r="C57" s="8" t="s">
        <v>459</v>
      </c>
      <c r="D57" s="8" t="s">
        <v>10</v>
      </c>
    </row>
    <row r="58" spans="1:4" ht="14.4" hidden="1">
      <c r="A58" s="8">
        <v>57</v>
      </c>
      <c r="B58" s="8"/>
      <c r="C58" s="8" t="s">
        <v>460</v>
      </c>
      <c r="D58" s="8" t="s">
        <v>10</v>
      </c>
    </row>
    <row r="59" spans="1:4" ht="14.4" hidden="1">
      <c r="A59" s="8">
        <v>58</v>
      </c>
      <c r="B59" s="8"/>
      <c r="C59" s="8" t="s">
        <v>461</v>
      </c>
      <c r="D59" s="8" t="s">
        <v>10</v>
      </c>
    </row>
    <row r="60" spans="1:4" ht="14.4" hidden="1">
      <c r="A60" s="8">
        <v>59</v>
      </c>
      <c r="B60" s="8"/>
      <c r="C60" s="8" t="s">
        <v>462</v>
      </c>
      <c r="D60" s="8" t="s">
        <v>10</v>
      </c>
    </row>
    <row r="61" spans="1:4" ht="14.4" hidden="1">
      <c r="A61" s="8">
        <v>60</v>
      </c>
      <c r="B61" s="8"/>
      <c r="C61" s="8" t="s">
        <v>463</v>
      </c>
      <c r="D61" s="8" t="s">
        <v>10</v>
      </c>
    </row>
    <row r="62" spans="1:4" ht="14.4" hidden="1">
      <c r="A62" s="8">
        <v>61</v>
      </c>
      <c r="B62" s="8"/>
      <c r="C62" s="8" t="s">
        <v>464</v>
      </c>
      <c r="D62" s="8" t="s">
        <v>10</v>
      </c>
    </row>
    <row r="63" spans="1:4" ht="14.4" hidden="1">
      <c r="A63" s="8">
        <v>62</v>
      </c>
      <c r="B63" s="8"/>
      <c r="C63" s="8" t="s">
        <v>465</v>
      </c>
      <c r="D63" s="8" t="s">
        <v>26</v>
      </c>
    </row>
    <row r="64" spans="1:4" ht="14.4" hidden="1">
      <c r="A64" s="8">
        <v>63</v>
      </c>
      <c r="B64" s="8"/>
      <c r="C64" s="8" t="s">
        <v>466</v>
      </c>
      <c r="D64" s="8" t="s">
        <v>26</v>
      </c>
    </row>
    <row r="65" spans="1:4" ht="14.4" hidden="1">
      <c r="A65" s="8">
        <v>64</v>
      </c>
      <c r="B65" s="8"/>
      <c r="C65" s="8" t="s">
        <v>467</v>
      </c>
      <c r="D65" s="8" t="s">
        <v>26</v>
      </c>
    </row>
    <row r="66" spans="1:4" ht="14.4" hidden="1">
      <c r="A66" s="8">
        <v>65</v>
      </c>
      <c r="B66" s="8"/>
      <c r="C66" s="8" t="s">
        <v>468</v>
      </c>
      <c r="D66" s="8" t="s">
        <v>26</v>
      </c>
    </row>
    <row r="67" spans="1:4" ht="14.4" hidden="1">
      <c r="A67" s="8">
        <v>66</v>
      </c>
      <c r="B67" s="8"/>
      <c r="C67" s="8" t="s">
        <v>469</v>
      </c>
      <c r="D67" s="8" t="s">
        <v>26</v>
      </c>
    </row>
    <row r="68" spans="1:4" ht="14.4" hidden="1">
      <c r="A68" s="8">
        <v>67</v>
      </c>
      <c r="B68" s="8"/>
      <c r="C68" s="8" t="s">
        <v>470</v>
      </c>
      <c r="D68" s="8" t="s">
        <v>26</v>
      </c>
    </row>
    <row r="69" spans="1:4" ht="14.4" hidden="1">
      <c r="A69" s="8">
        <v>68</v>
      </c>
      <c r="B69" s="8"/>
      <c r="C69" s="8" t="s">
        <v>471</v>
      </c>
      <c r="D69" s="8" t="s">
        <v>26</v>
      </c>
    </row>
    <row r="70" spans="1:4" ht="14.4">
      <c r="A70" s="8">
        <v>69</v>
      </c>
      <c r="B70" s="8"/>
      <c r="C70" s="8" t="s">
        <v>472</v>
      </c>
      <c r="D70" s="8" t="s">
        <v>285</v>
      </c>
    </row>
    <row r="71" spans="1:4" ht="14.4">
      <c r="A71" s="8">
        <v>70</v>
      </c>
      <c r="B71" s="8"/>
      <c r="C71" s="8" t="s">
        <v>473</v>
      </c>
      <c r="D71" s="8" t="s">
        <v>285</v>
      </c>
    </row>
    <row r="72" spans="1:4" ht="14.4">
      <c r="A72" s="8">
        <v>71</v>
      </c>
      <c r="B72" s="8"/>
      <c r="C72" s="8" t="s">
        <v>474</v>
      </c>
      <c r="D72" s="8" t="s">
        <v>285</v>
      </c>
    </row>
    <row r="73" spans="1:4" ht="14.4">
      <c r="A73" s="8">
        <v>72</v>
      </c>
      <c r="B73" s="8"/>
      <c r="C73" s="8" t="s">
        <v>475</v>
      </c>
      <c r="D73" s="8" t="s">
        <v>285</v>
      </c>
    </row>
    <row r="74" spans="1:4" ht="14.4">
      <c r="A74" s="8">
        <v>73</v>
      </c>
      <c r="B74" s="8"/>
      <c r="C74" s="8" t="s">
        <v>476</v>
      </c>
      <c r="D74" s="8" t="s">
        <v>285</v>
      </c>
    </row>
    <row r="75" spans="1:4" ht="14.4" hidden="1">
      <c r="A75" s="8">
        <v>74</v>
      </c>
      <c r="B75" s="8"/>
      <c r="C75" s="8" t="s">
        <v>477</v>
      </c>
      <c r="D75" s="8" t="s">
        <v>26</v>
      </c>
    </row>
    <row r="76" spans="1:4" ht="14.4" hidden="1">
      <c r="A76" s="8">
        <v>75</v>
      </c>
      <c r="B76" s="8"/>
      <c r="C76" s="8" t="s">
        <v>478</v>
      </c>
      <c r="D76" s="8" t="s">
        <v>26</v>
      </c>
    </row>
    <row r="77" spans="1:4" ht="14.4" hidden="1">
      <c r="A77" s="8">
        <v>76</v>
      </c>
      <c r="B77" s="8"/>
      <c r="C77" s="8" t="s">
        <v>479</v>
      </c>
      <c r="D77" s="8" t="s">
        <v>26</v>
      </c>
    </row>
    <row r="78" spans="1:4" ht="14.4" hidden="1">
      <c r="A78" s="8">
        <v>77</v>
      </c>
      <c r="B78" s="8"/>
      <c r="C78" s="8" t="s">
        <v>480</v>
      </c>
      <c r="D78" s="8" t="s">
        <v>26</v>
      </c>
    </row>
    <row r="79" spans="1:4" ht="14.4" hidden="1">
      <c r="A79" s="8">
        <v>78</v>
      </c>
      <c r="B79" s="8"/>
      <c r="C79" s="8" t="s">
        <v>481</v>
      </c>
      <c r="D79" s="8" t="s">
        <v>26</v>
      </c>
    </row>
    <row r="80" spans="1:4" ht="14.4" hidden="1">
      <c r="A80" s="8">
        <v>79</v>
      </c>
      <c r="B80" s="8"/>
      <c r="C80" s="8" t="s">
        <v>482</v>
      </c>
      <c r="D80" s="8" t="s">
        <v>26</v>
      </c>
    </row>
    <row r="81" spans="1:4" ht="14.4" hidden="1">
      <c r="A81" s="8">
        <v>80</v>
      </c>
      <c r="B81" s="8"/>
      <c r="C81" s="8" t="s">
        <v>483</v>
      </c>
      <c r="D81" s="8" t="s">
        <v>102</v>
      </c>
    </row>
    <row r="82" spans="1:4" ht="14.4" hidden="1">
      <c r="A82" s="8">
        <v>81</v>
      </c>
      <c r="B82" s="8"/>
      <c r="C82" s="8" t="s">
        <v>484</v>
      </c>
      <c r="D82" s="8" t="s">
        <v>102</v>
      </c>
    </row>
    <row r="83" spans="1:4" ht="14.4" hidden="1">
      <c r="A83" s="8">
        <v>82</v>
      </c>
      <c r="B83" s="8"/>
      <c r="C83" s="8" t="s">
        <v>485</v>
      </c>
      <c r="D83" s="8" t="s">
        <v>102</v>
      </c>
    </row>
    <row r="84" spans="1:4" ht="14.4" hidden="1">
      <c r="A84" s="8">
        <v>83</v>
      </c>
      <c r="B84" s="8"/>
      <c r="C84" s="8" t="s">
        <v>486</v>
      </c>
      <c r="D84" s="8" t="s">
        <v>102</v>
      </c>
    </row>
    <row r="85" spans="1:4" ht="14.4">
      <c r="A85" s="8">
        <v>84</v>
      </c>
      <c r="B85" s="8"/>
      <c r="C85" s="8" t="s">
        <v>487</v>
      </c>
      <c r="D85" s="8" t="s">
        <v>222</v>
      </c>
    </row>
    <row r="86" spans="1:4" ht="14.4" hidden="1">
      <c r="A86" s="8">
        <v>85</v>
      </c>
      <c r="B86" s="8"/>
      <c r="C86" s="8" t="s">
        <v>488</v>
      </c>
      <c r="D86" s="8" t="s">
        <v>26</v>
      </c>
    </row>
    <row r="87" spans="1:4" ht="14.4">
      <c r="A87" s="8">
        <v>86</v>
      </c>
      <c r="B87" s="8"/>
      <c r="C87" s="8" t="s">
        <v>489</v>
      </c>
      <c r="D87" s="8" t="s">
        <v>49</v>
      </c>
    </row>
    <row r="88" spans="1:4" ht="14.4">
      <c r="A88" s="8">
        <v>87</v>
      </c>
      <c r="B88" s="8"/>
      <c r="C88" s="8" t="s">
        <v>490</v>
      </c>
      <c r="D88" s="8" t="s">
        <v>49</v>
      </c>
    </row>
    <row r="89" spans="1:4" ht="14.4">
      <c r="A89" s="8">
        <v>88</v>
      </c>
      <c r="B89" s="8"/>
      <c r="C89" s="8" t="s">
        <v>491</v>
      </c>
      <c r="D89" s="8" t="s">
        <v>49</v>
      </c>
    </row>
    <row r="90" spans="1:4" ht="14.4">
      <c r="A90" s="8">
        <v>89</v>
      </c>
      <c r="B90" s="8"/>
      <c r="C90" s="8" t="s">
        <v>492</v>
      </c>
      <c r="D90" s="8" t="s">
        <v>49</v>
      </c>
    </row>
    <row r="91" spans="1:4" ht="14.4">
      <c r="A91" s="8">
        <v>90</v>
      </c>
      <c r="B91" s="8"/>
      <c r="C91" s="8" t="s">
        <v>493</v>
      </c>
      <c r="D91" s="8" t="s">
        <v>49</v>
      </c>
    </row>
    <row r="92" spans="1:4" ht="14.4">
      <c r="A92" s="8">
        <v>91</v>
      </c>
      <c r="B92" s="8"/>
      <c r="C92" s="8" t="s">
        <v>494</v>
      </c>
      <c r="D92" s="8" t="s">
        <v>49</v>
      </c>
    </row>
    <row r="93" spans="1:4" ht="14.4">
      <c r="A93" s="8">
        <v>92</v>
      </c>
      <c r="B93" s="8"/>
      <c r="C93" s="8" t="s">
        <v>495</v>
      </c>
      <c r="D93" s="8" t="s">
        <v>49</v>
      </c>
    </row>
    <row r="94" spans="1:4" ht="14.4">
      <c r="A94" s="8">
        <v>93</v>
      </c>
      <c r="B94" s="8"/>
      <c r="C94" s="8" t="s">
        <v>496</v>
      </c>
      <c r="D94" s="8" t="s">
        <v>49</v>
      </c>
    </row>
    <row r="95" spans="1:4" ht="14.4">
      <c r="A95" s="8">
        <v>94</v>
      </c>
      <c r="B95" s="8"/>
      <c r="C95" s="8" t="s">
        <v>497</v>
      </c>
      <c r="D95" s="8" t="s">
        <v>49</v>
      </c>
    </row>
    <row r="96" spans="1:4" ht="14.4">
      <c r="A96" s="8">
        <v>95</v>
      </c>
      <c r="B96" s="8"/>
      <c r="C96" s="8" t="s">
        <v>498</v>
      </c>
      <c r="D96" s="8" t="s">
        <v>49</v>
      </c>
    </row>
    <row r="97" spans="1:4" ht="14.4">
      <c r="A97" s="8">
        <v>96</v>
      </c>
      <c r="B97" s="8"/>
      <c r="C97" s="8" t="s">
        <v>499</v>
      </c>
      <c r="D97" s="8" t="s">
        <v>49</v>
      </c>
    </row>
    <row r="98" spans="1:4" ht="14.4" hidden="1">
      <c r="A98" s="8">
        <v>97</v>
      </c>
      <c r="B98" s="8"/>
      <c r="C98" s="8" t="s">
        <v>500</v>
      </c>
      <c r="D98" s="8" t="s">
        <v>26</v>
      </c>
    </row>
    <row r="99" spans="1:4" ht="14.4" hidden="1">
      <c r="A99" s="8">
        <v>98</v>
      </c>
      <c r="B99" s="8"/>
      <c r="C99" s="8" t="s">
        <v>501</v>
      </c>
      <c r="D99" s="8" t="s">
        <v>26</v>
      </c>
    </row>
    <row r="100" spans="1:4" ht="14.4" hidden="1">
      <c r="A100" s="8">
        <v>99</v>
      </c>
      <c r="B100" s="8"/>
      <c r="C100" s="8" t="s">
        <v>502</v>
      </c>
      <c r="D100" s="8" t="s">
        <v>26</v>
      </c>
    </row>
    <row r="101" spans="1:4" ht="14.4" hidden="1">
      <c r="A101" s="8">
        <v>100</v>
      </c>
      <c r="B101" s="8"/>
      <c r="C101" s="8" t="s">
        <v>503</v>
      </c>
      <c r="D101" s="8" t="s">
        <v>26</v>
      </c>
    </row>
    <row r="102" spans="1:4" ht="14.4" hidden="1">
      <c r="A102" s="8">
        <v>101</v>
      </c>
      <c r="B102" s="8"/>
      <c r="C102" s="8" t="s">
        <v>504</v>
      </c>
      <c r="D102" s="8" t="s">
        <v>26</v>
      </c>
    </row>
    <row r="103" spans="1:4" ht="14.4" hidden="1">
      <c r="A103" s="8">
        <v>102</v>
      </c>
      <c r="B103" s="8"/>
      <c r="C103" s="8" t="s">
        <v>505</v>
      </c>
      <c r="D103" s="8" t="s">
        <v>26</v>
      </c>
    </row>
    <row r="104" spans="1:4" ht="14.4">
      <c r="A104" s="8">
        <v>103</v>
      </c>
      <c r="B104" s="8"/>
      <c r="C104" s="8" t="s">
        <v>506</v>
      </c>
      <c r="D104" s="8" t="s">
        <v>39</v>
      </c>
    </row>
    <row r="105" spans="1:4" ht="14.4">
      <c r="A105" s="8">
        <v>104</v>
      </c>
      <c r="B105" s="8"/>
      <c r="C105" s="8" t="s">
        <v>507</v>
      </c>
      <c r="D105" s="8" t="s">
        <v>39</v>
      </c>
    </row>
    <row r="106" spans="1:4" ht="14.4" hidden="1">
      <c r="A106" s="8">
        <v>105</v>
      </c>
      <c r="B106" s="8"/>
      <c r="C106" s="8" t="s">
        <v>508</v>
      </c>
      <c r="D106" s="8" t="s">
        <v>10</v>
      </c>
    </row>
    <row r="107" spans="1:4" ht="14.4" hidden="1">
      <c r="A107" s="8">
        <v>106</v>
      </c>
      <c r="B107" s="8"/>
      <c r="C107" s="8" t="s">
        <v>509</v>
      </c>
      <c r="D107" s="8" t="s">
        <v>10</v>
      </c>
    </row>
    <row r="108" spans="1:4" ht="14.4" hidden="1">
      <c r="A108" s="8">
        <v>107</v>
      </c>
      <c r="B108" s="8"/>
      <c r="C108" s="8" t="s">
        <v>98</v>
      </c>
      <c r="D108" s="8" t="s">
        <v>10</v>
      </c>
    </row>
    <row r="109" spans="1:4" ht="14.4" hidden="1">
      <c r="A109" s="8">
        <v>108</v>
      </c>
      <c r="B109" s="8"/>
      <c r="C109" s="8" t="s">
        <v>510</v>
      </c>
      <c r="D109" s="8" t="s">
        <v>10</v>
      </c>
    </row>
    <row r="110" spans="1:4" ht="14.4" hidden="1">
      <c r="A110" s="8">
        <v>109</v>
      </c>
      <c r="B110" s="8"/>
      <c r="C110" s="8" t="s">
        <v>511</v>
      </c>
      <c r="D110" s="8" t="s">
        <v>10</v>
      </c>
    </row>
    <row r="111" spans="1:4" ht="14.4" hidden="1">
      <c r="A111" s="8">
        <v>110</v>
      </c>
      <c r="B111" s="8"/>
      <c r="C111" s="8" t="s">
        <v>512</v>
      </c>
      <c r="D111" s="8" t="s">
        <v>26</v>
      </c>
    </row>
    <row r="112" spans="1:4" ht="14.4" hidden="1">
      <c r="A112" s="8">
        <v>111</v>
      </c>
      <c r="B112" s="8"/>
      <c r="C112" s="8" t="s">
        <v>513</v>
      </c>
      <c r="D112" s="8" t="s">
        <v>26</v>
      </c>
    </row>
    <row r="113" spans="1:4" ht="14.4" hidden="1">
      <c r="A113" s="8">
        <v>112</v>
      </c>
      <c r="B113" s="8"/>
      <c r="C113" s="8" t="s">
        <v>514</v>
      </c>
      <c r="D113" s="8" t="s">
        <v>26</v>
      </c>
    </row>
    <row r="114" spans="1:4" ht="14.4" hidden="1">
      <c r="A114" s="8">
        <v>113</v>
      </c>
      <c r="B114" s="8"/>
      <c r="C114" s="8" t="s">
        <v>515</v>
      </c>
      <c r="D114" s="8" t="s">
        <v>26</v>
      </c>
    </row>
    <row r="115" spans="1:4" ht="14.4">
      <c r="A115" s="8">
        <v>114</v>
      </c>
      <c r="B115" s="8"/>
      <c r="C115" s="8" t="s">
        <v>516</v>
      </c>
      <c r="D115" s="8" t="s">
        <v>394</v>
      </c>
    </row>
    <row r="116" spans="1:4" ht="14.4">
      <c r="A116" s="8">
        <v>115</v>
      </c>
      <c r="B116" s="8"/>
      <c r="C116" s="8" t="s">
        <v>517</v>
      </c>
      <c r="D116" s="8" t="s">
        <v>394</v>
      </c>
    </row>
    <row r="117" spans="1:4" ht="14.4">
      <c r="A117" s="8">
        <v>116</v>
      </c>
      <c r="B117" s="8"/>
      <c r="C117" s="8" t="s">
        <v>518</v>
      </c>
      <c r="D117" s="8" t="s">
        <v>363</v>
      </c>
    </row>
    <row r="118" spans="1:4" ht="14.4">
      <c r="A118" s="8">
        <v>117</v>
      </c>
      <c r="B118" s="8"/>
      <c r="C118" s="8" t="s">
        <v>519</v>
      </c>
      <c r="D118" s="8" t="s">
        <v>363</v>
      </c>
    </row>
    <row r="119" spans="1:4" ht="14.4">
      <c r="A119" s="8">
        <v>118</v>
      </c>
      <c r="B119" s="8"/>
      <c r="C119" s="8" t="s">
        <v>520</v>
      </c>
      <c r="D119" s="8" t="s">
        <v>363</v>
      </c>
    </row>
    <row r="120" spans="1:4" ht="14.4">
      <c r="A120" s="8">
        <v>119</v>
      </c>
      <c r="B120" s="8"/>
      <c r="C120" s="8" t="s">
        <v>521</v>
      </c>
      <c r="D120" s="8" t="s">
        <v>363</v>
      </c>
    </row>
    <row r="121" spans="1:4" ht="14.4">
      <c r="A121" s="8">
        <v>120</v>
      </c>
      <c r="B121" s="8"/>
      <c r="C121" s="8" t="s">
        <v>522</v>
      </c>
      <c r="D121" s="8" t="s">
        <v>363</v>
      </c>
    </row>
    <row r="122" spans="1:4" ht="14.4">
      <c r="A122" s="8">
        <v>121</v>
      </c>
      <c r="B122" s="8"/>
      <c r="C122" s="8" t="s">
        <v>122</v>
      </c>
      <c r="D122" s="8" t="s">
        <v>363</v>
      </c>
    </row>
    <row r="123" spans="1:4" ht="14.4">
      <c r="A123" s="8">
        <v>122</v>
      </c>
      <c r="B123" s="8"/>
      <c r="C123" s="8" t="s">
        <v>523</v>
      </c>
      <c r="D123" s="8" t="s">
        <v>363</v>
      </c>
    </row>
    <row r="124" spans="1:4" ht="14.4">
      <c r="A124" s="8">
        <v>123</v>
      </c>
      <c r="B124" s="8"/>
      <c r="C124" s="8" t="s">
        <v>524</v>
      </c>
      <c r="D124" s="8" t="s">
        <v>363</v>
      </c>
    </row>
    <row r="125" spans="1:4" ht="14.4">
      <c r="A125" s="8">
        <v>124</v>
      </c>
      <c r="B125" s="8"/>
      <c r="C125" s="8" t="s">
        <v>63</v>
      </c>
      <c r="D125" s="8" t="s">
        <v>363</v>
      </c>
    </row>
    <row r="126" spans="1:4" ht="14.4">
      <c r="A126" s="8">
        <v>125</v>
      </c>
      <c r="B126" s="8"/>
      <c r="C126" s="8" t="s">
        <v>61</v>
      </c>
      <c r="D126" s="8" t="s">
        <v>363</v>
      </c>
    </row>
    <row r="127" spans="1:4" ht="14.4">
      <c r="A127" s="8">
        <v>126</v>
      </c>
      <c r="B127" s="8"/>
      <c r="C127" s="8" t="s">
        <v>525</v>
      </c>
      <c r="D127" s="8" t="s">
        <v>363</v>
      </c>
    </row>
    <row r="128" spans="1:4" ht="14.4" hidden="1">
      <c r="A128" s="8">
        <v>127</v>
      </c>
      <c r="B128" s="8"/>
      <c r="C128" s="8" t="s">
        <v>526</v>
      </c>
      <c r="D128" s="8" t="s">
        <v>68</v>
      </c>
    </row>
    <row r="129" spans="1:4" ht="14.4" hidden="1">
      <c r="A129" s="8">
        <v>128</v>
      </c>
      <c r="B129" s="8"/>
      <c r="C129" s="8" t="s">
        <v>527</v>
      </c>
      <c r="D129" s="8" t="s">
        <v>72</v>
      </c>
    </row>
    <row r="130" spans="1:4" ht="14.4" hidden="1">
      <c r="A130" s="8">
        <v>129</v>
      </c>
      <c r="B130" s="8"/>
      <c r="C130" s="8" t="s">
        <v>528</v>
      </c>
      <c r="D130" s="8" t="s">
        <v>75</v>
      </c>
    </row>
    <row r="131" spans="1:4" ht="14.4" hidden="1">
      <c r="A131" s="8">
        <v>130</v>
      </c>
      <c r="B131" s="8"/>
      <c r="C131" s="8" t="s">
        <v>529</v>
      </c>
      <c r="D131" s="8" t="s">
        <v>75</v>
      </c>
    </row>
    <row r="132" spans="1:4" ht="14.4" hidden="1">
      <c r="A132" s="8">
        <v>131</v>
      </c>
      <c r="B132" s="8"/>
      <c r="C132" s="8" t="s">
        <v>530</v>
      </c>
      <c r="D132" s="8" t="s">
        <v>75</v>
      </c>
    </row>
    <row r="133" spans="1:4" ht="14.4" hidden="1">
      <c r="A133" s="8">
        <v>132</v>
      </c>
      <c r="B133" s="8"/>
      <c r="C133" s="8" t="s">
        <v>531</v>
      </c>
      <c r="D133" s="8" t="s">
        <v>75</v>
      </c>
    </row>
    <row r="134" spans="1:4" ht="14.4" hidden="1">
      <c r="A134" s="8">
        <v>133</v>
      </c>
      <c r="B134" s="8"/>
      <c r="C134" s="8" t="s">
        <v>532</v>
      </c>
      <c r="D134" s="8" t="s">
        <v>75</v>
      </c>
    </row>
    <row r="135" spans="1:4" ht="14.4">
      <c r="A135" s="8">
        <v>134</v>
      </c>
      <c r="B135" s="8"/>
      <c r="C135" s="8" t="s">
        <v>533</v>
      </c>
      <c r="D135" s="8" t="s">
        <v>534</v>
      </c>
    </row>
    <row r="136" spans="1:4" ht="14.4">
      <c r="A136" s="8">
        <v>135</v>
      </c>
      <c r="B136" s="8"/>
      <c r="C136" s="8" t="s">
        <v>535</v>
      </c>
      <c r="D136" s="8" t="s">
        <v>536</v>
      </c>
    </row>
    <row r="137" spans="1:4" ht="14.4">
      <c r="A137" s="8">
        <v>136</v>
      </c>
      <c r="B137" s="8"/>
      <c r="C137" s="8" t="s">
        <v>537</v>
      </c>
      <c r="D137" s="8" t="s">
        <v>367</v>
      </c>
    </row>
    <row r="138" spans="1:4" ht="14.4" hidden="1">
      <c r="A138" s="8">
        <v>137</v>
      </c>
      <c r="B138" s="8"/>
      <c r="C138" s="8" t="s">
        <v>538</v>
      </c>
      <c r="D138" s="8" t="s">
        <v>26</v>
      </c>
    </row>
    <row r="139" spans="1:4" ht="14.4" hidden="1">
      <c r="A139" s="8">
        <v>138</v>
      </c>
      <c r="B139" s="8"/>
      <c r="C139" s="8" t="s">
        <v>539</v>
      </c>
      <c r="D139" s="8" t="s">
        <v>26</v>
      </c>
    </row>
    <row r="140" spans="1:4" ht="14.4">
      <c r="A140" s="8">
        <v>139</v>
      </c>
      <c r="B140" s="8"/>
      <c r="C140" s="8" t="s">
        <v>540</v>
      </c>
      <c r="D140" s="8" t="s">
        <v>39</v>
      </c>
    </row>
    <row r="141" spans="1:4" ht="14.4">
      <c r="A141" s="8">
        <v>140</v>
      </c>
      <c r="B141" s="8"/>
      <c r="C141" s="8" t="s">
        <v>541</v>
      </c>
      <c r="D141" s="8" t="s">
        <v>39</v>
      </c>
    </row>
    <row r="142" spans="1:4" ht="14.4">
      <c r="A142" s="8">
        <v>141</v>
      </c>
      <c r="B142" s="8"/>
      <c r="C142" s="8" t="s">
        <v>542</v>
      </c>
      <c r="D142" s="8" t="s">
        <v>39</v>
      </c>
    </row>
    <row r="143" spans="1:4" ht="14.4" hidden="1">
      <c r="A143" s="8">
        <v>142</v>
      </c>
      <c r="B143" s="8"/>
      <c r="C143" s="8" t="s">
        <v>543</v>
      </c>
      <c r="D143" s="8" t="s">
        <v>143</v>
      </c>
    </row>
    <row r="144" spans="1:4" ht="14.4" hidden="1">
      <c r="A144" s="8">
        <v>143</v>
      </c>
      <c r="B144" s="8" t="s">
        <v>45</v>
      </c>
      <c r="C144" s="8" t="s">
        <v>544</v>
      </c>
      <c r="D144" s="8" t="s">
        <v>545</v>
      </c>
    </row>
    <row r="145" spans="1:4" ht="14.4" hidden="1">
      <c r="A145" s="8">
        <v>144</v>
      </c>
      <c r="B145" s="8"/>
      <c r="C145" s="8" t="s">
        <v>546</v>
      </c>
      <c r="D145" s="8" t="s">
        <v>26</v>
      </c>
    </row>
    <row r="146" spans="1:4" ht="14.4" hidden="1">
      <c r="A146" s="8">
        <v>145</v>
      </c>
      <c r="B146" s="8"/>
      <c r="C146" s="8" t="s">
        <v>547</v>
      </c>
      <c r="D146" s="8" t="s">
        <v>26</v>
      </c>
    </row>
    <row r="147" spans="1:4" ht="14.4" hidden="1">
      <c r="A147" s="8">
        <v>146</v>
      </c>
      <c r="B147" s="8"/>
      <c r="C147" s="8" t="s">
        <v>151</v>
      </c>
      <c r="D147" s="8" t="s">
        <v>26</v>
      </c>
    </row>
    <row r="148" spans="1:4" ht="14.4" hidden="1">
      <c r="A148" s="9">
        <v>147</v>
      </c>
      <c r="B148" s="9"/>
      <c r="C148" s="9" t="s">
        <v>548</v>
      </c>
      <c r="D148" s="9" t="s">
        <v>26</v>
      </c>
    </row>
  </sheetData>
  <autoFilter ref="A1:D148" xr:uid="{CC9E642D-44F4-404C-9918-55DACA46146F}">
    <filterColumn colId="3">
      <filters>
        <filter val="83014090"/>
        <filter val="84099171"/>
        <filter val="84133090"/>
        <filter val="84149029"/>
        <filter val="84212391"/>
        <filter val="84212399"/>
        <filter val="84219930"/>
        <filter val="84323100"/>
        <filter val="84329090"/>
        <filter val="84812090"/>
        <filter val="84821000"/>
        <filter val="84831090"/>
        <filter val="84834090"/>
        <filter val="84835000"/>
        <filter val="84836000"/>
        <filter val="84839099"/>
        <filter val="84849000"/>
        <filter val="87089499"/>
      </filters>
    </filterColumn>
  </autoFilter>
  <pageMargins left="0.75" right="0.75" top="1" bottom="1" header="0.3" footer="0.3"/>
  <pageSetup paperSize="9" fitToWidth="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587FF-04EE-4532-B92E-E625A807EE73}">
  <dimension ref="A1:Y46"/>
  <sheetViews>
    <sheetView topLeftCell="B23" zoomScaleNormal="100" workbookViewId="0">
      <selection activeCell="C38" sqref="C38"/>
    </sheetView>
  </sheetViews>
  <sheetFormatPr defaultColWidth="10.33203125" defaultRowHeight="12.75" customHeight="1"/>
  <cols>
    <col min="1" max="1" width="4.109375" style="1" customWidth="1"/>
    <col min="2" max="2" width="8.6640625" style="1" customWidth="1"/>
    <col min="3" max="3" width="184.44140625" style="1" customWidth="1"/>
    <col min="4" max="4" width="10.33203125" style="1" customWidth="1"/>
    <col min="5" max="5" width="8" style="1" customWidth="1"/>
    <col min="6" max="6" width="7" style="2" customWidth="1"/>
    <col min="7" max="7" width="11.109375" style="1" customWidth="1"/>
    <col min="8" max="8" width="8.44140625" style="2" customWidth="1"/>
    <col min="9" max="9" width="12.5546875" style="1" customWidth="1"/>
    <col min="10" max="10" width="16.109375" style="3" customWidth="1"/>
    <col min="11" max="11" width="14.33203125" style="4" customWidth="1"/>
    <col min="12" max="12" width="16.6640625" style="3" customWidth="1"/>
    <col min="13" max="13" width="14.88671875" style="4" customWidth="1"/>
    <col min="14" max="14" width="16" style="1" customWidth="1"/>
    <col min="15" max="15" width="10.33203125" style="5" customWidth="1"/>
    <col min="16" max="16" width="12.5546875" style="4" customWidth="1"/>
    <col min="17" max="17" width="18" style="6" customWidth="1"/>
    <col min="18" max="18" width="17.6640625" style="6" customWidth="1"/>
    <col min="19" max="19" width="14.5546875" style="4" customWidth="1"/>
    <col min="20" max="20" width="23.6640625" style="1" customWidth="1"/>
    <col min="21" max="21" width="20.44140625" style="6" customWidth="1"/>
    <col min="22" max="22" width="20.33203125" style="4" customWidth="1"/>
    <col min="23" max="23" width="16.6640625" style="1" customWidth="1"/>
    <col min="24" max="24" width="16.44140625" style="6" customWidth="1"/>
    <col min="25" max="25" width="13.33203125" style="4" customWidth="1"/>
  </cols>
  <sheetData>
    <row r="1" spans="1:25" ht="14.4">
      <c r="A1" s="7" t="s">
        <v>0</v>
      </c>
      <c r="B1" s="7" t="s">
        <v>1</v>
      </c>
      <c r="C1" s="7" t="s">
        <v>2</v>
      </c>
      <c r="D1" s="7" t="s">
        <v>3</v>
      </c>
      <c r="E1"/>
      <c r="F1"/>
      <c r="G1"/>
      <c r="H1"/>
      <c r="I1"/>
      <c r="J1"/>
      <c r="K1"/>
      <c r="L1"/>
      <c r="M1"/>
      <c r="N1"/>
      <c r="O1"/>
      <c r="P1"/>
      <c r="Q1"/>
      <c r="R1"/>
      <c r="S1"/>
      <c r="T1"/>
      <c r="U1"/>
      <c r="V1"/>
      <c r="W1"/>
      <c r="X1"/>
      <c r="Y1"/>
    </row>
    <row r="2" spans="1:25" ht="14.4">
      <c r="A2" s="8" t="s">
        <v>549</v>
      </c>
      <c r="B2" s="8"/>
      <c r="C2" s="8" t="s">
        <v>550</v>
      </c>
      <c r="D2" s="8" t="s">
        <v>5</v>
      </c>
      <c r="E2"/>
      <c r="F2"/>
      <c r="G2"/>
      <c r="H2"/>
      <c r="I2"/>
      <c r="J2"/>
      <c r="K2"/>
      <c r="L2"/>
      <c r="M2"/>
      <c r="N2"/>
      <c r="O2"/>
      <c r="P2"/>
      <c r="Q2"/>
      <c r="R2"/>
      <c r="S2"/>
      <c r="T2"/>
      <c r="U2"/>
      <c r="V2"/>
      <c r="W2"/>
      <c r="X2"/>
      <c r="Y2"/>
    </row>
    <row r="3" spans="1:25" ht="14.4">
      <c r="A3" s="8" t="s">
        <v>551</v>
      </c>
      <c r="B3" s="8"/>
      <c r="C3" s="8" t="s">
        <v>552</v>
      </c>
      <c r="D3" s="8" t="s">
        <v>5</v>
      </c>
      <c r="E3"/>
      <c r="F3"/>
      <c r="G3"/>
      <c r="H3"/>
      <c r="I3"/>
      <c r="J3"/>
      <c r="K3"/>
      <c r="L3"/>
      <c r="M3"/>
      <c r="N3"/>
      <c r="O3"/>
      <c r="P3"/>
      <c r="Q3"/>
      <c r="R3"/>
      <c r="S3"/>
      <c r="T3"/>
      <c r="U3"/>
      <c r="V3"/>
      <c r="W3"/>
      <c r="X3"/>
      <c r="Y3"/>
    </row>
    <row r="4" spans="1:25" ht="14.4">
      <c r="A4" s="8" t="s">
        <v>553</v>
      </c>
      <c r="B4" s="8"/>
      <c r="C4" s="8" t="s">
        <v>554</v>
      </c>
      <c r="D4" s="8" t="s">
        <v>5</v>
      </c>
      <c r="E4"/>
      <c r="F4"/>
      <c r="G4"/>
      <c r="H4"/>
      <c r="I4"/>
      <c r="J4"/>
      <c r="K4"/>
      <c r="L4"/>
      <c r="M4"/>
      <c r="N4"/>
      <c r="O4"/>
      <c r="P4"/>
      <c r="Q4"/>
      <c r="R4"/>
      <c r="S4"/>
      <c r="T4"/>
      <c r="U4"/>
      <c r="V4"/>
      <c r="W4"/>
      <c r="X4"/>
      <c r="Y4"/>
    </row>
    <row r="5" spans="1:25" ht="14.4">
      <c r="A5" s="8" t="s">
        <v>555</v>
      </c>
      <c r="B5" s="8"/>
      <c r="C5" s="8" t="s">
        <v>556</v>
      </c>
      <c r="D5" s="8" t="s">
        <v>5</v>
      </c>
      <c r="E5"/>
      <c r="F5"/>
      <c r="G5"/>
      <c r="H5"/>
      <c r="I5"/>
      <c r="J5"/>
      <c r="K5"/>
      <c r="L5"/>
      <c r="M5"/>
      <c r="N5"/>
      <c r="O5"/>
      <c r="P5"/>
      <c r="Q5"/>
      <c r="R5"/>
      <c r="S5"/>
      <c r="T5"/>
      <c r="U5"/>
      <c r="V5"/>
      <c r="W5"/>
      <c r="X5"/>
      <c r="Y5"/>
    </row>
    <row r="6" spans="1:25" ht="14.4">
      <c r="A6" s="8" t="s">
        <v>557</v>
      </c>
      <c r="B6" s="8"/>
      <c r="C6" s="8" t="s">
        <v>558</v>
      </c>
      <c r="D6" s="8" t="s">
        <v>5</v>
      </c>
      <c r="E6"/>
      <c r="F6"/>
      <c r="G6"/>
      <c r="H6"/>
      <c r="I6"/>
      <c r="J6"/>
      <c r="K6"/>
      <c r="L6"/>
      <c r="M6"/>
      <c r="N6"/>
      <c r="O6"/>
      <c r="P6"/>
      <c r="Q6"/>
      <c r="R6"/>
      <c r="S6"/>
      <c r="T6"/>
      <c r="U6"/>
      <c r="V6"/>
      <c r="W6"/>
      <c r="X6"/>
      <c r="Y6"/>
    </row>
    <row r="7" spans="1:25" ht="14.4">
      <c r="A7" s="8" t="s">
        <v>559</v>
      </c>
      <c r="B7" s="8"/>
      <c r="C7" s="8" t="s">
        <v>560</v>
      </c>
      <c r="D7" s="8" t="s">
        <v>5</v>
      </c>
      <c r="E7"/>
      <c r="F7"/>
      <c r="G7"/>
      <c r="H7"/>
      <c r="I7"/>
      <c r="J7"/>
      <c r="K7"/>
      <c r="L7"/>
      <c r="M7"/>
      <c r="N7"/>
      <c r="O7"/>
      <c r="P7"/>
      <c r="Q7"/>
      <c r="R7"/>
      <c r="S7"/>
      <c r="T7"/>
      <c r="U7"/>
      <c r="V7"/>
      <c r="W7"/>
      <c r="X7"/>
      <c r="Y7"/>
    </row>
    <row r="8" spans="1:25" ht="14.4">
      <c r="A8" s="8" t="s">
        <v>561</v>
      </c>
      <c r="B8" s="8"/>
      <c r="C8" s="8" t="s">
        <v>562</v>
      </c>
      <c r="D8" s="8" t="s">
        <v>5</v>
      </c>
      <c r="E8"/>
      <c r="F8"/>
      <c r="G8"/>
      <c r="H8"/>
      <c r="I8"/>
      <c r="J8"/>
      <c r="K8"/>
      <c r="L8"/>
      <c r="M8"/>
      <c r="N8"/>
      <c r="O8"/>
      <c r="P8"/>
      <c r="Q8"/>
      <c r="R8"/>
      <c r="S8"/>
      <c r="T8"/>
      <c r="U8"/>
      <c r="V8"/>
      <c r="W8"/>
      <c r="X8"/>
      <c r="Y8"/>
    </row>
    <row r="9" spans="1:25" ht="14.4">
      <c r="A9" s="8" t="s">
        <v>563</v>
      </c>
      <c r="B9" s="8"/>
      <c r="C9" s="8" t="s">
        <v>564</v>
      </c>
      <c r="D9" s="8" t="s">
        <v>5</v>
      </c>
      <c r="E9"/>
      <c r="F9"/>
      <c r="G9"/>
      <c r="H9"/>
      <c r="I9"/>
      <c r="J9"/>
      <c r="K9"/>
      <c r="L9"/>
      <c r="M9"/>
      <c r="N9"/>
      <c r="O9"/>
      <c r="P9"/>
      <c r="Q9"/>
      <c r="R9"/>
      <c r="S9"/>
      <c r="T9"/>
      <c r="U9"/>
      <c r="V9"/>
      <c r="W9"/>
      <c r="X9"/>
      <c r="Y9"/>
    </row>
    <row r="10" spans="1:25" ht="14.4">
      <c r="A10" s="8" t="s">
        <v>565</v>
      </c>
      <c r="B10" s="8"/>
      <c r="C10" s="8" t="s">
        <v>566</v>
      </c>
      <c r="D10" s="8" t="s">
        <v>5</v>
      </c>
      <c r="E10"/>
      <c r="F10"/>
      <c r="G10"/>
      <c r="H10"/>
      <c r="I10"/>
      <c r="J10"/>
      <c r="K10"/>
      <c r="L10"/>
      <c r="M10"/>
      <c r="N10"/>
      <c r="O10"/>
      <c r="P10"/>
      <c r="Q10"/>
      <c r="R10"/>
      <c r="S10"/>
      <c r="T10"/>
      <c r="U10"/>
      <c r="V10"/>
      <c r="W10"/>
      <c r="X10"/>
      <c r="Y10"/>
    </row>
    <row r="11" spans="1:25" ht="14.4">
      <c r="A11" s="8" t="s">
        <v>567</v>
      </c>
      <c r="B11" s="8"/>
      <c r="C11" s="8" t="s">
        <v>568</v>
      </c>
      <c r="D11" s="8" t="s">
        <v>5</v>
      </c>
      <c r="E11"/>
      <c r="F11"/>
      <c r="G11"/>
      <c r="H11"/>
      <c r="I11"/>
      <c r="J11"/>
      <c r="K11"/>
      <c r="L11"/>
      <c r="M11"/>
      <c r="N11"/>
      <c r="O11"/>
      <c r="P11"/>
      <c r="Q11"/>
      <c r="R11"/>
      <c r="S11"/>
      <c r="T11"/>
      <c r="U11"/>
      <c r="V11"/>
      <c r="W11"/>
      <c r="X11"/>
      <c r="Y11"/>
    </row>
    <row r="12" spans="1:25" ht="14.4">
      <c r="A12" s="8" t="s">
        <v>569</v>
      </c>
      <c r="B12" s="8"/>
      <c r="C12" s="8" t="s">
        <v>570</v>
      </c>
      <c r="D12" s="8" t="s">
        <v>5</v>
      </c>
      <c r="E12"/>
      <c r="F12"/>
      <c r="G12"/>
      <c r="H12"/>
      <c r="I12"/>
      <c r="J12"/>
      <c r="K12"/>
      <c r="L12"/>
      <c r="M12"/>
      <c r="N12"/>
      <c r="O12"/>
      <c r="P12"/>
      <c r="Q12"/>
      <c r="R12"/>
      <c r="S12"/>
      <c r="T12"/>
      <c r="U12"/>
      <c r="V12"/>
      <c r="W12"/>
      <c r="X12"/>
      <c r="Y12"/>
    </row>
    <row r="13" spans="1:25" ht="14.4">
      <c r="A13" s="8" t="s">
        <v>571</v>
      </c>
      <c r="B13" s="8"/>
      <c r="C13" s="8" t="s">
        <v>572</v>
      </c>
      <c r="D13" s="8" t="s">
        <v>5</v>
      </c>
      <c r="E13"/>
      <c r="F13"/>
      <c r="G13"/>
      <c r="H13"/>
      <c r="I13"/>
      <c r="J13"/>
      <c r="K13"/>
      <c r="L13"/>
      <c r="M13"/>
      <c r="N13"/>
      <c r="O13"/>
      <c r="P13"/>
      <c r="Q13"/>
      <c r="R13"/>
      <c r="S13"/>
      <c r="T13"/>
      <c r="U13"/>
      <c r="V13"/>
      <c r="W13"/>
      <c r="X13"/>
      <c r="Y13"/>
    </row>
    <row r="14" spans="1:25" ht="14.4">
      <c r="A14" s="8" t="s">
        <v>573</v>
      </c>
      <c r="B14" s="8"/>
      <c r="C14" s="8" t="s">
        <v>574</v>
      </c>
      <c r="D14" s="8" t="s">
        <v>39</v>
      </c>
      <c r="E14"/>
      <c r="F14"/>
      <c r="G14"/>
      <c r="H14"/>
      <c r="I14"/>
      <c r="J14"/>
      <c r="K14"/>
      <c r="L14"/>
      <c r="M14"/>
      <c r="N14"/>
      <c r="O14"/>
      <c r="P14"/>
      <c r="Q14"/>
      <c r="R14"/>
      <c r="S14"/>
      <c r="T14"/>
      <c r="U14"/>
      <c r="V14"/>
      <c r="W14"/>
      <c r="X14"/>
      <c r="Y14"/>
    </row>
    <row r="15" spans="1:25" ht="14.4">
      <c r="A15" s="8" t="s">
        <v>575</v>
      </c>
      <c r="B15" s="8"/>
      <c r="C15" s="8" t="s">
        <v>576</v>
      </c>
      <c r="D15" s="8" t="s">
        <v>39</v>
      </c>
      <c r="E15"/>
      <c r="F15"/>
      <c r="G15"/>
      <c r="H15"/>
      <c r="I15"/>
      <c r="J15"/>
      <c r="K15"/>
      <c r="L15"/>
      <c r="M15"/>
      <c r="N15"/>
      <c r="O15"/>
      <c r="P15"/>
      <c r="Q15"/>
      <c r="R15"/>
      <c r="S15"/>
      <c r="T15"/>
      <c r="U15"/>
      <c r="V15"/>
      <c r="W15"/>
      <c r="X15"/>
      <c r="Y15"/>
    </row>
    <row r="16" spans="1:25" ht="14.4">
      <c r="A16" s="8" t="s">
        <v>577</v>
      </c>
      <c r="B16" s="8"/>
      <c r="C16" s="8" t="s">
        <v>578</v>
      </c>
      <c r="D16" s="8" t="s">
        <v>39</v>
      </c>
      <c r="E16"/>
      <c r="F16"/>
      <c r="G16"/>
      <c r="H16"/>
      <c r="I16"/>
      <c r="J16"/>
      <c r="K16"/>
      <c r="L16"/>
      <c r="M16"/>
      <c r="N16"/>
      <c r="O16"/>
      <c r="P16"/>
      <c r="Q16"/>
      <c r="R16"/>
      <c r="S16"/>
      <c r="T16"/>
      <c r="U16"/>
      <c r="V16"/>
      <c r="W16"/>
      <c r="X16"/>
      <c r="Y16"/>
    </row>
    <row r="17" spans="1:25" ht="14.4">
      <c r="A17" s="8" t="s">
        <v>579</v>
      </c>
      <c r="B17" s="8"/>
      <c r="C17" s="8" t="s">
        <v>580</v>
      </c>
      <c r="D17" s="8" t="s">
        <v>39</v>
      </c>
      <c r="E17"/>
      <c r="F17"/>
      <c r="G17"/>
      <c r="H17"/>
      <c r="I17"/>
      <c r="J17"/>
      <c r="K17"/>
      <c r="L17"/>
      <c r="M17"/>
      <c r="N17"/>
      <c r="O17"/>
      <c r="P17"/>
      <c r="Q17"/>
      <c r="R17"/>
      <c r="S17"/>
      <c r="T17"/>
      <c r="U17"/>
      <c r="V17"/>
      <c r="W17"/>
      <c r="X17"/>
      <c r="Y17"/>
    </row>
    <row r="18" spans="1:25" ht="14.4">
      <c r="A18" s="8" t="s">
        <v>581</v>
      </c>
      <c r="B18" s="8" t="s">
        <v>45</v>
      </c>
      <c r="C18" s="8" t="s">
        <v>582</v>
      </c>
      <c r="D18" s="8" t="s">
        <v>39</v>
      </c>
      <c r="E18"/>
      <c r="F18"/>
      <c r="G18"/>
      <c r="H18"/>
      <c r="I18"/>
      <c r="J18"/>
      <c r="K18"/>
      <c r="L18"/>
      <c r="M18"/>
      <c r="N18"/>
      <c r="O18"/>
      <c r="P18"/>
      <c r="Q18"/>
      <c r="R18"/>
      <c r="S18"/>
      <c r="T18"/>
      <c r="U18"/>
      <c r="V18"/>
      <c r="W18"/>
      <c r="X18"/>
      <c r="Y18"/>
    </row>
    <row r="19" spans="1:25" ht="14.4">
      <c r="A19" s="8" t="s">
        <v>583</v>
      </c>
      <c r="B19" s="8" t="s">
        <v>45</v>
      </c>
      <c r="C19" s="8" t="s">
        <v>584</v>
      </c>
      <c r="D19" s="8" t="s">
        <v>443</v>
      </c>
      <c r="E19"/>
      <c r="F19"/>
      <c r="G19"/>
      <c r="H19"/>
      <c r="I19"/>
      <c r="J19"/>
      <c r="K19"/>
      <c r="L19"/>
      <c r="M19"/>
      <c r="N19"/>
      <c r="O19"/>
      <c r="P19"/>
      <c r="Q19"/>
      <c r="R19"/>
      <c r="S19"/>
      <c r="T19"/>
      <c r="U19"/>
      <c r="V19"/>
      <c r="W19"/>
      <c r="X19"/>
      <c r="Y19"/>
    </row>
    <row r="20" spans="1:25" ht="14.4">
      <c r="A20" s="8" t="s">
        <v>585</v>
      </c>
      <c r="B20" s="8"/>
      <c r="C20" s="8" t="s">
        <v>586</v>
      </c>
      <c r="D20" s="8" t="s">
        <v>154</v>
      </c>
      <c r="E20"/>
      <c r="F20"/>
      <c r="G20"/>
      <c r="H20"/>
      <c r="I20"/>
      <c r="J20"/>
      <c r="K20"/>
      <c r="L20"/>
      <c r="M20"/>
      <c r="N20"/>
      <c r="O20"/>
      <c r="P20"/>
      <c r="Q20"/>
      <c r="R20"/>
      <c r="S20"/>
      <c r="T20"/>
      <c r="U20"/>
      <c r="V20"/>
      <c r="W20"/>
      <c r="X20"/>
      <c r="Y20"/>
    </row>
    <row r="21" spans="1:25" ht="14.4">
      <c r="A21" s="8" t="s">
        <v>587</v>
      </c>
      <c r="B21" s="8"/>
      <c r="C21" s="8" t="s">
        <v>588</v>
      </c>
      <c r="D21" s="8" t="s">
        <v>154</v>
      </c>
      <c r="E21"/>
      <c r="F21"/>
      <c r="G21"/>
      <c r="H21"/>
      <c r="I21"/>
      <c r="J21"/>
      <c r="K21"/>
      <c r="L21"/>
      <c r="M21"/>
      <c r="N21"/>
      <c r="O21"/>
      <c r="P21"/>
      <c r="Q21"/>
      <c r="R21"/>
      <c r="S21"/>
      <c r="T21"/>
      <c r="U21"/>
      <c r="V21"/>
      <c r="W21"/>
      <c r="X21"/>
      <c r="Y21"/>
    </row>
    <row r="22" spans="1:25" ht="14.4">
      <c r="A22" s="8" t="s">
        <v>589</v>
      </c>
      <c r="B22" s="8"/>
      <c r="C22" s="8" t="s">
        <v>590</v>
      </c>
      <c r="D22" s="8" t="s">
        <v>154</v>
      </c>
      <c r="E22"/>
      <c r="F22"/>
      <c r="G22"/>
      <c r="H22"/>
      <c r="I22"/>
      <c r="J22"/>
      <c r="K22"/>
      <c r="L22"/>
      <c r="M22"/>
      <c r="N22"/>
      <c r="O22"/>
      <c r="P22"/>
      <c r="Q22"/>
      <c r="R22"/>
      <c r="S22"/>
      <c r="T22"/>
      <c r="U22"/>
      <c r="V22"/>
      <c r="W22"/>
      <c r="X22"/>
      <c r="Y22"/>
    </row>
    <row r="23" spans="1:25" ht="14.4">
      <c r="A23" s="8" t="s">
        <v>591</v>
      </c>
      <c r="B23" s="8"/>
      <c r="C23" s="8" t="s">
        <v>592</v>
      </c>
      <c r="D23" s="8" t="s">
        <v>154</v>
      </c>
      <c r="E23"/>
      <c r="F23"/>
      <c r="G23"/>
      <c r="H23"/>
      <c r="I23"/>
      <c r="J23"/>
      <c r="K23"/>
      <c r="L23"/>
      <c r="M23"/>
      <c r="N23"/>
      <c r="O23"/>
      <c r="P23"/>
      <c r="Q23"/>
      <c r="R23"/>
      <c r="S23"/>
      <c r="T23"/>
      <c r="U23"/>
      <c r="V23"/>
      <c r="W23"/>
      <c r="X23"/>
      <c r="Y23"/>
    </row>
    <row r="24" spans="1:25" ht="14.4">
      <c r="A24" s="8" t="s">
        <v>593</v>
      </c>
      <c r="B24" s="8"/>
      <c r="C24" s="8" t="s">
        <v>594</v>
      </c>
      <c r="D24" s="8" t="s">
        <v>49</v>
      </c>
      <c r="E24"/>
      <c r="F24"/>
      <c r="G24"/>
      <c r="H24"/>
      <c r="I24"/>
      <c r="J24"/>
      <c r="K24"/>
      <c r="L24"/>
      <c r="M24"/>
      <c r="N24"/>
      <c r="O24"/>
      <c r="P24"/>
      <c r="Q24"/>
      <c r="R24"/>
      <c r="S24"/>
      <c r="T24"/>
      <c r="U24"/>
      <c r="V24"/>
      <c r="W24"/>
      <c r="X24"/>
      <c r="Y24"/>
    </row>
    <row r="25" spans="1:25" ht="14.4">
      <c r="A25" s="8" t="s">
        <v>595</v>
      </c>
      <c r="B25" s="8"/>
      <c r="C25" s="8" t="s">
        <v>596</v>
      </c>
      <c r="D25" s="8" t="s">
        <v>49</v>
      </c>
      <c r="E25"/>
      <c r="F25"/>
      <c r="G25"/>
      <c r="H25"/>
      <c r="I25"/>
      <c r="J25"/>
      <c r="K25"/>
      <c r="L25"/>
      <c r="M25"/>
      <c r="N25"/>
      <c r="O25"/>
      <c r="P25"/>
      <c r="Q25"/>
      <c r="R25"/>
      <c r="S25"/>
      <c r="T25"/>
      <c r="U25"/>
      <c r="V25"/>
      <c r="W25"/>
      <c r="X25"/>
      <c r="Y25"/>
    </row>
    <row r="26" spans="1:25" ht="14.4">
      <c r="A26" s="8" t="s">
        <v>597</v>
      </c>
      <c r="B26" s="8"/>
      <c r="C26" s="8" t="s">
        <v>598</v>
      </c>
      <c r="D26" s="8" t="s">
        <v>536</v>
      </c>
      <c r="E26"/>
      <c r="F26"/>
      <c r="G26"/>
      <c r="H26"/>
      <c r="I26"/>
      <c r="J26"/>
      <c r="K26"/>
      <c r="L26"/>
      <c r="M26"/>
      <c r="N26"/>
      <c r="O26"/>
      <c r="P26"/>
      <c r="Q26"/>
      <c r="R26"/>
      <c r="S26"/>
      <c r="T26"/>
      <c r="U26"/>
      <c r="V26"/>
      <c r="W26"/>
      <c r="X26"/>
      <c r="Y26"/>
    </row>
    <row r="27" spans="1:25" ht="14.4">
      <c r="A27" s="8" t="s">
        <v>599</v>
      </c>
      <c r="B27" s="8"/>
      <c r="C27" s="8" t="s">
        <v>600</v>
      </c>
      <c r="D27" s="8" t="s">
        <v>536</v>
      </c>
      <c r="E27"/>
      <c r="F27"/>
      <c r="G27"/>
      <c r="H27"/>
      <c r="I27"/>
      <c r="J27"/>
      <c r="K27"/>
      <c r="L27"/>
      <c r="M27"/>
      <c r="N27"/>
      <c r="O27"/>
      <c r="P27"/>
      <c r="Q27"/>
      <c r="R27"/>
      <c r="S27"/>
      <c r="T27"/>
      <c r="U27"/>
      <c r="V27"/>
      <c r="W27"/>
      <c r="X27"/>
      <c r="Y27"/>
    </row>
    <row r="28" spans="1:25" ht="14.4">
      <c r="A28" s="8" t="s">
        <v>601</v>
      </c>
      <c r="B28" s="8"/>
      <c r="C28" s="8" t="s">
        <v>602</v>
      </c>
      <c r="D28" s="8" t="s">
        <v>166</v>
      </c>
      <c r="E28"/>
      <c r="F28"/>
      <c r="G28"/>
      <c r="H28"/>
      <c r="I28"/>
      <c r="J28"/>
      <c r="K28"/>
      <c r="L28"/>
      <c r="M28"/>
      <c r="N28"/>
      <c r="O28"/>
      <c r="P28"/>
      <c r="Q28"/>
      <c r="R28"/>
      <c r="S28"/>
      <c r="T28"/>
      <c r="U28"/>
      <c r="V28"/>
      <c r="W28"/>
      <c r="X28"/>
      <c r="Y28"/>
    </row>
    <row r="29" spans="1:25" ht="14.4">
      <c r="A29" s="8" t="s">
        <v>603</v>
      </c>
      <c r="B29" s="8"/>
      <c r="C29" s="8" t="s">
        <v>604</v>
      </c>
      <c r="D29" s="8" t="s">
        <v>166</v>
      </c>
      <c r="E29"/>
      <c r="F29"/>
      <c r="G29"/>
      <c r="H29"/>
      <c r="I29"/>
      <c r="J29"/>
      <c r="K29"/>
      <c r="L29"/>
      <c r="M29"/>
      <c r="N29"/>
      <c r="O29"/>
      <c r="P29"/>
      <c r="Q29"/>
      <c r="R29"/>
      <c r="S29"/>
      <c r="T29"/>
      <c r="U29"/>
      <c r="V29"/>
      <c r="W29"/>
      <c r="X29"/>
      <c r="Y29"/>
    </row>
    <row r="30" spans="1:25" ht="14.4">
      <c r="A30" s="8" t="s">
        <v>605</v>
      </c>
      <c r="B30" s="8"/>
      <c r="C30" s="8" t="s">
        <v>606</v>
      </c>
      <c r="D30" s="11" t="s">
        <v>222</v>
      </c>
      <c r="E30"/>
      <c r="F30"/>
      <c r="G30"/>
      <c r="H30"/>
      <c r="I30"/>
      <c r="J30"/>
      <c r="K30"/>
      <c r="L30"/>
      <c r="M30"/>
      <c r="N30"/>
      <c r="O30"/>
      <c r="P30"/>
      <c r="Q30"/>
      <c r="R30"/>
      <c r="S30"/>
      <c r="T30"/>
      <c r="U30"/>
      <c r="V30"/>
      <c r="W30"/>
      <c r="X30"/>
      <c r="Y30"/>
    </row>
    <row r="31" spans="1:25" ht="14.4">
      <c r="A31" s="8" t="s">
        <v>607</v>
      </c>
      <c r="B31" s="8"/>
      <c r="C31" s="8" t="s">
        <v>608</v>
      </c>
      <c r="D31" s="8" t="s">
        <v>222</v>
      </c>
      <c r="E31"/>
      <c r="F31"/>
      <c r="G31"/>
      <c r="H31"/>
      <c r="I31"/>
      <c r="J31"/>
      <c r="K31"/>
      <c r="L31"/>
      <c r="M31"/>
      <c r="N31"/>
      <c r="O31"/>
      <c r="P31"/>
      <c r="Q31"/>
      <c r="R31"/>
      <c r="S31"/>
      <c r="T31"/>
      <c r="U31"/>
      <c r="V31"/>
      <c r="W31"/>
      <c r="X31"/>
      <c r="Y31"/>
    </row>
    <row r="32" spans="1:25" ht="14.4">
      <c r="A32" s="8" t="s">
        <v>609</v>
      </c>
      <c r="B32" s="8"/>
      <c r="C32" s="8" t="s">
        <v>610</v>
      </c>
      <c r="D32" s="8" t="s">
        <v>222</v>
      </c>
      <c r="E32"/>
      <c r="F32"/>
      <c r="G32"/>
      <c r="H32"/>
      <c r="I32"/>
      <c r="J32"/>
      <c r="K32"/>
      <c r="L32"/>
      <c r="M32"/>
      <c r="N32"/>
      <c r="O32"/>
      <c r="P32"/>
      <c r="Q32"/>
      <c r="R32"/>
      <c r="S32"/>
      <c r="T32"/>
      <c r="U32"/>
      <c r="V32"/>
      <c r="W32"/>
      <c r="X32"/>
      <c r="Y32"/>
    </row>
    <row r="33" spans="1:25" ht="14.4">
      <c r="A33" s="8" t="s">
        <v>611</v>
      </c>
      <c r="B33" s="8"/>
      <c r="C33" s="8" t="s">
        <v>612</v>
      </c>
      <c r="D33" s="8" t="s">
        <v>222</v>
      </c>
      <c r="E33"/>
      <c r="F33"/>
      <c r="G33"/>
      <c r="H33"/>
      <c r="I33"/>
      <c r="J33"/>
      <c r="K33"/>
      <c r="L33"/>
      <c r="M33"/>
      <c r="N33"/>
      <c r="O33"/>
      <c r="P33"/>
      <c r="Q33"/>
      <c r="R33"/>
      <c r="S33"/>
      <c r="T33"/>
      <c r="U33"/>
      <c r="V33"/>
      <c r="W33"/>
      <c r="X33"/>
      <c r="Y33"/>
    </row>
    <row r="34" spans="1:25" ht="14.4">
      <c r="A34" s="8" t="s">
        <v>613</v>
      </c>
      <c r="B34" s="8"/>
      <c r="C34" s="8" t="s">
        <v>614</v>
      </c>
      <c r="D34" s="8" t="s">
        <v>615</v>
      </c>
      <c r="E34"/>
      <c r="F34"/>
      <c r="G34"/>
      <c r="H34"/>
      <c r="I34"/>
      <c r="J34"/>
      <c r="K34"/>
      <c r="L34"/>
      <c r="M34"/>
      <c r="N34"/>
      <c r="O34"/>
      <c r="P34"/>
      <c r="Q34"/>
      <c r="R34"/>
      <c r="S34"/>
      <c r="T34"/>
      <c r="U34"/>
      <c r="V34"/>
      <c r="W34"/>
      <c r="X34"/>
      <c r="Y34"/>
    </row>
    <row r="35" spans="1:25" ht="14.4">
      <c r="A35" s="8" t="s">
        <v>616</v>
      </c>
      <c r="B35" s="8"/>
      <c r="C35" s="8" t="s">
        <v>617</v>
      </c>
      <c r="D35" s="8" t="s">
        <v>75</v>
      </c>
      <c r="E35"/>
      <c r="F35"/>
      <c r="G35"/>
      <c r="H35"/>
      <c r="I35"/>
      <c r="J35"/>
      <c r="K35"/>
      <c r="L35"/>
      <c r="M35"/>
      <c r="N35"/>
      <c r="O35"/>
      <c r="P35"/>
      <c r="Q35"/>
      <c r="R35"/>
      <c r="S35"/>
      <c r="T35"/>
      <c r="U35"/>
      <c r="V35"/>
      <c r="W35"/>
      <c r="X35"/>
      <c r="Y35"/>
    </row>
    <row r="36" spans="1:25" ht="14.4">
      <c r="A36" s="8" t="s">
        <v>618</v>
      </c>
      <c r="B36" s="8"/>
      <c r="C36" s="8" t="s">
        <v>619</v>
      </c>
      <c r="D36" s="8" t="s">
        <v>215</v>
      </c>
      <c r="E36"/>
      <c r="F36"/>
      <c r="G36"/>
      <c r="H36"/>
      <c r="I36"/>
      <c r="J36"/>
      <c r="K36"/>
      <c r="L36"/>
      <c r="M36"/>
      <c r="N36"/>
      <c r="O36"/>
      <c r="P36"/>
      <c r="Q36"/>
      <c r="R36"/>
      <c r="S36"/>
      <c r="T36"/>
      <c r="U36"/>
      <c r="V36"/>
      <c r="W36"/>
      <c r="X36"/>
      <c r="Y36"/>
    </row>
    <row r="37" spans="1:25" ht="14.4">
      <c r="A37" s="8" t="s">
        <v>620</v>
      </c>
      <c r="B37" s="8"/>
      <c r="C37" s="8" t="s">
        <v>621</v>
      </c>
      <c r="D37" s="8" t="s">
        <v>361</v>
      </c>
      <c r="E37"/>
      <c r="F37"/>
      <c r="G37"/>
      <c r="H37"/>
      <c r="I37"/>
      <c r="J37"/>
      <c r="K37"/>
      <c r="L37"/>
      <c r="M37"/>
      <c r="N37"/>
      <c r="O37"/>
      <c r="P37"/>
      <c r="Q37"/>
      <c r="R37"/>
      <c r="S37"/>
      <c r="T37"/>
      <c r="U37"/>
      <c r="V37"/>
      <c r="W37"/>
      <c r="X37"/>
      <c r="Y37"/>
    </row>
    <row r="38" spans="1:25" ht="14.4">
      <c r="A38" s="8" t="s">
        <v>622</v>
      </c>
      <c r="B38" s="8"/>
      <c r="C38" s="8" t="s">
        <v>623</v>
      </c>
      <c r="D38" s="8" t="s">
        <v>361</v>
      </c>
      <c r="E38"/>
      <c r="F38"/>
      <c r="G38"/>
      <c r="H38"/>
      <c r="I38"/>
      <c r="J38"/>
      <c r="K38"/>
      <c r="L38"/>
      <c r="M38"/>
      <c r="N38"/>
      <c r="O38"/>
      <c r="P38"/>
      <c r="Q38"/>
      <c r="R38"/>
      <c r="S38"/>
      <c r="T38"/>
      <c r="U38"/>
      <c r="V38"/>
      <c r="W38"/>
      <c r="X38"/>
      <c r="Y38"/>
    </row>
    <row r="39" spans="1:25" ht="14.4">
      <c r="A39" s="8" t="s">
        <v>624</v>
      </c>
      <c r="B39" s="8"/>
      <c r="C39" s="8" t="s">
        <v>625</v>
      </c>
      <c r="D39" s="8" t="s">
        <v>226</v>
      </c>
      <c r="E39"/>
      <c r="F39"/>
      <c r="G39"/>
      <c r="H39"/>
      <c r="I39"/>
      <c r="J39"/>
      <c r="K39"/>
      <c r="L39"/>
      <c r="M39"/>
      <c r="N39"/>
      <c r="O39"/>
      <c r="P39"/>
      <c r="Q39"/>
      <c r="R39"/>
      <c r="S39"/>
      <c r="T39"/>
      <c r="U39"/>
      <c r="V39"/>
      <c r="W39"/>
      <c r="X39"/>
      <c r="Y39"/>
    </row>
    <row r="40" spans="1:25" ht="14.4">
      <c r="A40" s="8" t="s">
        <v>626</v>
      </c>
      <c r="B40" s="8"/>
      <c r="C40" s="8" t="s">
        <v>627</v>
      </c>
      <c r="D40" s="8" t="s">
        <v>226</v>
      </c>
      <c r="E40"/>
      <c r="F40"/>
      <c r="G40"/>
      <c r="H40"/>
      <c r="I40"/>
      <c r="J40"/>
      <c r="K40"/>
      <c r="L40"/>
      <c r="M40"/>
      <c r="N40"/>
      <c r="O40"/>
      <c r="P40"/>
      <c r="Q40"/>
      <c r="R40"/>
      <c r="S40"/>
      <c r="T40"/>
      <c r="U40"/>
      <c r="V40"/>
      <c r="W40"/>
      <c r="X40"/>
      <c r="Y40"/>
    </row>
    <row r="41" spans="1:25" ht="14.4">
      <c r="A41" s="8" t="s">
        <v>628</v>
      </c>
      <c r="B41" s="8"/>
      <c r="C41" s="8" t="s">
        <v>629</v>
      </c>
      <c r="D41" s="8" t="s">
        <v>137</v>
      </c>
      <c r="E41"/>
      <c r="F41"/>
      <c r="G41"/>
      <c r="H41"/>
      <c r="I41"/>
      <c r="J41"/>
      <c r="K41"/>
      <c r="L41"/>
      <c r="M41"/>
      <c r="N41"/>
      <c r="O41"/>
      <c r="P41"/>
      <c r="Q41"/>
      <c r="R41"/>
      <c r="S41"/>
      <c r="T41"/>
      <c r="U41"/>
      <c r="V41"/>
      <c r="W41"/>
      <c r="X41"/>
      <c r="Y41"/>
    </row>
    <row r="42" spans="1:25" ht="14.4">
      <c r="A42" s="8" t="s">
        <v>630</v>
      </c>
      <c r="B42" s="8"/>
      <c r="C42" s="8" t="s">
        <v>631</v>
      </c>
      <c r="D42" s="8" t="s">
        <v>137</v>
      </c>
      <c r="E42"/>
      <c r="F42"/>
      <c r="G42"/>
      <c r="H42"/>
      <c r="I42"/>
      <c r="J42"/>
      <c r="K42"/>
      <c r="L42"/>
      <c r="M42"/>
      <c r="N42"/>
      <c r="O42"/>
      <c r="P42"/>
      <c r="Q42"/>
      <c r="R42"/>
      <c r="S42"/>
      <c r="T42"/>
      <c r="U42"/>
      <c r="V42"/>
      <c r="W42"/>
      <c r="X42"/>
      <c r="Y42"/>
    </row>
    <row r="43" spans="1:25" ht="14.4">
      <c r="A43" s="8" t="s">
        <v>632</v>
      </c>
      <c r="B43" s="8"/>
      <c r="C43" s="8" t="s">
        <v>633</v>
      </c>
      <c r="D43" s="8" t="s">
        <v>26</v>
      </c>
      <c r="E43"/>
      <c r="F43"/>
      <c r="G43"/>
      <c r="H43"/>
      <c r="I43"/>
      <c r="J43"/>
      <c r="K43"/>
      <c r="L43"/>
      <c r="M43"/>
      <c r="N43"/>
      <c r="O43"/>
      <c r="P43"/>
      <c r="Q43"/>
      <c r="R43"/>
      <c r="S43"/>
      <c r="T43"/>
      <c r="U43"/>
      <c r="V43"/>
      <c r="W43"/>
      <c r="X43"/>
      <c r="Y43"/>
    </row>
    <row r="44" spans="1:25" ht="14.4">
      <c r="A44" s="8" t="s">
        <v>634</v>
      </c>
      <c r="B44" s="8"/>
      <c r="C44" s="8" t="s">
        <v>249</v>
      </c>
      <c r="D44" s="8" t="s">
        <v>26</v>
      </c>
      <c r="E44"/>
      <c r="F44"/>
      <c r="G44"/>
      <c r="H44"/>
      <c r="I44"/>
      <c r="J44"/>
      <c r="K44"/>
      <c r="L44"/>
      <c r="M44"/>
      <c r="N44"/>
      <c r="O44"/>
      <c r="P44"/>
      <c r="Q44"/>
      <c r="R44"/>
      <c r="S44"/>
      <c r="T44"/>
      <c r="U44"/>
      <c r="V44"/>
      <c r="W44"/>
      <c r="X44"/>
      <c r="Y44"/>
    </row>
    <row r="45" spans="1:25" ht="14.4">
      <c r="A45" s="8" t="s">
        <v>635</v>
      </c>
      <c r="B45" s="8"/>
      <c r="C45" s="8" t="s">
        <v>127</v>
      </c>
      <c r="D45" s="8" t="s">
        <v>128</v>
      </c>
      <c r="E45"/>
      <c r="F45"/>
      <c r="G45"/>
      <c r="H45"/>
      <c r="I45"/>
      <c r="J45"/>
      <c r="K45"/>
      <c r="L45"/>
      <c r="M45"/>
      <c r="N45"/>
      <c r="O45"/>
      <c r="P45"/>
      <c r="Q45"/>
      <c r="R45"/>
      <c r="S45"/>
      <c r="T45"/>
      <c r="U45"/>
      <c r="V45"/>
      <c r="W45"/>
      <c r="X45"/>
      <c r="Y45"/>
    </row>
    <row r="46" spans="1:25" ht="14.4">
      <c r="A46" s="9" t="s">
        <v>636</v>
      </c>
      <c r="B46" s="9"/>
      <c r="C46" s="9" t="s">
        <v>637</v>
      </c>
      <c r="D46" s="9" t="s">
        <v>128</v>
      </c>
      <c r="E46"/>
      <c r="F46"/>
      <c r="G46"/>
      <c r="H46"/>
      <c r="I46"/>
      <c r="J46"/>
      <c r="K46"/>
      <c r="L46"/>
      <c r="M46"/>
      <c r="N46"/>
      <c r="O46"/>
      <c r="P46"/>
      <c r="Q46"/>
      <c r="R46"/>
      <c r="S46"/>
      <c r="T46"/>
      <c r="U46"/>
      <c r="V46"/>
      <c r="W46"/>
      <c r="X46"/>
      <c r="Y46"/>
    </row>
  </sheetData>
  <pageMargins left="0.75" right="0.75" top="1" bottom="1" header="0.3" footer="0.3"/>
  <pageSetup paperSize="9" fitToWidth="0" fitToHeight="0" orientation="portrait" horizontalDpi="0" verticalDpi="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7320-49A4-40C8-A1E6-E80624104EC2}">
  <dimension ref="A1:D435"/>
  <sheetViews>
    <sheetView topLeftCell="B393" zoomScaleNormal="100" workbookViewId="0">
      <selection activeCell="D409" sqref="D409"/>
    </sheetView>
  </sheetViews>
  <sheetFormatPr defaultColWidth="10.33203125" defaultRowHeight="12.75" customHeight="1"/>
  <cols>
    <col min="1" max="1" width="4.109375" style="1" customWidth="1"/>
    <col min="2" max="2" width="8.6640625" style="1" customWidth="1"/>
    <col min="3" max="3" width="186.33203125" style="1" customWidth="1"/>
    <col min="4" max="4" width="10.33203125" style="1" customWidth="1"/>
  </cols>
  <sheetData>
    <row r="1" spans="1:4" ht="14.4">
      <c r="A1" s="7" t="s">
        <v>0</v>
      </c>
      <c r="B1" s="7" t="s">
        <v>1</v>
      </c>
      <c r="C1" s="7" t="s">
        <v>2</v>
      </c>
      <c r="D1" s="7" t="s">
        <v>3</v>
      </c>
    </row>
    <row r="2" spans="1:4" ht="14.4">
      <c r="A2" s="8">
        <v>1</v>
      </c>
      <c r="B2" s="8"/>
      <c r="C2" s="8" t="s">
        <v>638</v>
      </c>
      <c r="D2" s="8" t="s">
        <v>5</v>
      </c>
    </row>
    <row r="3" spans="1:4" ht="14.4">
      <c r="A3" s="8">
        <v>2</v>
      </c>
      <c r="B3" s="8"/>
      <c r="C3" s="8" t="s">
        <v>639</v>
      </c>
      <c r="D3" s="8" t="s">
        <v>5</v>
      </c>
    </row>
    <row r="4" spans="1:4" ht="14.4">
      <c r="A4" s="8">
        <v>3</v>
      </c>
      <c r="B4" s="8"/>
      <c r="C4" s="8" t="s">
        <v>640</v>
      </c>
      <c r="D4" s="8" t="s">
        <v>5</v>
      </c>
    </row>
    <row r="5" spans="1:4" ht="14.4">
      <c r="A5" s="8">
        <v>4</v>
      </c>
      <c r="B5" s="8"/>
      <c r="C5" s="8" t="s">
        <v>641</v>
      </c>
      <c r="D5" s="8" t="s">
        <v>5</v>
      </c>
    </row>
    <row r="6" spans="1:4" ht="14.4">
      <c r="A6" s="8">
        <v>5</v>
      </c>
      <c r="B6" s="8"/>
      <c r="C6" s="8" t="s">
        <v>642</v>
      </c>
      <c r="D6" s="8" t="s">
        <v>10</v>
      </c>
    </row>
    <row r="7" spans="1:4" ht="14.4">
      <c r="A7" s="8">
        <v>6</v>
      </c>
      <c r="B7" s="8"/>
      <c r="C7" s="8" t="s">
        <v>643</v>
      </c>
      <c r="D7" s="8" t="s">
        <v>10</v>
      </c>
    </row>
    <row r="8" spans="1:4" ht="14.4">
      <c r="A8" s="8">
        <v>7</v>
      </c>
      <c r="B8" s="8"/>
      <c r="C8" s="8" t="s">
        <v>644</v>
      </c>
      <c r="D8" s="8" t="s">
        <v>10</v>
      </c>
    </row>
    <row r="9" spans="1:4" ht="14.4">
      <c r="A9" s="8">
        <v>8</v>
      </c>
      <c r="B9" s="8"/>
      <c r="C9" s="8" t="s">
        <v>645</v>
      </c>
      <c r="D9" s="8" t="s">
        <v>10</v>
      </c>
    </row>
    <row r="10" spans="1:4" ht="14.4">
      <c r="A10" s="8">
        <v>9</v>
      </c>
      <c r="B10" s="8"/>
      <c r="C10" s="8" t="s">
        <v>646</v>
      </c>
      <c r="D10" s="8" t="s">
        <v>10</v>
      </c>
    </row>
    <row r="11" spans="1:4" ht="14.4">
      <c r="A11" s="8">
        <v>10</v>
      </c>
      <c r="B11" s="8"/>
      <c r="C11" s="8" t="s">
        <v>647</v>
      </c>
      <c r="D11" s="8" t="s">
        <v>10</v>
      </c>
    </row>
    <row r="12" spans="1:4" ht="14.4">
      <c r="A12" s="8">
        <v>11</v>
      </c>
      <c r="B12" s="8"/>
      <c r="C12" s="8" t="s">
        <v>648</v>
      </c>
      <c r="D12" s="8" t="s">
        <v>49</v>
      </c>
    </row>
    <row r="13" spans="1:4" ht="14.4">
      <c r="A13" s="8">
        <v>12</v>
      </c>
      <c r="B13" s="8"/>
      <c r="C13" s="8" t="s">
        <v>649</v>
      </c>
      <c r="D13" s="8" t="s">
        <v>49</v>
      </c>
    </row>
    <row r="14" spans="1:4" ht="14.4">
      <c r="A14" s="8">
        <v>13</v>
      </c>
      <c r="B14" s="8"/>
      <c r="C14" s="8" t="s">
        <v>650</v>
      </c>
      <c r="D14" s="8" t="s">
        <v>49</v>
      </c>
    </row>
    <row r="15" spans="1:4" ht="14.4">
      <c r="A15" s="8">
        <v>14</v>
      </c>
      <c r="B15" s="8"/>
      <c r="C15" s="8" t="s">
        <v>651</v>
      </c>
      <c r="D15" s="8" t="s">
        <v>49</v>
      </c>
    </row>
    <row r="16" spans="1:4" ht="14.4">
      <c r="A16" s="8">
        <v>15</v>
      </c>
      <c r="B16" s="8"/>
      <c r="C16" s="8" t="s">
        <v>652</v>
      </c>
      <c r="D16" s="8" t="s">
        <v>49</v>
      </c>
    </row>
    <row r="17" spans="1:4" ht="14.4">
      <c r="A17" s="8">
        <v>16</v>
      </c>
      <c r="B17" s="8"/>
      <c r="C17" s="8" t="s">
        <v>653</v>
      </c>
      <c r="D17" s="8" t="s">
        <v>39</v>
      </c>
    </row>
    <row r="18" spans="1:4" ht="14.4">
      <c r="A18" s="8">
        <v>17</v>
      </c>
      <c r="B18" s="8"/>
      <c r="C18" s="8" t="s">
        <v>654</v>
      </c>
      <c r="D18" s="8" t="s">
        <v>39</v>
      </c>
    </row>
    <row r="19" spans="1:4" ht="14.4">
      <c r="A19" s="8">
        <v>18</v>
      </c>
      <c r="B19" s="8"/>
      <c r="C19" s="8" t="s">
        <v>655</v>
      </c>
      <c r="D19" s="8" t="s">
        <v>39</v>
      </c>
    </row>
    <row r="20" spans="1:4" ht="14.4">
      <c r="A20" s="8">
        <v>19</v>
      </c>
      <c r="B20" s="8"/>
      <c r="C20" s="8" t="s">
        <v>656</v>
      </c>
      <c r="D20" s="8" t="s">
        <v>75</v>
      </c>
    </row>
    <row r="21" spans="1:4" ht="14.4">
      <c r="A21" s="8">
        <v>20</v>
      </c>
      <c r="B21" s="8"/>
      <c r="C21" s="8" t="s">
        <v>657</v>
      </c>
      <c r="D21" s="8" t="s">
        <v>75</v>
      </c>
    </row>
    <row r="22" spans="1:4" ht="14.4">
      <c r="A22" s="8">
        <v>21</v>
      </c>
      <c r="B22" s="8"/>
      <c r="C22" s="8" t="s">
        <v>658</v>
      </c>
      <c r="D22" s="8" t="s">
        <v>128</v>
      </c>
    </row>
    <row r="23" spans="1:4" ht="14.4">
      <c r="A23" s="8">
        <v>22</v>
      </c>
      <c r="B23" s="8"/>
      <c r="C23" s="8" t="s">
        <v>659</v>
      </c>
      <c r="D23" s="8" t="s">
        <v>394</v>
      </c>
    </row>
    <row r="24" spans="1:4" ht="14.4">
      <c r="A24" s="8">
        <v>23</v>
      </c>
      <c r="B24" s="8"/>
      <c r="C24" s="8" t="s">
        <v>660</v>
      </c>
      <c r="D24" s="8" t="s">
        <v>394</v>
      </c>
    </row>
    <row r="25" spans="1:4" ht="14.4">
      <c r="A25" s="8">
        <v>24</v>
      </c>
      <c r="B25" s="8"/>
      <c r="C25" s="8" t="s">
        <v>661</v>
      </c>
      <c r="D25" s="8" t="s">
        <v>26</v>
      </c>
    </row>
    <row r="26" spans="1:4" ht="14.4">
      <c r="A26" s="8">
        <v>25</v>
      </c>
      <c r="B26" s="8"/>
      <c r="C26" s="8" t="s">
        <v>662</v>
      </c>
      <c r="D26" s="8" t="s">
        <v>26</v>
      </c>
    </row>
    <row r="27" spans="1:4" ht="14.4">
      <c r="A27" s="8">
        <v>26</v>
      </c>
      <c r="B27" s="8"/>
      <c r="C27" s="8" t="s">
        <v>663</v>
      </c>
      <c r="D27" s="8" t="s">
        <v>26</v>
      </c>
    </row>
    <row r="28" spans="1:4" ht="14.4">
      <c r="A28" s="8">
        <v>27</v>
      </c>
      <c r="B28" s="8"/>
      <c r="C28" s="8" t="s">
        <v>664</v>
      </c>
      <c r="D28" s="8" t="s">
        <v>222</v>
      </c>
    </row>
    <row r="29" spans="1:4" ht="14.4">
      <c r="A29" s="8">
        <v>28</v>
      </c>
      <c r="B29" s="8"/>
      <c r="C29" s="8" t="s">
        <v>665</v>
      </c>
      <c r="D29" s="8" t="s">
        <v>26</v>
      </c>
    </row>
    <row r="30" spans="1:4" ht="14.4">
      <c r="A30" s="8">
        <v>29</v>
      </c>
      <c r="B30" s="8"/>
      <c r="C30" s="8" t="s">
        <v>666</v>
      </c>
      <c r="D30" s="8" t="s">
        <v>26</v>
      </c>
    </row>
    <row r="31" spans="1:4" ht="14.4">
      <c r="A31" s="8">
        <v>30</v>
      </c>
      <c r="B31" s="8"/>
      <c r="C31" s="8" t="s">
        <v>667</v>
      </c>
      <c r="D31" s="8" t="s">
        <v>26</v>
      </c>
    </row>
    <row r="32" spans="1:4" ht="14.4">
      <c r="A32" s="8">
        <v>31</v>
      </c>
      <c r="B32" s="8"/>
      <c r="C32" s="8" t="s">
        <v>668</v>
      </c>
      <c r="D32" s="8" t="s">
        <v>26</v>
      </c>
    </row>
    <row r="33" spans="1:4" ht="14.4">
      <c r="A33" s="8">
        <v>32</v>
      </c>
      <c r="B33" s="8"/>
      <c r="C33" s="8" t="s">
        <v>669</v>
      </c>
      <c r="D33" s="8" t="s">
        <v>26</v>
      </c>
    </row>
    <row r="34" spans="1:4" ht="14.4">
      <c r="A34" s="8">
        <v>33</v>
      </c>
      <c r="B34" s="8"/>
      <c r="C34" s="8" t="s">
        <v>670</v>
      </c>
      <c r="D34" s="8" t="s">
        <v>102</v>
      </c>
    </row>
    <row r="35" spans="1:4" ht="14.4">
      <c r="A35" s="8">
        <v>34</v>
      </c>
      <c r="B35" s="8"/>
      <c r="C35" s="8" t="s">
        <v>671</v>
      </c>
      <c r="D35" s="8" t="s">
        <v>102</v>
      </c>
    </row>
    <row r="36" spans="1:4" ht="14.4">
      <c r="A36" s="8">
        <v>35</v>
      </c>
      <c r="B36" s="8"/>
      <c r="C36" s="8" t="s">
        <v>672</v>
      </c>
      <c r="D36" s="8" t="s">
        <v>673</v>
      </c>
    </row>
    <row r="37" spans="1:4" ht="14.4">
      <c r="A37" s="8">
        <v>36</v>
      </c>
      <c r="B37" s="8"/>
      <c r="C37" s="8" t="s">
        <v>674</v>
      </c>
      <c r="D37" s="8" t="s">
        <v>673</v>
      </c>
    </row>
    <row r="38" spans="1:4" ht="14.4">
      <c r="A38" s="8">
        <v>37</v>
      </c>
      <c r="B38" s="8"/>
      <c r="C38" s="8" t="s">
        <v>675</v>
      </c>
      <c r="D38" s="11" t="s">
        <v>676</v>
      </c>
    </row>
    <row r="39" spans="1:4" ht="14.4">
      <c r="A39" s="8">
        <v>38</v>
      </c>
      <c r="B39" s="8"/>
      <c r="C39" s="8" t="s">
        <v>677</v>
      </c>
      <c r="D39" s="8" t="s">
        <v>676</v>
      </c>
    </row>
    <row r="40" spans="1:4" ht="14.4">
      <c r="A40" s="8">
        <v>39</v>
      </c>
      <c r="B40" s="8"/>
      <c r="C40" s="8" t="s">
        <v>678</v>
      </c>
      <c r="D40" s="8" t="s">
        <v>268</v>
      </c>
    </row>
    <row r="41" spans="1:4" ht="14.4">
      <c r="A41" s="8">
        <v>40</v>
      </c>
      <c r="B41" s="8"/>
      <c r="C41" s="8" t="s">
        <v>679</v>
      </c>
      <c r="D41" s="8" t="s">
        <v>394</v>
      </c>
    </row>
    <row r="42" spans="1:4" ht="14.4">
      <c r="A42" s="8">
        <v>41</v>
      </c>
      <c r="B42" s="8"/>
      <c r="C42" s="8" t="s">
        <v>680</v>
      </c>
      <c r="D42" s="8" t="s">
        <v>681</v>
      </c>
    </row>
    <row r="43" spans="1:4" ht="14.4">
      <c r="A43" s="8">
        <v>42</v>
      </c>
      <c r="B43" s="8"/>
      <c r="C43" s="8" t="s">
        <v>682</v>
      </c>
      <c r="D43" s="8" t="s">
        <v>215</v>
      </c>
    </row>
    <row r="44" spans="1:4" ht="14.4">
      <c r="A44" s="8">
        <v>43</v>
      </c>
      <c r="B44" s="8"/>
      <c r="C44" s="8" t="s">
        <v>683</v>
      </c>
      <c r="D44" s="8" t="s">
        <v>137</v>
      </c>
    </row>
    <row r="45" spans="1:4" ht="14.4">
      <c r="A45" s="8">
        <v>44</v>
      </c>
      <c r="B45" s="8"/>
      <c r="C45" s="8" t="s">
        <v>684</v>
      </c>
      <c r="D45" s="8" t="s">
        <v>137</v>
      </c>
    </row>
    <row r="46" spans="1:4" ht="14.4">
      <c r="A46" s="8">
        <v>45</v>
      </c>
      <c r="B46" s="8"/>
      <c r="C46" s="8" t="s">
        <v>685</v>
      </c>
      <c r="D46" s="8" t="s">
        <v>17</v>
      </c>
    </row>
    <row r="47" spans="1:4" ht="14.4">
      <c r="A47" s="8">
        <v>46</v>
      </c>
      <c r="B47" s="8"/>
      <c r="C47" s="8" t="s">
        <v>686</v>
      </c>
      <c r="D47" s="8" t="s">
        <v>17</v>
      </c>
    </row>
    <row r="48" spans="1:4" ht="14.4">
      <c r="A48" s="8">
        <v>47</v>
      </c>
      <c r="B48" s="8"/>
      <c r="C48" s="8" t="s">
        <v>687</v>
      </c>
      <c r="D48" s="8" t="s">
        <v>166</v>
      </c>
    </row>
    <row r="49" spans="1:4" ht="14.4">
      <c r="A49" s="8">
        <v>48</v>
      </c>
      <c r="B49" s="8"/>
      <c r="C49" s="8" t="s">
        <v>688</v>
      </c>
      <c r="D49" s="8" t="s">
        <v>166</v>
      </c>
    </row>
    <row r="50" spans="1:4" ht="14.4">
      <c r="A50" s="8">
        <v>49</v>
      </c>
      <c r="B50" s="8"/>
      <c r="C50" s="8" t="s">
        <v>689</v>
      </c>
      <c r="D50" s="8" t="s">
        <v>166</v>
      </c>
    </row>
    <row r="51" spans="1:4" ht="14.4">
      <c r="A51" s="8">
        <v>50</v>
      </c>
      <c r="B51" s="8"/>
      <c r="C51" s="8" t="s">
        <v>690</v>
      </c>
      <c r="D51" s="8" t="s">
        <v>691</v>
      </c>
    </row>
    <row r="52" spans="1:4" ht="14.4">
      <c r="A52" s="8">
        <v>51</v>
      </c>
      <c r="B52" s="8"/>
      <c r="C52" s="8" t="s">
        <v>692</v>
      </c>
      <c r="D52" s="8" t="s">
        <v>49</v>
      </c>
    </row>
    <row r="53" spans="1:4" ht="14.4">
      <c r="A53" s="8">
        <v>52</v>
      </c>
      <c r="B53" s="8"/>
      <c r="C53" s="8" t="s">
        <v>693</v>
      </c>
      <c r="D53" s="8" t="s">
        <v>49</v>
      </c>
    </row>
    <row r="54" spans="1:4" ht="14.4">
      <c r="A54" s="8">
        <v>53</v>
      </c>
      <c r="B54" s="8"/>
      <c r="C54" s="8" t="s">
        <v>694</v>
      </c>
      <c r="D54" s="8" t="s">
        <v>49</v>
      </c>
    </row>
    <row r="55" spans="1:4" ht="14.4">
      <c r="A55" s="8">
        <v>54</v>
      </c>
      <c r="B55" s="8"/>
      <c r="C55" s="8" t="s">
        <v>695</v>
      </c>
      <c r="D55" s="8" t="s">
        <v>49</v>
      </c>
    </row>
    <row r="56" spans="1:4" ht="14.4">
      <c r="A56" s="8">
        <v>55</v>
      </c>
      <c r="B56" s="8"/>
      <c r="C56" s="8" t="s">
        <v>696</v>
      </c>
      <c r="D56" s="8" t="s">
        <v>49</v>
      </c>
    </row>
    <row r="57" spans="1:4" ht="14.4">
      <c r="A57" s="8">
        <v>56</v>
      </c>
      <c r="B57" s="8"/>
      <c r="C57" s="8" t="s">
        <v>697</v>
      </c>
      <c r="D57" s="8" t="s">
        <v>10</v>
      </c>
    </row>
    <row r="58" spans="1:4" ht="14.4">
      <c r="A58" s="8">
        <v>57</v>
      </c>
      <c r="B58" s="8"/>
      <c r="C58" s="8" t="s">
        <v>698</v>
      </c>
      <c r="D58" s="8" t="s">
        <v>10</v>
      </c>
    </row>
    <row r="59" spans="1:4" ht="14.4">
      <c r="A59" s="8">
        <v>58</v>
      </c>
      <c r="B59" s="8"/>
      <c r="C59" s="8" t="s">
        <v>699</v>
      </c>
      <c r="D59" s="8" t="s">
        <v>10</v>
      </c>
    </row>
    <row r="60" spans="1:4" ht="14.4">
      <c r="A60" s="8">
        <v>59</v>
      </c>
      <c r="B60" s="8"/>
      <c r="C60" s="8" t="s">
        <v>700</v>
      </c>
      <c r="D60" s="8" t="s">
        <v>10</v>
      </c>
    </row>
    <row r="61" spans="1:4" ht="14.4">
      <c r="A61" s="8">
        <v>60</v>
      </c>
      <c r="B61" s="8"/>
      <c r="C61" s="8" t="s">
        <v>701</v>
      </c>
      <c r="D61" s="8" t="s">
        <v>39</v>
      </c>
    </row>
    <row r="62" spans="1:4" ht="14.4">
      <c r="A62" s="8">
        <v>61</v>
      </c>
      <c r="B62" s="8"/>
      <c r="C62" s="8" t="s">
        <v>702</v>
      </c>
      <c r="D62" s="8" t="s">
        <v>39</v>
      </c>
    </row>
    <row r="63" spans="1:4" ht="14.4">
      <c r="A63" s="8">
        <v>62</v>
      </c>
      <c r="B63" s="8"/>
      <c r="C63" s="8" t="s">
        <v>703</v>
      </c>
      <c r="D63" s="8" t="s">
        <v>39</v>
      </c>
    </row>
    <row r="64" spans="1:4" ht="14.4">
      <c r="A64" s="8">
        <v>63</v>
      </c>
      <c r="B64" s="8"/>
      <c r="C64" s="8" t="s">
        <v>704</v>
      </c>
      <c r="D64" s="8" t="s">
        <v>39</v>
      </c>
    </row>
    <row r="65" spans="1:4" ht="14.4">
      <c r="A65" s="8">
        <v>64</v>
      </c>
      <c r="B65" s="8"/>
      <c r="C65" s="8" t="s">
        <v>705</v>
      </c>
      <c r="D65" s="8" t="s">
        <v>39</v>
      </c>
    </row>
    <row r="66" spans="1:4" ht="14.4">
      <c r="A66" s="8">
        <v>65</v>
      </c>
      <c r="B66" s="8"/>
      <c r="C66" s="8" t="s">
        <v>706</v>
      </c>
      <c r="D66" s="8" t="s">
        <v>39</v>
      </c>
    </row>
    <row r="67" spans="1:4" ht="14.4">
      <c r="A67" s="8">
        <v>66</v>
      </c>
      <c r="B67" s="8"/>
      <c r="C67" s="8" t="s">
        <v>707</v>
      </c>
      <c r="D67" s="8" t="s">
        <v>39</v>
      </c>
    </row>
    <row r="68" spans="1:4" ht="14.4">
      <c r="A68" s="8">
        <v>67</v>
      </c>
      <c r="B68" s="8"/>
      <c r="C68" s="8" t="s">
        <v>708</v>
      </c>
      <c r="D68" s="8" t="s">
        <v>39</v>
      </c>
    </row>
    <row r="69" spans="1:4" ht="14.4">
      <c r="A69" s="8">
        <v>68</v>
      </c>
      <c r="B69" s="8"/>
      <c r="C69" s="8" t="s">
        <v>709</v>
      </c>
      <c r="D69" s="8" t="s">
        <v>26</v>
      </c>
    </row>
    <row r="70" spans="1:4" ht="14.4">
      <c r="A70" s="8">
        <v>69</v>
      </c>
      <c r="B70" s="8"/>
      <c r="C70" s="8" t="s">
        <v>710</v>
      </c>
      <c r="D70" s="8" t="s">
        <v>26</v>
      </c>
    </row>
    <row r="71" spans="1:4" ht="14.4">
      <c r="A71" s="8">
        <v>70</v>
      </c>
      <c r="B71" s="8"/>
      <c r="C71" s="8" t="s">
        <v>711</v>
      </c>
      <c r="D71" s="8" t="s">
        <v>26</v>
      </c>
    </row>
    <row r="72" spans="1:4" ht="14.4">
      <c r="A72" s="8">
        <v>71</v>
      </c>
      <c r="B72" s="8"/>
      <c r="C72" s="8" t="s">
        <v>712</v>
      </c>
      <c r="D72" s="8" t="s">
        <v>26</v>
      </c>
    </row>
    <row r="73" spans="1:4" ht="14.4">
      <c r="A73" s="8">
        <v>72</v>
      </c>
      <c r="B73" s="8"/>
      <c r="C73" s="8" t="s">
        <v>713</v>
      </c>
      <c r="D73" s="8" t="s">
        <v>26</v>
      </c>
    </row>
    <row r="74" spans="1:4" ht="14.4">
      <c r="A74" s="8">
        <v>73</v>
      </c>
      <c r="B74" s="8"/>
      <c r="C74" s="8" t="s">
        <v>714</v>
      </c>
      <c r="D74" s="8" t="s">
        <v>26</v>
      </c>
    </row>
    <row r="75" spans="1:4" ht="14.4">
      <c r="A75" s="8">
        <v>74</v>
      </c>
      <c r="B75" s="8"/>
      <c r="C75" s="8" t="s">
        <v>715</v>
      </c>
      <c r="D75" s="8" t="s">
        <v>26</v>
      </c>
    </row>
    <row r="76" spans="1:4" ht="14.4">
      <c r="A76" s="8">
        <v>75</v>
      </c>
      <c r="B76" s="8"/>
      <c r="C76" s="8" t="s">
        <v>716</v>
      </c>
      <c r="D76" s="8" t="s">
        <v>26</v>
      </c>
    </row>
    <row r="77" spans="1:4" ht="14.4">
      <c r="A77" s="8">
        <v>76</v>
      </c>
      <c r="B77" s="8"/>
      <c r="C77" s="8" t="s">
        <v>717</v>
      </c>
      <c r="D77" s="8" t="s">
        <v>26</v>
      </c>
    </row>
    <row r="78" spans="1:4" ht="14.4">
      <c r="A78" s="8">
        <v>77</v>
      </c>
      <c r="B78" s="8"/>
      <c r="C78" s="8" t="s">
        <v>718</v>
      </c>
      <c r="D78" s="8" t="s">
        <v>26</v>
      </c>
    </row>
    <row r="79" spans="1:4" ht="14.4">
      <c r="A79" s="8">
        <v>78</v>
      </c>
      <c r="B79" s="8"/>
      <c r="C79" s="8" t="s">
        <v>719</v>
      </c>
      <c r="D79" s="8" t="s">
        <v>26</v>
      </c>
    </row>
    <row r="80" spans="1:4" ht="14.4">
      <c r="A80" s="8">
        <v>79</v>
      </c>
      <c r="B80" s="8"/>
      <c r="C80" s="8" t="s">
        <v>720</v>
      </c>
      <c r="D80" s="8" t="s">
        <v>26</v>
      </c>
    </row>
    <row r="81" spans="1:4" ht="14.4">
      <c r="A81" s="8">
        <v>80</v>
      </c>
      <c r="B81" s="8"/>
      <c r="C81" s="8" t="s">
        <v>721</v>
      </c>
      <c r="D81" s="8" t="s">
        <v>215</v>
      </c>
    </row>
    <row r="82" spans="1:4" ht="14.4">
      <c r="A82" s="8">
        <v>81</v>
      </c>
      <c r="B82" s="8"/>
      <c r="C82" s="8" t="s">
        <v>722</v>
      </c>
      <c r="D82" s="8" t="s">
        <v>215</v>
      </c>
    </row>
    <row r="83" spans="1:4" ht="14.4">
      <c r="A83" s="8">
        <v>82</v>
      </c>
      <c r="B83" s="8"/>
      <c r="C83" s="8" t="s">
        <v>723</v>
      </c>
      <c r="D83" s="8" t="s">
        <v>536</v>
      </c>
    </row>
    <row r="84" spans="1:4" ht="14.4">
      <c r="A84" s="8">
        <v>83</v>
      </c>
      <c r="B84" s="8"/>
      <c r="C84" s="8" t="s">
        <v>724</v>
      </c>
      <c r="D84" s="8" t="s">
        <v>536</v>
      </c>
    </row>
    <row r="85" spans="1:4" ht="14.4">
      <c r="A85" s="8">
        <v>84</v>
      </c>
      <c r="B85" s="8"/>
      <c r="C85" s="8" t="s">
        <v>725</v>
      </c>
      <c r="D85" s="8" t="s">
        <v>726</v>
      </c>
    </row>
    <row r="86" spans="1:4" ht="14.4">
      <c r="A86" s="8">
        <v>85</v>
      </c>
      <c r="B86" s="8"/>
      <c r="C86" s="8" t="s">
        <v>727</v>
      </c>
      <c r="D86" s="8" t="s">
        <v>166</v>
      </c>
    </row>
    <row r="87" spans="1:4" ht="14.4">
      <c r="A87" s="8">
        <v>86</v>
      </c>
      <c r="B87" s="8"/>
      <c r="C87" s="8" t="s">
        <v>728</v>
      </c>
      <c r="D87" s="8" t="s">
        <v>166</v>
      </c>
    </row>
    <row r="88" spans="1:4" ht="14.4">
      <c r="A88" s="8">
        <v>87</v>
      </c>
      <c r="B88" s="8"/>
      <c r="C88" s="8" t="s">
        <v>729</v>
      </c>
      <c r="D88" s="8" t="s">
        <v>166</v>
      </c>
    </row>
    <row r="89" spans="1:4" ht="14.4">
      <c r="A89" s="8">
        <v>88</v>
      </c>
      <c r="B89" s="8"/>
      <c r="C89" s="8" t="s">
        <v>730</v>
      </c>
      <c r="D89" s="8" t="s">
        <v>166</v>
      </c>
    </row>
    <row r="90" spans="1:4" ht="14.4">
      <c r="A90" s="8">
        <v>89</v>
      </c>
      <c r="B90" s="8"/>
      <c r="C90" s="8" t="s">
        <v>731</v>
      </c>
      <c r="D90" s="8" t="s">
        <v>166</v>
      </c>
    </row>
    <row r="91" spans="1:4" ht="14.4">
      <c r="A91" s="8">
        <v>90</v>
      </c>
      <c r="B91" s="8"/>
      <c r="C91" s="8" t="s">
        <v>732</v>
      </c>
      <c r="D91" s="8" t="s">
        <v>166</v>
      </c>
    </row>
    <row r="92" spans="1:4" ht="14.4">
      <c r="A92" s="8">
        <v>91</v>
      </c>
      <c r="B92" s="8"/>
      <c r="C92" s="8" t="s">
        <v>733</v>
      </c>
      <c r="D92" s="8" t="s">
        <v>673</v>
      </c>
    </row>
    <row r="93" spans="1:4" ht="14.4">
      <c r="A93" s="8">
        <v>92</v>
      </c>
      <c r="B93" s="8"/>
      <c r="C93" s="8" t="s">
        <v>442</v>
      </c>
      <c r="D93" s="8" t="s">
        <v>443</v>
      </c>
    </row>
    <row r="94" spans="1:4" ht="14.4">
      <c r="A94" s="8">
        <v>93</v>
      </c>
      <c r="B94" s="8"/>
      <c r="C94" s="8" t="s">
        <v>734</v>
      </c>
      <c r="D94" s="8" t="s">
        <v>75</v>
      </c>
    </row>
    <row r="95" spans="1:4" ht="14.4">
      <c r="A95" s="8">
        <v>94</v>
      </c>
      <c r="B95" s="8"/>
      <c r="C95" s="8" t="s">
        <v>735</v>
      </c>
      <c r="D95" s="8" t="s">
        <v>75</v>
      </c>
    </row>
    <row r="96" spans="1:4" ht="14.4">
      <c r="A96" s="8">
        <v>95</v>
      </c>
      <c r="B96" s="8"/>
      <c r="C96" s="8" t="s">
        <v>736</v>
      </c>
      <c r="D96" s="8" t="s">
        <v>75</v>
      </c>
    </row>
    <row r="97" spans="1:4" ht="14.4">
      <c r="A97" s="8">
        <v>96</v>
      </c>
      <c r="B97" s="8"/>
      <c r="C97" s="8" t="s">
        <v>737</v>
      </c>
      <c r="D97" s="11" t="s">
        <v>17</v>
      </c>
    </row>
    <row r="98" spans="1:4" ht="14.4">
      <c r="A98" s="8">
        <v>97</v>
      </c>
      <c r="B98" s="8"/>
      <c r="C98" s="8" t="s">
        <v>738</v>
      </c>
      <c r="D98" s="8" t="s">
        <v>17</v>
      </c>
    </row>
    <row r="99" spans="1:4" ht="14.4">
      <c r="A99" s="8">
        <v>98</v>
      </c>
      <c r="B99" s="8"/>
      <c r="C99" s="8" t="s">
        <v>739</v>
      </c>
      <c r="D99" s="8" t="s">
        <v>17</v>
      </c>
    </row>
    <row r="100" spans="1:4" ht="14.4">
      <c r="A100" s="8">
        <v>99</v>
      </c>
      <c r="B100" s="8"/>
      <c r="C100" s="8" t="s">
        <v>740</v>
      </c>
      <c r="D100" s="8" t="s">
        <v>26</v>
      </c>
    </row>
    <row r="101" spans="1:4" ht="14.4">
      <c r="A101" s="8">
        <v>100</v>
      </c>
      <c r="B101" s="8"/>
      <c r="C101" s="8" t="s">
        <v>741</v>
      </c>
      <c r="D101" s="8" t="s">
        <v>26</v>
      </c>
    </row>
    <row r="102" spans="1:4" ht="14.4">
      <c r="A102" s="8">
        <v>101</v>
      </c>
      <c r="B102" s="8"/>
      <c r="C102" s="8" t="s">
        <v>742</v>
      </c>
      <c r="D102" s="8" t="s">
        <v>26</v>
      </c>
    </row>
    <row r="103" spans="1:4" ht="14.4">
      <c r="A103" s="8">
        <v>102</v>
      </c>
      <c r="B103" s="8"/>
      <c r="C103" s="8" t="s">
        <v>743</v>
      </c>
      <c r="D103" s="8" t="s">
        <v>26</v>
      </c>
    </row>
    <row r="104" spans="1:4" ht="14.4">
      <c r="A104" s="8">
        <v>103</v>
      </c>
      <c r="B104" s="8"/>
      <c r="C104" s="8" t="s">
        <v>744</v>
      </c>
      <c r="D104" s="8" t="s">
        <v>26</v>
      </c>
    </row>
    <row r="105" spans="1:4" ht="14.4">
      <c r="A105" s="8">
        <v>104</v>
      </c>
      <c r="B105" s="8"/>
      <c r="C105" s="8" t="s">
        <v>745</v>
      </c>
      <c r="D105" s="8" t="s">
        <v>26</v>
      </c>
    </row>
    <row r="106" spans="1:4" ht="14.4">
      <c r="A106" s="8">
        <v>105</v>
      </c>
      <c r="B106" s="8"/>
      <c r="C106" s="8" t="s">
        <v>746</v>
      </c>
      <c r="D106" s="8" t="s">
        <v>26</v>
      </c>
    </row>
    <row r="107" spans="1:4" ht="14.4">
      <c r="A107" s="8">
        <v>106</v>
      </c>
      <c r="B107" s="8"/>
      <c r="C107" s="8" t="s">
        <v>747</v>
      </c>
      <c r="D107" s="8" t="s">
        <v>26</v>
      </c>
    </row>
    <row r="108" spans="1:4" ht="14.4">
      <c r="A108" s="8">
        <v>107</v>
      </c>
      <c r="B108" s="8"/>
      <c r="C108" s="8" t="s">
        <v>748</v>
      </c>
      <c r="D108" s="8" t="s">
        <v>26</v>
      </c>
    </row>
    <row r="109" spans="1:4" ht="14.4">
      <c r="A109" s="8">
        <v>108</v>
      </c>
      <c r="B109" s="8"/>
      <c r="C109" s="8" t="s">
        <v>749</v>
      </c>
      <c r="D109" s="8" t="s">
        <v>26</v>
      </c>
    </row>
    <row r="110" spans="1:4" ht="14.4">
      <c r="A110" s="8">
        <v>109</v>
      </c>
      <c r="B110" s="8"/>
      <c r="C110" s="8" t="s">
        <v>750</v>
      </c>
      <c r="D110" s="8" t="s">
        <v>26</v>
      </c>
    </row>
    <row r="111" spans="1:4" ht="14.4">
      <c r="A111" s="8">
        <v>110</v>
      </c>
      <c r="B111" s="8"/>
      <c r="C111" s="8" t="s">
        <v>751</v>
      </c>
      <c r="D111" s="8" t="s">
        <v>26</v>
      </c>
    </row>
    <row r="112" spans="1:4" ht="14.4">
      <c r="A112" s="8">
        <v>111</v>
      </c>
      <c r="B112" s="8"/>
      <c r="C112" s="8" t="s">
        <v>752</v>
      </c>
      <c r="D112" s="8" t="s">
        <v>26</v>
      </c>
    </row>
    <row r="113" spans="1:4" ht="14.4">
      <c r="A113" s="8">
        <v>112</v>
      </c>
      <c r="B113" s="8"/>
      <c r="C113" s="8" t="s">
        <v>753</v>
      </c>
      <c r="D113" s="8" t="s">
        <v>26</v>
      </c>
    </row>
    <row r="114" spans="1:4" ht="14.4">
      <c r="A114" s="8">
        <v>113</v>
      </c>
      <c r="B114" s="8"/>
      <c r="C114" s="8" t="s">
        <v>754</v>
      </c>
      <c r="D114" s="8" t="s">
        <v>26</v>
      </c>
    </row>
    <row r="115" spans="1:4" ht="14.4">
      <c r="A115" s="8">
        <v>114</v>
      </c>
      <c r="B115" s="8"/>
      <c r="C115" s="8" t="s">
        <v>755</v>
      </c>
      <c r="D115" s="8" t="s">
        <v>26</v>
      </c>
    </row>
    <row r="116" spans="1:4" ht="14.4">
      <c r="A116" s="8">
        <v>115</v>
      </c>
      <c r="B116" s="8"/>
      <c r="C116" s="8" t="s">
        <v>756</v>
      </c>
      <c r="D116" s="8" t="s">
        <v>26</v>
      </c>
    </row>
    <row r="117" spans="1:4" ht="14.4">
      <c r="A117" s="8">
        <v>116</v>
      </c>
      <c r="B117" s="8"/>
      <c r="C117" s="8" t="s">
        <v>757</v>
      </c>
      <c r="D117" s="8" t="s">
        <v>26</v>
      </c>
    </row>
    <row r="118" spans="1:4" ht="14.4">
      <c r="A118" s="8">
        <v>117</v>
      </c>
      <c r="B118" s="8"/>
      <c r="C118" s="8" t="s">
        <v>758</v>
      </c>
      <c r="D118" s="8" t="s">
        <v>26</v>
      </c>
    </row>
    <row r="119" spans="1:4" ht="14.4">
      <c r="A119" s="8">
        <v>118</v>
      </c>
      <c r="B119" s="8"/>
      <c r="C119" s="8" t="s">
        <v>759</v>
      </c>
      <c r="D119" s="8" t="s">
        <v>26</v>
      </c>
    </row>
    <row r="120" spans="1:4" ht="14.4">
      <c r="A120" s="8">
        <v>119</v>
      </c>
      <c r="B120" s="8"/>
      <c r="C120" s="8" t="s">
        <v>760</v>
      </c>
      <c r="D120" s="8" t="s">
        <v>26</v>
      </c>
    </row>
    <row r="121" spans="1:4" ht="14.4">
      <c r="A121" s="8">
        <v>120</v>
      </c>
      <c r="B121" s="8"/>
      <c r="C121" s="8" t="s">
        <v>761</v>
      </c>
      <c r="D121" s="8" t="s">
        <v>26</v>
      </c>
    </row>
    <row r="122" spans="1:4" ht="14.4">
      <c r="A122" s="8">
        <v>121</v>
      </c>
      <c r="B122" s="8"/>
      <c r="C122" s="8" t="s">
        <v>762</v>
      </c>
      <c r="D122" s="8" t="s">
        <v>26</v>
      </c>
    </row>
    <row r="123" spans="1:4" ht="14.4">
      <c r="A123" s="8">
        <v>122</v>
      </c>
      <c r="B123" s="8"/>
      <c r="C123" s="8" t="s">
        <v>763</v>
      </c>
      <c r="D123" s="8" t="s">
        <v>764</v>
      </c>
    </row>
    <row r="124" spans="1:4" ht="14.4">
      <c r="A124" s="8">
        <v>123</v>
      </c>
      <c r="B124" s="8"/>
      <c r="C124" s="8" t="s">
        <v>765</v>
      </c>
      <c r="D124" s="8" t="s">
        <v>764</v>
      </c>
    </row>
    <row r="125" spans="1:4" ht="14.4">
      <c r="A125" s="8">
        <v>124</v>
      </c>
      <c r="B125" s="8"/>
      <c r="C125" s="8" t="s">
        <v>766</v>
      </c>
      <c r="D125" s="8" t="s">
        <v>277</v>
      </c>
    </row>
    <row r="126" spans="1:4" ht="14.4">
      <c r="A126" s="8">
        <v>125</v>
      </c>
      <c r="B126" s="8"/>
      <c r="C126" s="8" t="s">
        <v>767</v>
      </c>
      <c r="D126" s="8" t="s">
        <v>39</v>
      </c>
    </row>
    <row r="127" spans="1:4" ht="14.4">
      <c r="A127" s="8">
        <v>126</v>
      </c>
      <c r="B127" s="8"/>
      <c r="C127" s="8" t="s">
        <v>768</v>
      </c>
      <c r="D127" s="8" t="s">
        <v>39</v>
      </c>
    </row>
    <row r="128" spans="1:4" ht="14.4">
      <c r="A128" s="8">
        <v>127</v>
      </c>
      <c r="B128" s="8"/>
      <c r="C128" s="8" t="s">
        <v>769</v>
      </c>
      <c r="D128" s="8" t="s">
        <v>154</v>
      </c>
    </row>
    <row r="129" spans="1:4" ht="14.4">
      <c r="A129" s="8">
        <v>128</v>
      </c>
      <c r="B129" s="8"/>
      <c r="C129" s="8" t="s">
        <v>770</v>
      </c>
      <c r="D129" s="8" t="s">
        <v>363</v>
      </c>
    </row>
    <row r="130" spans="1:4" ht="14.4">
      <c r="A130" s="8">
        <v>129</v>
      </c>
      <c r="B130" s="8"/>
      <c r="C130" s="8" t="s">
        <v>771</v>
      </c>
      <c r="D130" s="8" t="s">
        <v>363</v>
      </c>
    </row>
    <row r="131" spans="1:4" ht="14.4">
      <c r="A131" s="8">
        <v>130</v>
      </c>
      <c r="B131" s="8"/>
      <c r="C131" s="8" t="s">
        <v>518</v>
      </c>
      <c r="D131" s="8" t="s">
        <v>363</v>
      </c>
    </row>
    <row r="132" spans="1:4" ht="14.4">
      <c r="A132" s="8">
        <v>131</v>
      </c>
      <c r="B132" s="8"/>
      <c r="C132" s="8" t="s">
        <v>772</v>
      </c>
      <c r="D132" s="8" t="s">
        <v>363</v>
      </c>
    </row>
    <row r="133" spans="1:4" ht="14.4">
      <c r="A133" s="8">
        <v>132</v>
      </c>
      <c r="B133" s="8"/>
      <c r="C133" s="8" t="s">
        <v>773</v>
      </c>
      <c r="D133" s="8" t="s">
        <v>363</v>
      </c>
    </row>
    <row r="134" spans="1:4" ht="14.4">
      <c r="A134" s="8">
        <v>133</v>
      </c>
      <c r="B134" s="8"/>
      <c r="C134" s="8" t="s">
        <v>774</v>
      </c>
      <c r="D134" s="8" t="s">
        <v>363</v>
      </c>
    </row>
    <row r="135" spans="1:4" ht="14.4">
      <c r="A135" s="8">
        <v>134</v>
      </c>
      <c r="B135" s="8"/>
      <c r="C135" s="8" t="s">
        <v>775</v>
      </c>
      <c r="D135" s="8" t="s">
        <v>363</v>
      </c>
    </row>
    <row r="136" spans="1:4" ht="14.4">
      <c r="A136" s="8">
        <v>135</v>
      </c>
      <c r="B136" s="8"/>
      <c r="C136" s="8" t="s">
        <v>776</v>
      </c>
      <c r="D136" s="8" t="s">
        <v>363</v>
      </c>
    </row>
    <row r="137" spans="1:4" ht="14.4">
      <c r="A137" s="8">
        <v>136</v>
      </c>
      <c r="B137" s="8"/>
      <c r="C137" s="8" t="s">
        <v>777</v>
      </c>
      <c r="D137" s="8" t="s">
        <v>363</v>
      </c>
    </row>
    <row r="138" spans="1:4" ht="14.4">
      <c r="A138" s="8">
        <v>137</v>
      </c>
      <c r="B138" s="8"/>
      <c r="C138" s="8" t="s">
        <v>778</v>
      </c>
      <c r="D138" s="8" t="s">
        <v>363</v>
      </c>
    </row>
    <row r="139" spans="1:4" ht="14.4">
      <c r="A139" s="8">
        <v>138</v>
      </c>
      <c r="B139" s="8"/>
      <c r="C139" s="8" t="s">
        <v>779</v>
      </c>
      <c r="D139" s="8" t="s">
        <v>363</v>
      </c>
    </row>
    <row r="140" spans="1:4" ht="14.4">
      <c r="A140" s="8">
        <v>139</v>
      </c>
      <c r="B140" s="8"/>
      <c r="C140" s="8" t="s">
        <v>780</v>
      </c>
      <c r="D140" s="8" t="s">
        <v>363</v>
      </c>
    </row>
    <row r="141" spans="1:4" ht="14.4">
      <c r="A141" s="8">
        <v>140</v>
      </c>
      <c r="B141" s="8"/>
      <c r="C141" s="8" t="s">
        <v>781</v>
      </c>
      <c r="D141" s="8" t="s">
        <v>10</v>
      </c>
    </row>
    <row r="142" spans="1:4" ht="14.4">
      <c r="A142" s="8">
        <v>141</v>
      </c>
      <c r="B142" s="8"/>
      <c r="C142" s="8" t="s">
        <v>782</v>
      </c>
      <c r="D142" s="8" t="s">
        <v>10</v>
      </c>
    </row>
    <row r="143" spans="1:4" ht="14.4">
      <c r="A143" s="8">
        <v>142</v>
      </c>
      <c r="B143" s="8"/>
      <c r="C143" s="8" t="s">
        <v>783</v>
      </c>
      <c r="D143" s="8" t="s">
        <v>297</v>
      </c>
    </row>
    <row r="144" spans="1:4" ht="14.4">
      <c r="A144" s="8">
        <v>143</v>
      </c>
      <c r="B144" s="8"/>
      <c r="C144" s="8" t="s">
        <v>784</v>
      </c>
      <c r="D144" s="8" t="s">
        <v>297</v>
      </c>
    </row>
    <row r="145" spans="1:4" ht="14.4">
      <c r="A145" s="8">
        <v>144</v>
      </c>
      <c r="B145" s="8"/>
      <c r="C145" s="8" t="s">
        <v>785</v>
      </c>
      <c r="D145" s="8" t="s">
        <v>786</v>
      </c>
    </row>
    <row r="146" spans="1:4" ht="14.4">
      <c r="A146" s="8">
        <v>145</v>
      </c>
      <c r="B146" s="8"/>
      <c r="C146" s="8" t="s">
        <v>787</v>
      </c>
      <c r="D146" s="8" t="s">
        <v>786</v>
      </c>
    </row>
    <row r="147" spans="1:4" ht="14.4">
      <c r="A147" s="8">
        <v>146</v>
      </c>
      <c r="B147" s="8"/>
      <c r="C147" s="8" t="s">
        <v>788</v>
      </c>
      <c r="D147" s="8" t="s">
        <v>786</v>
      </c>
    </row>
    <row r="148" spans="1:4" ht="14.4">
      <c r="A148" s="8">
        <v>147</v>
      </c>
      <c r="B148" s="8"/>
      <c r="C148" s="8" t="s">
        <v>789</v>
      </c>
      <c r="D148" s="8" t="s">
        <v>786</v>
      </c>
    </row>
    <row r="149" spans="1:4" ht="14.4">
      <c r="A149" s="8">
        <v>148</v>
      </c>
      <c r="B149" s="8"/>
      <c r="C149" s="8" t="s">
        <v>790</v>
      </c>
      <c r="D149" s="8" t="s">
        <v>786</v>
      </c>
    </row>
    <row r="150" spans="1:4" ht="14.4">
      <c r="A150" s="8">
        <v>149</v>
      </c>
      <c r="B150" s="8"/>
      <c r="C150" s="8" t="s">
        <v>791</v>
      </c>
      <c r="D150" s="8" t="s">
        <v>786</v>
      </c>
    </row>
    <row r="151" spans="1:4" ht="14.4">
      <c r="A151" s="8">
        <v>150</v>
      </c>
      <c r="B151" s="8"/>
      <c r="C151" s="8" t="s">
        <v>792</v>
      </c>
      <c r="D151" s="8" t="s">
        <v>786</v>
      </c>
    </row>
    <row r="152" spans="1:4" ht="14.4">
      <c r="A152" s="8">
        <v>151</v>
      </c>
      <c r="B152" s="8"/>
      <c r="C152" s="8" t="s">
        <v>793</v>
      </c>
      <c r="D152" s="8" t="s">
        <v>49</v>
      </c>
    </row>
    <row r="153" spans="1:4" ht="14.4">
      <c r="A153" s="8">
        <v>152</v>
      </c>
      <c r="B153" s="8"/>
      <c r="C153" s="8" t="s">
        <v>794</v>
      </c>
      <c r="D153" s="8" t="s">
        <v>49</v>
      </c>
    </row>
    <row r="154" spans="1:4" ht="14.4">
      <c r="A154" s="8">
        <v>153</v>
      </c>
      <c r="B154" s="8"/>
      <c r="C154" s="8" t="s">
        <v>795</v>
      </c>
      <c r="D154" s="8" t="s">
        <v>72</v>
      </c>
    </row>
    <row r="155" spans="1:4" ht="14.4">
      <c r="A155" s="8">
        <v>154</v>
      </c>
      <c r="B155" s="8"/>
      <c r="C155" s="8" t="s">
        <v>796</v>
      </c>
      <c r="D155" s="8" t="s">
        <v>72</v>
      </c>
    </row>
    <row r="156" spans="1:4" ht="14.4">
      <c r="A156" s="8">
        <v>155</v>
      </c>
      <c r="B156" s="8"/>
      <c r="C156" s="8" t="s">
        <v>797</v>
      </c>
      <c r="D156" s="8" t="s">
        <v>102</v>
      </c>
    </row>
    <row r="157" spans="1:4" ht="14.4">
      <c r="A157" s="8">
        <v>156</v>
      </c>
      <c r="B157" s="8"/>
      <c r="C157" s="8" t="s">
        <v>25</v>
      </c>
      <c r="D157" s="8" t="s">
        <v>26</v>
      </c>
    </row>
    <row r="158" spans="1:4" ht="14.4">
      <c r="A158" s="8">
        <v>157</v>
      </c>
      <c r="B158" s="8"/>
      <c r="C158" s="8" t="s">
        <v>798</v>
      </c>
      <c r="D158" s="8" t="s">
        <v>26</v>
      </c>
    </row>
    <row r="159" spans="1:4" ht="14.4">
      <c r="A159" s="8">
        <v>158</v>
      </c>
      <c r="B159" s="8"/>
      <c r="C159" s="8" t="s">
        <v>799</v>
      </c>
      <c r="D159" s="8" t="s">
        <v>26</v>
      </c>
    </row>
    <row r="160" spans="1:4" ht="14.4">
      <c r="A160" s="8">
        <v>159</v>
      </c>
      <c r="B160" s="8" t="s">
        <v>45</v>
      </c>
      <c r="C160" s="8" t="s">
        <v>800</v>
      </c>
      <c r="D160" s="8" t="s">
        <v>26</v>
      </c>
    </row>
    <row r="161" spans="1:4" ht="14.4">
      <c r="A161" s="8">
        <v>160</v>
      </c>
      <c r="B161" s="8"/>
      <c r="C161" s="8" t="s">
        <v>801</v>
      </c>
      <c r="D161" s="8" t="s">
        <v>26</v>
      </c>
    </row>
    <row r="162" spans="1:4" ht="14.4">
      <c r="A162" s="8">
        <v>161</v>
      </c>
      <c r="B162" s="8"/>
      <c r="C162" s="8" t="s">
        <v>802</v>
      </c>
      <c r="D162" s="8" t="s">
        <v>26</v>
      </c>
    </row>
    <row r="163" spans="1:4" ht="14.4">
      <c r="A163" s="8">
        <v>162</v>
      </c>
      <c r="B163" s="8"/>
      <c r="C163" s="8" t="s">
        <v>803</v>
      </c>
      <c r="D163" s="8" t="s">
        <v>26</v>
      </c>
    </row>
    <row r="164" spans="1:4" ht="14.4">
      <c r="A164" s="8">
        <v>163</v>
      </c>
      <c r="B164" s="8"/>
      <c r="C164" s="8" t="s">
        <v>804</v>
      </c>
      <c r="D164" s="8" t="s">
        <v>26</v>
      </c>
    </row>
    <row r="165" spans="1:4" ht="14.4">
      <c r="A165" s="8">
        <v>164</v>
      </c>
      <c r="B165" s="8"/>
      <c r="C165" s="8" t="s">
        <v>805</v>
      </c>
      <c r="D165" s="8" t="s">
        <v>673</v>
      </c>
    </row>
    <row r="166" spans="1:4" ht="14.4">
      <c r="A166" s="8">
        <v>165</v>
      </c>
      <c r="B166" s="8"/>
      <c r="C166" s="8" t="s">
        <v>806</v>
      </c>
      <c r="D166" s="8" t="s">
        <v>673</v>
      </c>
    </row>
    <row r="167" spans="1:4" ht="14.4">
      <c r="A167" s="8">
        <v>166</v>
      </c>
      <c r="B167" s="8"/>
      <c r="C167" s="8" t="s">
        <v>807</v>
      </c>
      <c r="D167" s="8" t="s">
        <v>673</v>
      </c>
    </row>
    <row r="168" spans="1:4" ht="14.4">
      <c r="A168" s="8">
        <v>167</v>
      </c>
      <c r="B168" s="8"/>
      <c r="C168" s="8" t="s">
        <v>808</v>
      </c>
      <c r="D168" s="8" t="s">
        <v>673</v>
      </c>
    </row>
    <row r="169" spans="1:4" ht="14.4">
      <c r="A169" s="8">
        <v>168</v>
      </c>
      <c r="B169" s="8"/>
      <c r="C169" s="8" t="s">
        <v>809</v>
      </c>
      <c r="D169" s="8" t="s">
        <v>215</v>
      </c>
    </row>
    <row r="170" spans="1:4" ht="14.4">
      <c r="A170" s="8">
        <v>169</v>
      </c>
      <c r="B170" s="8"/>
      <c r="C170" s="8" t="s">
        <v>214</v>
      </c>
      <c r="D170" s="8" t="s">
        <v>215</v>
      </c>
    </row>
    <row r="171" spans="1:4" ht="14.4">
      <c r="A171" s="8">
        <v>170</v>
      </c>
      <c r="B171" s="8"/>
      <c r="C171" s="8" t="s">
        <v>810</v>
      </c>
      <c r="D171" s="8" t="s">
        <v>215</v>
      </c>
    </row>
    <row r="172" spans="1:4" ht="14.4">
      <c r="A172" s="8">
        <v>171</v>
      </c>
      <c r="B172" s="8"/>
      <c r="C172" s="8" t="s">
        <v>811</v>
      </c>
      <c r="D172" s="8" t="s">
        <v>215</v>
      </c>
    </row>
    <row r="173" spans="1:4" ht="14.4">
      <c r="A173" s="8">
        <v>172</v>
      </c>
      <c r="B173" s="8"/>
      <c r="C173" s="8" t="s">
        <v>812</v>
      </c>
      <c r="D173" s="8" t="s">
        <v>215</v>
      </c>
    </row>
    <row r="174" spans="1:4" ht="14.4">
      <c r="A174" s="8">
        <v>173</v>
      </c>
      <c r="B174" s="8"/>
      <c r="C174" s="8" t="s">
        <v>813</v>
      </c>
      <c r="D174" s="8" t="s">
        <v>215</v>
      </c>
    </row>
    <row r="175" spans="1:4" ht="14.4">
      <c r="A175" s="8">
        <v>174</v>
      </c>
      <c r="B175" s="8"/>
      <c r="C175" s="8" t="s">
        <v>814</v>
      </c>
      <c r="D175" s="8" t="s">
        <v>726</v>
      </c>
    </row>
    <row r="176" spans="1:4" ht="14.4">
      <c r="A176" s="8">
        <v>175</v>
      </c>
      <c r="B176" s="8"/>
      <c r="C176" s="8" t="s">
        <v>815</v>
      </c>
      <c r="D176" s="8" t="s">
        <v>726</v>
      </c>
    </row>
    <row r="177" spans="1:4" ht="14.4">
      <c r="A177" s="8">
        <v>176</v>
      </c>
      <c r="B177" s="8"/>
      <c r="C177" s="8" t="s">
        <v>816</v>
      </c>
      <c r="D177" s="8" t="s">
        <v>726</v>
      </c>
    </row>
    <row r="178" spans="1:4" ht="14.4">
      <c r="A178" s="8">
        <v>177</v>
      </c>
      <c r="B178" s="8"/>
      <c r="C178" s="8" t="s">
        <v>817</v>
      </c>
      <c r="D178" s="8" t="s">
        <v>166</v>
      </c>
    </row>
    <row r="179" spans="1:4" ht="14.4">
      <c r="A179" s="8">
        <v>178</v>
      </c>
      <c r="B179" s="8"/>
      <c r="C179" s="8" t="s">
        <v>818</v>
      </c>
      <c r="D179" s="8" t="s">
        <v>166</v>
      </c>
    </row>
    <row r="180" spans="1:4" ht="14.4">
      <c r="A180" s="8">
        <v>179</v>
      </c>
      <c r="B180" s="8"/>
      <c r="C180" s="8" t="s">
        <v>819</v>
      </c>
      <c r="D180" s="8" t="s">
        <v>820</v>
      </c>
    </row>
    <row r="181" spans="1:4" ht="14.4">
      <c r="A181" s="8">
        <v>180</v>
      </c>
      <c r="B181" s="8"/>
      <c r="C181" s="8" t="s">
        <v>821</v>
      </c>
      <c r="D181" s="8" t="s">
        <v>166</v>
      </c>
    </row>
    <row r="182" spans="1:4" ht="14.4">
      <c r="A182" s="8">
        <v>181</v>
      </c>
      <c r="B182" s="8"/>
      <c r="C182" s="8" t="s">
        <v>170</v>
      </c>
      <c r="D182" s="8" t="s">
        <v>166</v>
      </c>
    </row>
    <row r="183" spans="1:4" ht="14.4">
      <c r="A183" s="8">
        <v>182</v>
      </c>
      <c r="B183" s="8"/>
      <c r="C183" s="8" t="s">
        <v>822</v>
      </c>
      <c r="D183" s="8" t="s">
        <v>823</v>
      </c>
    </row>
    <row r="184" spans="1:4" ht="14.4">
      <c r="A184" s="8">
        <v>183</v>
      </c>
      <c r="B184" s="8"/>
      <c r="C184" s="8" t="s">
        <v>824</v>
      </c>
      <c r="D184" s="8" t="s">
        <v>23</v>
      </c>
    </row>
    <row r="185" spans="1:4" ht="14.4">
      <c r="A185" s="8">
        <v>184</v>
      </c>
      <c r="B185" s="8"/>
      <c r="C185" s="8" t="s">
        <v>825</v>
      </c>
      <c r="D185" s="8" t="s">
        <v>826</v>
      </c>
    </row>
    <row r="186" spans="1:4" ht="14.4">
      <c r="A186" s="8">
        <v>185</v>
      </c>
      <c r="B186" s="8"/>
      <c r="C186" s="8" t="s">
        <v>827</v>
      </c>
      <c r="D186" s="8" t="s">
        <v>826</v>
      </c>
    </row>
    <row r="187" spans="1:4" ht="14.4">
      <c r="A187" s="8">
        <v>186</v>
      </c>
      <c r="B187" s="8"/>
      <c r="C187" s="8" t="s">
        <v>828</v>
      </c>
      <c r="D187" s="8" t="s">
        <v>786</v>
      </c>
    </row>
    <row r="188" spans="1:4" ht="14.4">
      <c r="A188" s="8">
        <v>187</v>
      </c>
      <c r="B188" s="8"/>
      <c r="C188" s="8" t="s">
        <v>829</v>
      </c>
      <c r="D188" s="8" t="s">
        <v>297</v>
      </c>
    </row>
    <row r="189" spans="1:4" ht="14.4">
      <c r="A189" s="8">
        <v>188</v>
      </c>
      <c r="B189" s="8"/>
      <c r="C189" s="8" t="s">
        <v>830</v>
      </c>
      <c r="D189" s="8" t="s">
        <v>786</v>
      </c>
    </row>
    <row r="190" spans="1:4" ht="14.4">
      <c r="A190" s="8">
        <v>189</v>
      </c>
      <c r="B190" s="8"/>
      <c r="C190" s="8" t="s">
        <v>831</v>
      </c>
      <c r="D190" s="8" t="s">
        <v>786</v>
      </c>
    </row>
    <row r="191" spans="1:4" ht="14.4">
      <c r="A191" s="8">
        <v>190</v>
      </c>
      <c r="B191" s="8"/>
      <c r="C191" s="8" t="s">
        <v>832</v>
      </c>
      <c r="D191" s="8" t="s">
        <v>297</v>
      </c>
    </row>
    <row r="192" spans="1:4" ht="14.4">
      <c r="A192" s="8">
        <v>191</v>
      </c>
      <c r="B192" s="8"/>
      <c r="C192" s="8" t="s">
        <v>833</v>
      </c>
      <c r="D192" s="8" t="s">
        <v>786</v>
      </c>
    </row>
    <row r="193" spans="1:4" ht="14.4">
      <c r="A193" s="8">
        <v>192</v>
      </c>
      <c r="B193" s="8"/>
      <c r="C193" s="8" t="s">
        <v>834</v>
      </c>
      <c r="D193" s="8" t="s">
        <v>786</v>
      </c>
    </row>
    <row r="194" spans="1:4" ht="14.4">
      <c r="A194" s="8">
        <v>193</v>
      </c>
      <c r="B194" s="8"/>
      <c r="C194" s="8" t="s">
        <v>835</v>
      </c>
      <c r="D194" s="8" t="s">
        <v>297</v>
      </c>
    </row>
    <row r="195" spans="1:4" ht="14.4">
      <c r="A195" s="8">
        <v>194</v>
      </c>
      <c r="B195" s="8"/>
      <c r="C195" s="8" t="s">
        <v>836</v>
      </c>
      <c r="D195" s="8" t="s">
        <v>786</v>
      </c>
    </row>
    <row r="196" spans="1:4" ht="14.4">
      <c r="A196" s="8">
        <v>195</v>
      </c>
      <c r="B196" s="8"/>
      <c r="C196" s="8" t="s">
        <v>837</v>
      </c>
      <c r="D196" s="8" t="s">
        <v>786</v>
      </c>
    </row>
    <row r="197" spans="1:4" ht="14.4">
      <c r="A197" s="8">
        <v>196</v>
      </c>
      <c r="B197" s="8"/>
      <c r="C197" s="8" t="s">
        <v>838</v>
      </c>
      <c r="D197" s="8" t="s">
        <v>26</v>
      </c>
    </row>
    <row r="198" spans="1:4" ht="14.4">
      <c r="A198" s="8">
        <v>197</v>
      </c>
      <c r="B198" s="8"/>
      <c r="C198" s="8" t="s">
        <v>839</v>
      </c>
      <c r="D198" s="8" t="s">
        <v>26</v>
      </c>
    </row>
    <row r="199" spans="1:4" ht="14.4">
      <c r="A199" s="8">
        <v>198</v>
      </c>
      <c r="B199" s="8"/>
      <c r="C199" s="8" t="s">
        <v>840</v>
      </c>
      <c r="D199" s="8" t="s">
        <v>26</v>
      </c>
    </row>
    <row r="200" spans="1:4" ht="14.4">
      <c r="A200" s="8">
        <v>199</v>
      </c>
      <c r="B200" s="8"/>
      <c r="C200" s="8" t="s">
        <v>841</v>
      </c>
      <c r="D200" s="8" t="s">
        <v>26</v>
      </c>
    </row>
    <row r="201" spans="1:4" ht="14.4">
      <c r="A201" s="8">
        <v>200</v>
      </c>
      <c r="B201" s="8"/>
      <c r="C201" s="8" t="s">
        <v>842</v>
      </c>
      <c r="D201" s="8" t="s">
        <v>26</v>
      </c>
    </row>
    <row r="202" spans="1:4" ht="14.4">
      <c r="A202" s="8">
        <v>201</v>
      </c>
      <c r="B202" s="8"/>
      <c r="C202" s="8" t="s">
        <v>843</v>
      </c>
      <c r="D202" s="8" t="s">
        <v>49</v>
      </c>
    </row>
    <row r="203" spans="1:4" ht="14.4">
      <c r="A203" s="8">
        <v>202</v>
      </c>
      <c r="B203" s="8"/>
      <c r="C203" s="8" t="s">
        <v>844</v>
      </c>
      <c r="D203" s="8" t="s">
        <v>49</v>
      </c>
    </row>
    <row r="204" spans="1:4" ht="14.4">
      <c r="A204" s="8">
        <v>203</v>
      </c>
      <c r="B204" s="8"/>
      <c r="C204" s="8" t="s">
        <v>845</v>
      </c>
      <c r="D204" s="8" t="s">
        <v>49</v>
      </c>
    </row>
    <row r="205" spans="1:4" ht="14.4">
      <c r="A205" s="8">
        <v>204</v>
      </c>
      <c r="B205" s="8"/>
      <c r="C205" s="8" t="s">
        <v>255</v>
      </c>
      <c r="D205" s="8" t="s">
        <v>49</v>
      </c>
    </row>
    <row r="206" spans="1:4" ht="14.4">
      <c r="A206" s="8">
        <v>205</v>
      </c>
      <c r="B206" s="8"/>
      <c r="C206" s="8" t="s">
        <v>846</v>
      </c>
      <c r="D206" s="8" t="s">
        <v>49</v>
      </c>
    </row>
    <row r="207" spans="1:4" ht="14.4">
      <c r="A207" s="8">
        <v>206</v>
      </c>
      <c r="B207" s="8"/>
      <c r="C207" s="8" t="s">
        <v>847</v>
      </c>
      <c r="D207" s="8" t="s">
        <v>49</v>
      </c>
    </row>
    <row r="208" spans="1:4" ht="14.4">
      <c r="A208" s="8">
        <v>207</v>
      </c>
      <c r="B208" s="8"/>
      <c r="C208" s="8" t="s">
        <v>848</v>
      </c>
      <c r="D208" s="8" t="s">
        <v>49</v>
      </c>
    </row>
    <row r="209" spans="1:4" ht="14.4">
      <c r="A209" s="8">
        <v>208</v>
      </c>
      <c r="B209" s="8"/>
      <c r="C209" s="8" t="s">
        <v>623</v>
      </c>
      <c r="D209" s="11" t="s">
        <v>361</v>
      </c>
    </row>
    <row r="210" spans="1:4" ht="14.4">
      <c r="A210" s="8">
        <v>209</v>
      </c>
      <c r="B210" s="8"/>
      <c r="C210" s="8" t="s">
        <v>849</v>
      </c>
      <c r="D210" s="8" t="s">
        <v>361</v>
      </c>
    </row>
    <row r="211" spans="1:4" ht="14.4">
      <c r="A211" s="8">
        <v>210</v>
      </c>
      <c r="B211" s="8"/>
      <c r="C211" s="8" t="s">
        <v>850</v>
      </c>
      <c r="D211" s="8" t="s">
        <v>10</v>
      </c>
    </row>
    <row r="212" spans="1:4" ht="14.4">
      <c r="A212" s="8">
        <v>211</v>
      </c>
      <c r="B212" s="8"/>
      <c r="C212" s="8" t="s">
        <v>851</v>
      </c>
      <c r="D212" s="8" t="s">
        <v>10</v>
      </c>
    </row>
    <row r="213" spans="1:4" ht="14.4">
      <c r="A213" s="8">
        <v>212</v>
      </c>
      <c r="B213" s="8"/>
      <c r="C213" s="8" t="s">
        <v>852</v>
      </c>
      <c r="D213" s="8" t="s">
        <v>10</v>
      </c>
    </row>
    <row r="214" spans="1:4" ht="14.4">
      <c r="A214" s="8">
        <v>213</v>
      </c>
      <c r="B214" s="8"/>
      <c r="C214" s="8" t="s">
        <v>853</v>
      </c>
      <c r="D214" s="8" t="s">
        <v>10</v>
      </c>
    </row>
    <row r="215" spans="1:4" ht="14.4">
      <c r="A215" s="8">
        <v>214</v>
      </c>
      <c r="B215" s="8"/>
      <c r="C215" s="8" t="s">
        <v>854</v>
      </c>
      <c r="D215" s="8" t="s">
        <v>26</v>
      </c>
    </row>
    <row r="216" spans="1:4" ht="14.4">
      <c r="A216" s="8">
        <v>215</v>
      </c>
      <c r="B216" s="8"/>
      <c r="C216" s="8" t="s">
        <v>855</v>
      </c>
      <c r="D216" s="8" t="s">
        <v>26</v>
      </c>
    </row>
    <row r="217" spans="1:4" ht="14.4">
      <c r="A217" s="8">
        <v>216</v>
      </c>
      <c r="B217" s="8"/>
      <c r="C217" s="8" t="s">
        <v>856</v>
      </c>
      <c r="D217" s="8" t="s">
        <v>26</v>
      </c>
    </row>
    <row r="218" spans="1:4" ht="14.4">
      <c r="A218" s="8">
        <v>217</v>
      </c>
      <c r="B218" s="8"/>
      <c r="C218" s="8" t="s">
        <v>150</v>
      </c>
      <c r="D218" s="8" t="s">
        <v>26</v>
      </c>
    </row>
    <row r="219" spans="1:4" ht="14.4">
      <c r="A219" s="8">
        <v>218</v>
      </c>
      <c r="B219" s="8"/>
      <c r="C219" s="8" t="s">
        <v>857</v>
      </c>
      <c r="D219" s="8" t="s">
        <v>26</v>
      </c>
    </row>
    <row r="220" spans="1:4" ht="14.4">
      <c r="A220" s="8">
        <v>219</v>
      </c>
      <c r="B220" s="8"/>
      <c r="C220" s="8" t="s">
        <v>858</v>
      </c>
      <c r="D220" s="8" t="s">
        <v>26</v>
      </c>
    </row>
    <row r="221" spans="1:4" ht="14.4">
      <c r="A221" s="8">
        <v>220</v>
      </c>
      <c r="B221" s="8"/>
      <c r="C221" s="8" t="s">
        <v>859</v>
      </c>
      <c r="D221" s="8" t="s">
        <v>26</v>
      </c>
    </row>
    <row r="222" spans="1:4" ht="14.4">
      <c r="A222" s="8">
        <v>221</v>
      </c>
      <c r="B222" s="8"/>
      <c r="C222" s="8" t="s">
        <v>860</v>
      </c>
      <c r="D222" s="8" t="s">
        <v>26</v>
      </c>
    </row>
    <row r="223" spans="1:4" ht="14.4">
      <c r="A223" s="8">
        <v>222</v>
      </c>
      <c r="B223" s="8"/>
      <c r="C223" s="8" t="s">
        <v>861</v>
      </c>
      <c r="D223" s="8" t="s">
        <v>26</v>
      </c>
    </row>
    <row r="224" spans="1:4" ht="14.4">
      <c r="A224" s="8">
        <v>223</v>
      </c>
      <c r="B224" s="8"/>
      <c r="C224" s="8" t="s">
        <v>862</v>
      </c>
      <c r="D224" s="8" t="s">
        <v>137</v>
      </c>
    </row>
    <row r="225" spans="1:4" ht="14.4">
      <c r="A225" s="8">
        <v>224</v>
      </c>
      <c r="B225" s="8"/>
      <c r="C225" s="8" t="s">
        <v>863</v>
      </c>
      <c r="D225" s="8" t="s">
        <v>72</v>
      </c>
    </row>
    <row r="226" spans="1:4" ht="14.4">
      <c r="A226" s="8">
        <v>225</v>
      </c>
      <c r="B226" s="8"/>
      <c r="C226" s="8" t="s">
        <v>864</v>
      </c>
      <c r="D226" s="8" t="s">
        <v>72</v>
      </c>
    </row>
    <row r="227" spans="1:4" ht="14.4">
      <c r="A227" s="8">
        <v>226</v>
      </c>
      <c r="B227" s="8"/>
      <c r="C227" s="8" t="s">
        <v>865</v>
      </c>
      <c r="D227" s="8" t="s">
        <v>72</v>
      </c>
    </row>
    <row r="228" spans="1:4" ht="14.4">
      <c r="A228" s="8">
        <v>227</v>
      </c>
      <c r="B228" s="8"/>
      <c r="C228" s="8" t="s">
        <v>866</v>
      </c>
      <c r="D228" s="8" t="s">
        <v>72</v>
      </c>
    </row>
    <row r="229" spans="1:4" ht="14.4">
      <c r="A229" s="8">
        <v>228</v>
      </c>
      <c r="B229" s="8"/>
      <c r="C229" s="8" t="s">
        <v>867</v>
      </c>
      <c r="D229" s="8" t="s">
        <v>72</v>
      </c>
    </row>
    <row r="230" spans="1:4" ht="14.4">
      <c r="A230" s="8">
        <v>229</v>
      </c>
      <c r="B230" s="8"/>
      <c r="C230" s="8" t="s">
        <v>868</v>
      </c>
      <c r="D230" s="8" t="s">
        <v>72</v>
      </c>
    </row>
    <row r="231" spans="1:4" ht="14.4">
      <c r="A231" s="8">
        <v>230</v>
      </c>
      <c r="B231" s="8"/>
      <c r="C231" s="8" t="s">
        <v>869</v>
      </c>
      <c r="D231" s="8" t="s">
        <v>70</v>
      </c>
    </row>
    <row r="232" spans="1:4" ht="14.4">
      <c r="A232" s="8">
        <v>231</v>
      </c>
      <c r="B232" s="8"/>
      <c r="C232" s="8" t="s">
        <v>870</v>
      </c>
      <c r="D232" s="8" t="s">
        <v>68</v>
      </c>
    </row>
    <row r="233" spans="1:4" ht="14.4">
      <c r="A233" s="8">
        <v>232</v>
      </c>
      <c r="B233" s="8"/>
      <c r="C233" s="8" t="s">
        <v>871</v>
      </c>
      <c r="D233" s="8" t="s">
        <v>68</v>
      </c>
    </row>
    <row r="234" spans="1:4" ht="14.4">
      <c r="A234" s="8">
        <v>233</v>
      </c>
      <c r="B234" s="8"/>
      <c r="C234" s="8" t="s">
        <v>399</v>
      </c>
      <c r="D234" s="8" t="s">
        <v>400</v>
      </c>
    </row>
    <row r="235" spans="1:4" ht="14.4">
      <c r="A235" s="8">
        <v>234</v>
      </c>
      <c r="B235" s="8"/>
      <c r="C235" s="8" t="s">
        <v>872</v>
      </c>
      <c r="D235" s="8" t="s">
        <v>873</v>
      </c>
    </row>
    <row r="236" spans="1:4" ht="14.4">
      <c r="A236" s="8">
        <v>235</v>
      </c>
      <c r="B236" s="8"/>
      <c r="C236" s="8" t="s">
        <v>874</v>
      </c>
      <c r="D236" s="8" t="s">
        <v>68</v>
      </c>
    </row>
    <row r="237" spans="1:4" ht="14.4">
      <c r="A237" s="8">
        <v>236</v>
      </c>
      <c r="B237" s="8"/>
      <c r="C237" s="8" t="s">
        <v>875</v>
      </c>
      <c r="D237" s="8" t="s">
        <v>68</v>
      </c>
    </row>
    <row r="238" spans="1:4" ht="14.4">
      <c r="A238" s="8">
        <v>237</v>
      </c>
      <c r="B238" s="8"/>
      <c r="C238" s="8" t="s">
        <v>876</v>
      </c>
      <c r="D238" s="8" t="s">
        <v>75</v>
      </c>
    </row>
    <row r="239" spans="1:4" ht="14.4">
      <c r="A239" s="8">
        <v>238</v>
      </c>
      <c r="B239" s="8"/>
      <c r="C239" s="8" t="s">
        <v>877</v>
      </c>
      <c r="D239" s="8" t="s">
        <v>75</v>
      </c>
    </row>
    <row r="240" spans="1:4" ht="14.4">
      <c r="A240" s="8">
        <v>239</v>
      </c>
      <c r="B240" s="8"/>
      <c r="C240" s="8" t="s">
        <v>878</v>
      </c>
      <c r="D240" s="8" t="s">
        <v>381</v>
      </c>
    </row>
    <row r="241" spans="1:4" ht="14.4">
      <c r="A241" s="8">
        <v>240</v>
      </c>
      <c r="B241" s="8"/>
      <c r="C241" s="8" t="s">
        <v>879</v>
      </c>
      <c r="D241" s="8" t="s">
        <v>282</v>
      </c>
    </row>
    <row r="242" spans="1:4" ht="14.4">
      <c r="A242" s="8">
        <v>241</v>
      </c>
      <c r="B242" s="8"/>
      <c r="C242" s="8" t="s">
        <v>880</v>
      </c>
      <c r="D242" s="8" t="s">
        <v>222</v>
      </c>
    </row>
    <row r="243" spans="1:4" ht="14.4">
      <c r="A243" s="8">
        <v>242</v>
      </c>
      <c r="B243" s="8"/>
      <c r="C243" s="8" t="s">
        <v>174</v>
      </c>
      <c r="D243" s="8" t="s">
        <v>39</v>
      </c>
    </row>
    <row r="244" spans="1:4" ht="14.4">
      <c r="A244" s="8">
        <v>243</v>
      </c>
      <c r="B244" s="8"/>
      <c r="C244" s="8" t="s">
        <v>881</v>
      </c>
      <c r="D244" s="8" t="s">
        <v>39</v>
      </c>
    </row>
    <row r="245" spans="1:4" ht="14.4">
      <c r="A245" s="8">
        <v>244</v>
      </c>
      <c r="B245" s="8"/>
      <c r="C245" s="8" t="s">
        <v>882</v>
      </c>
      <c r="D245" s="8" t="s">
        <v>166</v>
      </c>
    </row>
    <row r="246" spans="1:4" ht="14.4">
      <c r="A246" s="8">
        <v>245</v>
      </c>
      <c r="B246" s="8"/>
      <c r="C246" s="8" t="s">
        <v>883</v>
      </c>
      <c r="D246" s="8" t="s">
        <v>884</v>
      </c>
    </row>
    <row r="247" spans="1:4" ht="14.4">
      <c r="A247" s="8">
        <v>246</v>
      </c>
      <c r="B247" s="8"/>
      <c r="C247" s="8" t="s">
        <v>885</v>
      </c>
      <c r="D247" s="11" t="s">
        <v>215</v>
      </c>
    </row>
    <row r="248" spans="1:4" ht="14.4">
      <c r="A248" s="8">
        <v>247</v>
      </c>
      <c r="B248" s="8"/>
      <c r="C248" s="8" t="s">
        <v>886</v>
      </c>
      <c r="D248" s="8" t="s">
        <v>215</v>
      </c>
    </row>
    <row r="249" spans="1:4" ht="14.4">
      <c r="A249" s="8">
        <v>248</v>
      </c>
      <c r="B249" s="8"/>
      <c r="C249" s="8" t="s">
        <v>887</v>
      </c>
      <c r="D249" s="8" t="s">
        <v>215</v>
      </c>
    </row>
    <row r="250" spans="1:4" ht="14.4">
      <c r="A250" s="8">
        <v>249</v>
      </c>
      <c r="B250" s="8"/>
      <c r="C250" s="8" t="s">
        <v>888</v>
      </c>
      <c r="D250" s="8" t="s">
        <v>26</v>
      </c>
    </row>
    <row r="251" spans="1:4" ht="14.4">
      <c r="A251" s="8">
        <v>250</v>
      </c>
      <c r="B251" s="8"/>
      <c r="C251" s="8" t="s">
        <v>889</v>
      </c>
      <c r="D251" s="8" t="s">
        <v>26</v>
      </c>
    </row>
    <row r="252" spans="1:4" ht="14.4">
      <c r="A252" s="8">
        <v>251</v>
      </c>
      <c r="B252" s="8"/>
      <c r="C252" s="8" t="s">
        <v>890</v>
      </c>
      <c r="D252" s="8" t="s">
        <v>26</v>
      </c>
    </row>
    <row r="253" spans="1:4" ht="14.4">
      <c r="A253" s="8">
        <v>252</v>
      </c>
      <c r="B253" s="8"/>
      <c r="C253" s="8" t="s">
        <v>891</v>
      </c>
      <c r="D253" s="8" t="s">
        <v>102</v>
      </c>
    </row>
    <row r="254" spans="1:4" ht="14.4">
      <c r="A254" s="8">
        <v>253</v>
      </c>
      <c r="B254" s="8"/>
      <c r="C254" s="8" t="s">
        <v>892</v>
      </c>
      <c r="D254" s="8" t="s">
        <v>102</v>
      </c>
    </row>
    <row r="255" spans="1:4" ht="14.4">
      <c r="A255" s="8">
        <v>254</v>
      </c>
      <c r="B255" s="8"/>
      <c r="C255" s="8" t="s">
        <v>893</v>
      </c>
      <c r="D255" s="8" t="s">
        <v>102</v>
      </c>
    </row>
    <row r="256" spans="1:4" ht="14.4">
      <c r="A256" s="8">
        <v>255</v>
      </c>
      <c r="B256" s="8"/>
      <c r="C256" s="8" t="s">
        <v>894</v>
      </c>
      <c r="D256" s="8" t="s">
        <v>26</v>
      </c>
    </row>
    <row r="257" spans="1:4" ht="14.4">
      <c r="A257" s="8">
        <v>256</v>
      </c>
      <c r="B257" s="8"/>
      <c r="C257" s="8" t="s">
        <v>895</v>
      </c>
      <c r="D257" s="8" t="s">
        <v>26</v>
      </c>
    </row>
    <row r="258" spans="1:4" ht="14.4">
      <c r="A258" s="8">
        <v>257</v>
      </c>
      <c r="B258" s="8"/>
      <c r="C258" s="8" t="s">
        <v>896</v>
      </c>
      <c r="D258" s="8" t="s">
        <v>26</v>
      </c>
    </row>
    <row r="259" spans="1:4" ht="14.4">
      <c r="A259" s="8">
        <v>258</v>
      </c>
      <c r="B259" s="8"/>
      <c r="C259" s="8" t="s">
        <v>897</v>
      </c>
      <c r="D259" s="8" t="s">
        <v>26</v>
      </c>
    </row>
    <row r="260" spans="1:4" ht="14.4">
      <c r="A260" s="8">
        <v>259</v>
      </c>
      <c r="B260" s="8"/>
      <c r="C260" s="8" t="s">
        <v>898</v>
      </c>
      <c r="D260" s="8" t="s">
        <v>154</v>
      </c>
    </row>
    <row r="261" spans="1:4" ht="14.4">
      <c r="A261" s="8">
        <v>260</v>
      </c>
      <c r="B261" s="8"/>
      <c r="C261" s="8" t="s">
        <v>899</v>
      </c>
      <c r="D261" s="8" t="s">
        <v>137</v>
      </c>
    </row>
    <row r="262" spans="1:4" ht="14.4">
      <c r="A262" s="8">
        <v>261</v>
      </c>
      <c r="B262" s="8"/>
      <c r="C262" s="8" t="s">
        <v>900</v>
      </c>
      <c r="D262" s="8" t="s">
        <v>26</v>
      </c>
    </row>
    <row r="263" spans="1:4" ht="14.4">
      <c r="A263" s="8">
        <v>262</v>
      </c>
      <c r="B263" s="8"/>
      <c r="C263" s="8" t="s">
        <v>901</v>
      </c>
      <c r="D263" s="8" t="s">
        <v>26</v>
      </c>
    </row>
    <row r="264" spans="1:4" ht="14.4">
      <c r="A264" s="8">
        <v>263</v>
      </c>
      <c r="B264" s="8"/>
      <c r="C264" s="8" t="s">
        <v>902</v>
      </c>
      <c r="D264" s="8" t="s">
        <v>26</v>
      </c>
    </row>
    <row r="265" spans="1:4" ht="14.4">
      <c r="A265" s="8">
        <v>264</v>
      </c>
      <c r="B265" s="8"/>
      <c r="C265" s="8" t="s">
        <v>903</v>
      </c>
      <c r="D265" s="8" t="s">
        <v>26</v>
      </c>
    </row>
    <row r="266" spans="1:4" ht="14.4">
      <c r="A266" s="8">
        <v>265</v>
      </c>
      <c r="B266" s="8"/>
      <c r="C266" s="8" t="s">
        <v>904</v>
      </c>
      <c r="D266" s="8" t="s">
        <v>26</v>
      </c>
    </row>
    <row r="267" spans="1:4" ht="14.4">
      <c r="A267" s="8">
        <v>266</v>
      </c>
      <c r="B267" s="8"/>
      <c r="C267" s="8" t="s">
        <v>905</v>
      </c>
      <c r="D267" s="8" t="s">
        <v>26</v>
      </c>
    </row>
    <row r="268" spans="1:4" ht="14.4">
      <c r="A268" s="8">
        <v>267</v>
      </c>
      <c r="B268" s="8"/>
      <c r="C268" s="8" t="s">
        <v>906</v>
      </c>
      <c r="D268" s="8" t="s">
        <v>26</v>
      </c>
    </row>
    <row r="269" spans="1:4" ht="14.4">
      <c r="A269" s="8">
        <v>268</v>
      </c>
      <c r="B269" s="8"/>
      <c r="C269" s="8" t="s">
        <v>907</v>
      </c>
      <c r="D269" s="8" t="s">
        <v>26</v>
      </c>
    </row>
    <row r="270" spans="1:4" ht="14.4">
      <c r="A270" s="8">
        <v>269</v>
      </c>
      <c r="B270" s="8"/>
      <c r="C270" s="8" t="s">
        <v>908</v>
      </c>
      <c r="D270" s="8" t="s">
        <v>909</v>
      </c>
    </row>
    <row r="271" spans="1:4" ht="14.4">
      <c r="A271" s="8">
        <v>270</v>
      </c>
      <c r="B271" s="8"/>
      <c r="C271" s="8" t="s">
        <v>910</v>
      </c>
      <c r="D271" s="8" t="s">
        <v>215</v>
      </c>
    </row>
    <row r="272" spans="1:4" ht="14.4">
      <c r="A272" s="8">
        <v>271</v>
      </c>
      <c r="B272" s="8"/>
      <c r="C272" s="8" t="s">
        <v>911</v>
      </c>
      <c r="D272" s="8" t="s">
        <v>215</v>
      </c>
    </row>
    <row r="273" spans="1:4" ht="14.4">
      <c r="A273" s="8">
        <v>272</v>
      </c>
      <c r="B273" s="8"/>
      <c r="C273" s="8" t="s">
        <v>912</v>
      </c>
      <c r="D273" s="8" t="s">
        <v>215</v>
      </c>
    </row>
    <row r="274" spans="1:4" ht="14.4">
      <c r="A274" s="8">
        <v>273</v>
      </c>
      <c r="B274" s="8"/>
      <c r="C274" s="8" t="s">
        <v>913</v>
      </c>
      <c r="D274" s="8" t="s">
        <v>72</v>
      </c>
    </row>
    <row r="275" spans="1:4" ht="14.4">
      <c r="A275" s="8">
        <v>274</v>
      </c>
      <c r="B275" s="8"/>
      <c r="C275" s="8" t="s">
        <v>914</v>
      </c>
      <c r="D275" s="8" t="s">
        <v>72</v>
      </c>
    </row>
    <row r="276" spans="1:4" ht="14.4">
      <c r="A276" s="8">
        <v>275</v>
      </c>
      <c r="B276" s="8"/>
      <c r="C276" s="8" t="s">
        <v>915</v>
      </c>
      <c r="D276" s="8" t="s">
        <v>72</v>
      </c>
    </row>
    <row r="277" spans="1:4" ht="14.4">
      <c r="A277" s="8">
        <v>276</v>
      </c>
      <c r="B277" s="8"/>
      <c r="C277" s="8" t="s">
        <v>916</v>
      </c>
      <c r="D277" s="8" t="s">
        <v>70</v>
      </c>
    </row>
    <row r="278" spans="1:4" ht="14.4">
      <c r="A278" s="8">
        <v>277</v>
      </c>
      <c r="B278" s="8"/>
      <c r="C278" s="8" t="s">
        <v>917</v>
      </c>
      <c r="D278" s="8" t="s">
        <v>545</v>
      </c>
    </row>
    <row r="279" spans="1:4" ht="14.4">
      <c r="A279" s="8">
        <v>278</v>
      </c>
      <c r="B279" s="8"/>
      <c r="C279" s="8" t="s">
        <v>918</v>
      </c>
      <c r="D279" s="8" t="s">
        <v>361</v>
      </c>
    </row>
    <row r="280" spans="1:4" ht="14.4">
      <c r="A280" s="8">
        <v>279</v>
      </c>
      <c r="B280" s="8"/>
      <c r="C280" s="8" t="s">
        <v>919</v>
      </c>
      <c r="D280" s="8" t="s">
        <v>361</v>
      </c>
    </row>
    <row r="281" spans="1:4" ht="14.4">
      <c r="A281" s="8">
        <v>280</v>
      </c>
      <c r="B281" s="8"/>
      <c r="C281" s="8" t="s">
        <v>920</v>
      </c>
      <c r="D281" s="8" t="s">
        <v>361</v>
      </c>
    </row>
    <row r="282" spans="1:4" ht="14.4">
      <c r="A282" s="8">
        <v>281</v>
      </c>
      <c r="B282" s="8"/>
      <c r="C282" s="8" t="s">
        <v>921</v>
      </c>
      <c r="D282" s="8" t="s">
        <v>10</v>
      </c>
    </row>
    <row r="283" spans="1:4" ht="14.4">
      <c r="A283" s="8">
        <v>282</v>
      </c>
      <c r="B283" s="8"/>
      <c r="C283" s="8" t="s">
        <v>922</v>
      </c>
      <c r="D283" s="8" t="s">
        <v>10</v>
      </c>
    </row>
    <row r="284" spans="1:4" ht="14.4">
      <c r="A284" s="8">
        <v>283</v>
      </c>
      <c r="B284" s="8"/>
      <c r="C284" s="8" t="s">
        <v>923</v>
      </c>
      <c r="D284" s="8" t="s">
        <v>10</v>
      </c>
    </row>
    <row r="285" spans="1:4" ht="14.4">
      <c r="A285" s="8">
        <v>284</v>
      </c>
      <c r="B285" s="8"/>
      <c r="C285" s="8" t="s">
        <v>164</v>
      </c>
      <c r="D285" s="8" t="s">
        <v>10</v>
      </c>
    </row>
    <row r="286" spans="1:4" ht="14.4">
      <c r="A286" s="8">
        <v>285</v>
      </c>
      <c r="B286" s="8"/>
      <c r="C286" s="8" t="s">
        <v>924</v>
      </c>
      <c r="D286" s="8" t="s">
        <v>26</v>
      </c>
    </row>
    <row r="287" spans="1:4" ht="14.4">
      <c r="A287" s="8">
        <v>286</v>
      </c>
      <c r="B287" s="8"/>
      <c r="C287" s="8" t="s">
        <v>925</v>
      </c>
      <c r="D287" s="8" t="s">
        <v>26</v>
      </c>
    </row>
    <row r="288" spans="1:4" ht="14.4">
      <c r="A288" s="8">
        <v>287</v>
      </c>
      <c r="B288" s="8"/>
      <c r="C288" s="8" t="s">
        <v>926</v>
      </c>
      <c r="D288" s="8" t="s">
        <v>26</v>
      </c>
    </row>
    <row r="289" spans="1:4" ht="14.4">
      <c r="A289" s="8">
        <v>288</v>
      </c>
      <c r="B289" s="8"/>
      <c r="C289" s="8" t="s">
        <v>927</v>
      </c>
      <c r="D289" s="8" t="s">
        <v>26</v>
      </c>
    </row>
    <row r="290" spans="1:4" ht="14.4">
      <c r="A290" s="8">
        <v>289</v>
      </c>
      <c r="B290" s="8"/>
      <c r="C290" s="8" t="s">
        <v>928</v>
      </c>
      <c r="D290" s="8" t="s">
        <v>26</v>
      </c>
    </row>
    <row r="291" spans="1:4" ht="14.4">
      <c r="A291" s="8">
        <v>290</v>
      </c>
      <c r="B291" s="8"/>
      <c r="C291" s="8" t="s">
        <v>929</v>
      </c>
      <c r="D291" s="8" t="s">
        <v>26</v>
      </c>
    </row>
    <row r="292" spans="1:4" ht="14.4">
      <c r="A292" s="8">
        <v>291</v>
      </c>
      <c r="B292" s="8"/>
      <c r="C292" s="8" t="s">
        <v>930</v>
      </c>
      <c r="D292" s="8" t="s">
        <v>26</v>
      </c>
    </row>
    <row r="293" spans="1:4" ht="14.4">
      <c r="A293" s="8">
        <v>292</v>
      </c>
      <c r="B293" s="8"/>
      <c r="C293" s="8" t="s">
        <v>931</v>
      </c>
      <c r="D293" s="8" t="s">
        <v>26</v>
      </c>
    </row>
    <row r="294" spans="1:4" ht="14.4">
      <c r="A294" s="8">
        <v>293</v>
      </c>
      <c r="B294" s="8"/>
      <c r="C294" s="8" t="s">
        <v>932</v>
      </c>
      <c r="D294" s="8" t="s">
        <v>26</v>
      </c>
    </row>
    <row r="295" spans="1:4" ht="14.4">
      <c r="A295" s="8">
        <v>294</v>
      </c>
      <c r="B295" s="8"/>
      <c r="C295" s="8" t="s">
        <v>933</v>
      </c>
      <c r="D295" s="8" t="s">
        <v>39</v>
      </c>
    </row>
    <row r="296" spans="1:4" ht="14.4">
      <c r="A296" s="8">
        <v>295</v>
      </c>
      <c r="B296" s="8"/>
      <c r="C296" s="8" t="s">
        <v>934</v>
      </c>
      <c r="D296" s="8" t="s">
        <v>39</v>
      </c>
    </row>
    <row r="297" spans="1:4" ht="14.4">
      <c r="A297" s="8">
        <v>296</v>
      </c>
      <c r="B297" s="8"/>
      <c r="C297" s="8" t="s">
        <v>935</v>
      </c>
      <c r="D297" s="8" t="s">
        <v>39</v>
      </c>
    </row>
    <row r="298" spans="1:4" ht="14.4">
      <c r="A298" s="8">
        <v>297</v>
      </c>
      <c r="B298" s="8"/>
      <c r="C298" s="8" t="s">
        <v>936</v>
      </c>
      <c r="D298" s="8" t="s">
        <v>39</v>
      </c>
    </row>
    <row r="299" spans="1:4" ht="14.4">
      <c r="A299" s="8">
        <v>298</v>
      </c>
      <c r="B299" s="8"/>
      <c r="C299" s="8" t="s">
        <v>937</v>
      </c>
      <c r="D299" s="8" t="s">
        <v>39</v>
      </c>
    </row>
    <row r="300" spans="1:4" ht="14.4">
      <c r="A300" s="8">
        <v>299</v>
      </c>
      <c r="B300" s="8"/>
      <c r="C300" s="8" t="s">
        <v>938</v>
      </c>
      <c r="D300" s="8" t="s">
        <v>939</v>
      </c>
    </row>
    <row r="301" spans="1:4" ht="14.4">
      <c r="A301" s="8">
        <v>300</v>
      </c>
      <c r="B301" s="8"/>
      <c r="C301" s="8" t="s">
        <v>940</v>
      </c>
      <c r="D301" s="8" t="s">
        <v>394</v>
      </c>
    </row>
    <row r="302" spans="1:4" ht="14.4">
      <c r="A302" s="8">
        <v>301</v>
      </c>
      <c r="B302" s="8"/>
      <c r="C302" s="8" t="s">
        <v>941</v>
      </c>
      <c r="D302" s="8" t="s">
        <v>49</v>
      </c>
    </row>
    <row r="303" spans="1:4" ht="14.4">
      <c r="A303" s="8">
        <v>302</v>
      </c>
      <c r="B303" s="8"/>
      <c r="C303" s="8" t="s">
        <v>942</v>
      </c>
      <c r="D303" s="8" t="s">
        <v>49</v>
      </c>
    </row>
    <row r="304" spans="1:4" ht="14.4">
      <c r="A304" s="8">
        <v>303</v>
      </c>
      <c r="B304" s="8"/>
      <c r="C304" s="8" t="s">
        <v>943</v>
      </c>
      <c r="D304" s="8" t="s">
        <v>49</v>
      </c>
    </row>
    <row r="305" spans="1:4" ht="14.4">
      <c r="A305" s="8">
        <v>304</v>
      </c>
      <c r="B305" s="8"/>
      <c r="C305" s="8" t="s">
        <v>944</v>
      </c>
      <c r="D305" s="8" t="s">
        <v>49</v>
      </c>
    </row>
    <row r="306" spans="1:4" ht="14.4">
      <c r="A306" s="8">
        <v>305</v>
      </c>
      <c r="B306" s="8"/>
      <c r="C306" s="8" t="s">
        <v>945</v>
      </c>
      <c r="D306" s="8" t="s">
        <v>49</v>
      </c>
    </row>
    <row r="307" spans="1:4" ht="14.4">
      <c r="A307" s="8">
        <v>306</v>
      </c>
      <c r="B307" s="8"/>
      <c r="C307" s="8" t="s">
        <v>946</v>
      </c>
      <c r="D307" s="8" t="s">
        <v>49</v>
      </c>
    </row>
    <row r="308" spans="1:4" ht="14.4">
      <c r="A308" s="8">
        <v>307</v>
      </c>
      <c r="B308" s="8"/>
      <c r="C308" s="8" t="s">
        <v>947</v>
      </c>
      <c r="D308" s="8" t="s">
        <v>166</v>
      </c>
    </row>
    <row r="309" spans="1:4" ht="14.4">
      <c r="A309" s="8">
        <v>308</v>
      </c>
      <c r="B309" s="8"/>
      <c r="C309" s="8" t="s">
        <v>948</v>
      </c>
      <c r="D309" s="8" t="s">
        <v>166</v>
      </c>
    </row>
    <row r="310" spans="1:4" ht="14.4">
      <c r="A310" s="8">
        <v>309</v>
      </c>
      <c r="B310" s="8"/>
      <c r="C310" s="8" t="s">
        <v>949</v>
      </c>
      <c r="D310" s="8" t="s">
        <v>950</v>
      </c>
    </row>
    <row r="311" spans="1:4" ht="14.4">
      <c r="A311" s="8">
        <v>310</v>
      </c>
      <c r="B311" s="8"/>
      <c r="C311" s="8" t="s">
        <v>951</v>
      </c>
      <c r="D311" s="8" t="s">
        <v>17</v>
      </c>
    </row>
    <row r="312" spans="1:4" ht="14.4">
      <c r="A312" s="8">
        <v>311</v>
      </c>
      <c r="B312" s="8"/>
      <c r="C312" s="8" t="s">
        <v>952</v>
      </c>
      <c r="D312" s="8" t="s">
        <v>17</v>
      </c>
    </row>
    <row r="313" spans="1:4" ht="14.4">
      <c r="A313" s="8">
        <v>312</v>
      </c>
      <c r="B313" s="8"/>
      <c r="C313" s="8" t="s">
        <v>953</v>
      </c>
      <c r="D313" s="8" t="s">
        <v>49</v>
      </c>
    </row>
    <row r="314" spans="1:4" ht="14.4">
      <c r="A314" s="8">
        <v>313</v>
      </c>
      <c r="B314" s="8"/>
      <c r="C314" s="8" t="s">
        <v>954</v>
      </c>
      <c r="D314" s="8" t="s">
        <v>49</v>
      </c>
    </row>
    <row r="315" spans="1:4" ht="14.4">
      <c r="A315" s="8">
        <v>314</v>
      </c>
      <c r="B315" s="8"/>
      <c r="C315" s="8" t="s">
        <v>955</v>
      </c>
      <c r="D315" s="8" t="s">
        <v>49</v>
      </c>
    </row>
    <row r="316" spans="1:4" ht="14.4">
      <c r="A316" s="8">
        <v>315</v>
      </c>
      <c r="B316" s="8"/>
      <c r="C316" s="8" t="s">
        <v>956</v>
      </c>
      <c r="D316" s="8" t="s">
        <v>49</v>
      </c>
    </row>
    <row r="317" spans="1:4" ht="14.4">
      <c r="A317" s="8">
        <v>316</v>
      </c>
      <c r="B317" s="8"/>
      <c r="C317" s="8" t="s">
        <v>957</v>
      </c>
      <c r="D317" s="8" t="s">
        <v>49</v>
      </c>
    </row>
    <row r="318" spans="1:4" ht="14.4">
      <c r="A318" s="8">
        <v>317</v>
      </c>
      <c r="B318" s="8"/>
      <c r="C318" s="8" t="s">
        <v>958</v>
      </c>
      <c r="D318" s="8" t="s">
        <v>49</v>
      </c>
    </row>
    <row r="319" spans="1:4" ht="14.4">
      <c r="A319" s="8">
        <v>318</v>
      </c>
      <c r="B319" s="8"/>
      <c r="C319" s="8" t="s">
        <v>959</v>
      </c>
      <c r="D319" s="8" t="s">
        <v>49</v>
      </c>
    </row>
    <row r="320" spans="1:4" ht="14.4">
      <c r="A320" s="8">
        <v>319</v>
      </c>
      <c r="B320" s="8"/>
      <c r="C320" s="8" t="s">
        <v>197</v>
      </c>
      <c r="D320" s="8" t="s">
        <v>49</v>
      </c>
    </row>
    <row r="321" spans="1:4" ht="14.4">
      <c r="A321" s="8">
        <v>320</v>
      </c>
      <c r="B321" s="8"/>
      <c r="C321" s="8" t="s">
        <v>960</v>
      </c>
      <c r="D321" s="8" t="s">
        <v>39</v>
      </c>
    </row>
    <row r="322" spans="1:4" ht="14.4">
      <c r="A322" s="8">
        <v>321</v>
      </c>
      <c r="B322" s="8"/>
      <c r="C322" s="8" t="s">
        <v>961</v>
      </c>
      <c r="D322" s="8" t="s">
        <v>39</v>
      </c>
    </row>
    <row r="323" spans="1:4" ht="14.4">
      <c r="A323" s="8">
        <v>322</v>
      </c>
      <c r="B323" s="8"/>
      <c r="C323" s="8" t="s">
        <v>962</v>
      </c>
      <c r="D323" s="8" t="s">
        <v>39</v>
      </c>
    </row>
    <row r="324" spans="1:4" ht="14.4">
      <c r="A324" s="8">
        <v>323</v>
      </c>
      <c r="B324" s="8"/>
      <c r="C324" s="8" t="s">
        <v>963</v>
      </c>
      <c r="D324" s="8" t="s">
        <v>39</v>
      </c>
    </row>
    <row r="325" spans="1:4" ht="14.4">
      <c r="A325" s="8">
        <v>324</v>
      </c>
      <c r="B325" s="8"/>
      <c r="C325" s="8" t="s">
        <v>964</v>
      </c>
      <c r="D325" s="8" t="s">
        <v>39</v>
      </c>
    </row>
    <row r="326" spans="1:4" ht="14.4">
      <c r="A326" s="8">
        <v>325</v>
      </c>
      <c r="B326" s="8"/>
      <c r="C326" s="8" t="s">
        <v>965</v>
      </c>
      <c r="D326" s="8" t="s">
        <v>39</v>
      </c>
    </row>
    <row r="327" spans="1:4" ht="14.4">
      <c r="A327" s="8">
        <v>326</v>
      </c>
      <c r="B327" s="8"/>
      <c r="C327" s="8" t="s">
        <v>966</v>
      </c>
      <c r="D327" s="8" t="s">
        <v>39</v>
      </c>
    </row>
    <row r="328" spans="1:4" ht="14.4">
      <c r="A328" s="8">
        <v>327</v>
      </c>
      <c r="B328" s="8"/>
      <c r="C328" s="8" t="s">
        <v>967</v>
      </c>
      <c r="D328" s="8" t="s">
        <v>416</v>
      </c>
    </row>
    <row r="329" spans="1:4" ht="14.4">
      <c r="A329" s="8">
        <v>328</v>
      </c>
      <c r="B329" s="8"/>
      <c r="C329" s="8" t="s">
        <v>968</v>
      </c>
      <c r="D329" s="8" t="s">
        <v>282</v>
      </c>
    </row>
    <row r="330" spans="1:4" ht="14.4">
      <c r="A330" s="8">
        <v>329</v>
      </c>
      <c r="B330" s="8"/>
      <c r="C330" s="8" t="s">
        <v>969</v>
      </c>
      <c r="D330" s="8" t="s">
        <v>282</v>
      </c>
    </row>
    <row r="331" spans="1:4" ht="14.4">
      <c r="A331" s="8">
        <v>330</v>
      </c>
      <c r="B331" s="8"/>
      <c r="C331" s="8" t="s">
        <v>970</v>
      </c>
      <c r="D331" s="8" t="s">
        <v>15</v>
      </c>
    </row>
    <row r="332" spans="1:4" ht="14.4">
      <c r="A332" s="8">
        <v>331</v>
      </c>
      <c r="B332" s="8"/>
      <c r="C332" s="8" t="s">
        <v>971</v>
      </c>
      <c r="D332" s="8" t="s">
        <v>381</v>
      </c>
    </row>
    <row r="333" spans="1:4" ht="14.4">
      <c r="A333" s="8">
        <v>332</v>
      </c>
      <c r="B333" s="8"/>
      <c r="C333" s="8" t="s">
        <v>972</v>
      </c>
      <c r="D333" s="8" t="s">
        <v>381</v>
      </c>
    </row>
    <row r="334" spans="1:4" ht="14.4">
      <c r="A334" s="8">
        <v>333</v>
      </c>
      <c r="B334" s="8"/>
      <c r="C334" s="8" t="s">
        <v>973</v>
      </c>
      <c r="D334" s="8" t="s">
        <v>26</v>
      </c>
    </row>
    <row r="335" spans="1:4" ht="14.4">
      <c r="A335" s="8">
        <v>334</v>
      </c>
      <c r="B335" s="8"/>
      <c r="C335" s="8" t="s">
        <v>974</v>
      </c>
      <c r="D335" s="8" t="s">
        <v>26</v>
      </c>
    </row>
    <row r="336" spans="1:4" ht="14.4">
      <c r="A336" s="8">
        <v>335</v>
      </c>
      <c r="B336" s="8"/>
      <c r="C336" s="8" t="s">
        <v>975</v>
      </c>
      <c r="D336" s="8" t="s">
        <v>26</v>
      </c>
    </row>
    <row r="337" spans="1:4" ht="14.4">
      <c r="A337" s="8">
        <v>336</v>
      </c>
      <c r="B337" s="8"/>
      <c r="C337" s="8" t="s">
        <v>976</v>
      </c>
      <c r="D337" s="8" t="s">
        <v>26</v>
      </c>
    </row>
    <row r="338" spans="1:4" ht="14.4">
      <c r="A338" s="8">
        <v>337</v>
      </c>
      <c r="B338" s="8"/>
      <c r="C338" s="8" t="s">
        <v>977</v>
      </c>
      <c r="D338" s="8" t="s">
        <v>26</v>
      </c>
    </row>
    <row r="339" spans="1:4" ht="14.4">
      <c r="A339" s="8">
        <v>338</v>
      </c>
      <c r="B339" s="8"/>
      <c r="C339" s="8" t="s">
        <v>978</v>
      </c>
      <c r="D339" s="8" t="s">
        <v>26</v>
      </c>
    </row>
    <row r="340" spans="1:4" ht="14.4">
      <c r="A340" s="8">
        <v>339</v>
      </c>
      <c r="B340" s="8"/>
      <c r="C340" s="8" t="s">
        <v>979</v>
      </c>
      <c r="D340" s="8" t="s">
        <v>26</v>
      </c>
    </row>
    <row r="341" spans="1:4" ht="14.4">
      <c r="A341" s="8">
        <v>340</v>
      </c>
      <c r="B341" s="8"/>
      <c r="C341" s="8" t="s">
        <v>980</v>
      </c>
      <c r="D341" s="8" t="s">
        <v>68</v>
      </c>
    </row>
    <row r="342" spans="1:4" ht="14.4">
      <c r="A342" s="8">
        <v>341</v>
      </c>
      <c r="B342" s="8"/>
      <c r="C342" s="8" t="s">
        <v>981</v>
      </c>
      <c r="D342" s="8" t="s">
        <v>68</v>
      </c>
    </row>
    <row r="343" spans="1:4" ht="14.4">
      <c r="A343" s="8">
        <v>342</v>
      </c>
      <c r="B343" s="8"/>
      <c r="C343" s="8" t="s">
        <v>982</v>
      </c>
      <c r="D343" s="8" t="s">
        <v>72</v>
      </c>
    </row>
    <row r="344" spans="1:4" ht="14.4">
      <c r="A344" s="8">
        <v>343</v>
      </c>
      <c r="B344" s="8"/>
      <c r="C344" s="8" t="s">
        <v>983</v>
      </c>
      <c r="D344" s="8" t="s">
        <v>72</v>
      </c>
    </row>
    <row r="345" spans="1:4" ht="14.4">
      <c r="A345" s="8">
        <v>344</v>
      </c>
      <c r="B345" s="8"/>
      <c r="C345" s="8" t="s">
        <v>984</v>
      </c>
      <c r="D345" s="8" t="s">
        <v>985</v>
      </c>
    </row>
    <row r="346" spans="1:4" ht="14.4">
      <c r="A346" s="8">
        <v>345</v>
      </c>
      <c r="B346" s="8"/>
      <c r="C346" s="8" t="s">
        <v>986</v>
      </c>
      <c r="D346" s="8" t="s">
        <v>985</v>
      </c>
    </row>
    <row r="347" spans="1:4" ht="14.4">
      <c r="A347" s="8">
        <v>346</v>
      </c>
      <c r="B347" s="8"/>
      <c r="C347" s="8" t="s">
        <v>987</v>
      </c>
      <c r="D347" s="8" t="s">
        <v>49</v>
      </c>
    </row>
    <row r="348" spans="1:4" ht="14.4">
      <c r="A348" s="8">
        <v>347</v>
      </c>
      <c r="B348" s="8"/>
      <c r="C348" s="8" t="s">
        <v>988</v>
      </c>
      <c r="D348" s="8" t="s">
        <v>49</v>
      </c>
    </row>
    <row r="349" spans="1:4" ht="14.4">
      <c r="A349" s="8">
        <v>348</v>
      </c>
      <c r="B349" s="8"/>
      <c r="C349" s="8" t="s">
        <v>989</v>
      </c>
      <c r="D349" s="8" t="s">
        <v>49</v>
      </c>
    </row>
    <row r="350" spans="1:4" ht="14.4">
      <c r="A350" s="8">
        <v>349</v>
      </c>
      <c r="B350" s="8"/>
      <c r="C350" s="8" t="s">
        <v>990</v>
      </c>
      <c r="D350" s="8" t="s">
        <v>361</v>
      </c>
    </row>
    <row r="351" spans="1:4" ht="14.4">
      <c r="A351" s="8">
        <v>350</v>
      </c>
      <c r="B351" s="8"/>
      <c r="C351" s="8" t="s">
        <v>991</v>
      </c>
      <c r="D351" s="8" t="s">
        <v>361</v>
      </c>
    </row>
    <row r="352" spans="1:4" ht="14.4">
      <c r="A352" s="8">
        <v>351</v>
      </c>
      <c r="B352" s="8"/>
      <c r="C352" s="8" t="s">
        <v>992</v>
      </c>
      <c r="D352" s="8" t="s">
        <v>993</v>
      </c>
    </row>
    <row r="353" spans="1:4" ht="14.4">
      <c r="A353" s="8">
        <v>352</v>
      </c>
      <c r="B353" s="8"/>
      <c r="C353" s="8" t="s">
        <v>994</v>
      </c>
      <c r="D353" s="8" t="s">
        <v>17</v>
      </c>
    </row>
    <row r="354" spans="1:4" ht="14.4">
      <c r="A354" s="8">
        <v>353</v>
      </c>
      <c r="B354" s="8"/>
      <c r="C354" s="8" t="s">
        <v>995</v>
      </c>
      <c r="D354" s="8" t="s">
        <v>726</v>
      </c>
    </row>
    <row r="355" spans="1:4" ht="14.4">
      <c r="A355" s="8">
        <v>354</v>
      </c>
      <c r="B355" s="8"/>
      <c r="C355" s="8" t="s">
        <v>180</v>
      </c>
      <c r="D355" s="8" t="s">
        <v>181</v>
      </c>
    </row>
    <row r="356" spans="1:4" ht="14.4">
      <c r="A356" s="8">
        <v>355</v>
      </c>
      <c r="B356" s="8"/>
      <c r="C356" s="8" t="s">
        <v>996</v>
      </c>
      <c r="D356" s="8" t="s">
        <v>49</v>
      </c>
    </row>
    <row r="357" spans="1:4" ht="14.4">
      <c r="A357" s="8">
        <v>356</v>
      </c>
      <c r="B357" s="8"/>
      <c r="C357" s="8" t="s">
        <v>997</v>
      </c>
      <c r="D357" s="8" t="s">
        <v>49</v>
      </c>
    </row>
    <row r="358" spans="1:4" ht="14.4">
      <c r="A358" s="8">
        <v>357</v>
      </c>
      <c r="B358" s="8"/>
      <c r="C358" s="8" t="s">
        <v>998</v>
      </c>
      <c r="D358" s="8" t="s">
        <v>49</v>
      </c>
    </row>
    <row r="359" spans="1:4" ht="14.4">
      <c r="A359" s="8">
        <v>358</v>
      </c>
      <c r="B359" s="8"/>
      <c r="C359" s="8" t="s">
        <v>999</v>
      </c>
      <c r="D359" s="8" t="s">
        <v>49</v>
      </c>
    </row>
    <row r="360" spans="1:4" ht="14.4">
      <c r="A360" s="8">
        <v>359</v>
      </c>
      <c r="B360" s="8"/>
      <c r="C360" s="8" t="s">
        <v>1000</v>
      </c>
      <c r="D360" s="8" t="s">
        <v>49</v>
      </c>
    </row>
    <row r="361" spans="1:4" ht="14.4">
      <c r="A361" s="8">
        <v>360</v>
      </c>
      <c r="B361" s="8"/>
      <c r="C361" s="8" t="s">
        <v>1001</v>
      </c>
      <c r="D361" s="8" t="s">
        <v>49</v>
      </c>
    </row>
    <row r="362" spans="1:4" ht="14.4">
      <c r="A362" s="8">
        <v>361</v>
      </c>
      <c r="B362" s="8"/>
      <c r="C362" s="8" t="s">
        <v>1002</v>
      </c>
      <c r="D362" s="8" t="s">
        <v>49</v>
      </c>
    </row>
    <row r="363" spans="1:4" ht="14.4">
      <c r="A363" s="8">
        <v>362</v>
      </c>
      <c r="B363" s="8"/>
      <c r="C363" s="8" t="s">
        <v>1003</v>
      </c>
      <c r="D363" s="8" t="s">
        <v>49</v>
      </c>
    </row>
    <row r="364" spans="1:4" ht="14.4">
      <c r="A364" s="8">
        <v>363</v>
      </c>
      <c r="B364" s="8"/>
      <c r="C364" s="8" t="s">
        <v>1004</v>
      </c>
      <c r="D364" s="8" t="s">
        <v>39</v>
      </c>
    </row>
    <row r="365" spans="1:4" ht="14.4">
      <c r="A365" s="8">
        <v>364</v>
      </c>
      <c r="B365" s="8"/>
      <c r="C365" s="8" t="s">
        <v>1005</v>
      </c>
      <c r="D365" s="8" t="s">
        <v>39</v>
      </c>
    </row>
    <row r="366" spans="1:4" ht="14.4">
      <c r="A366" s="8">
        <v>365</v>
      </c>
      <c r="B366" s="8"/>
      <c r="C366" s="8" t="s">
        <v>1006</v>
      </c>
      <c r="D366" s="8" t="s">
        <v>39</v>
      </c>
    </row>
    <row r="367" spans="1:4" ht="14.4">
      <c r="A367" s="8">
        <v>366</v>
      </c>
      <c r="B367" s="8"/>
      <c r="C367" s="8" t="s">
        <v>1007</v>
      </c>
      <c r="D367" s="8" t="s">
        <v>39</v>
      </c>
    </row>
    <row r="368" spans="1:4" ht="14.4">
      <c r="A368" s="8">
        <v>367</v>
      </c>
      <c r="B368" s="8"/>
      <c r="C368" s="8" t="s">
        <v>1008</v>
      </c>
      <c r="D368" s="8" t="s">
        <v>39</v>
      </c>
    </row>
    <row r="369" spans="1:4" ht="14.4">
      <c r="A369" s="8">
        <v>368</v>
      </c>
      <c r="B369" s="8"/>
      <c r="C369" s="8" t="s">
        <v>1009</v>
      </c>
      <c r="D369" s="8" t="s">
        <v>39</v>
      </c>
    </row>
    <row r="370" spans="1:4" ht="14.4">
      <c r="A370" s="8">
        <v>369</v>
      </c>
      <c r="B370" s="8"/>
      <c r="C370" s="8" t="s">
        <v>1010</v>
      </c>
      <c r="D370" s="11" t="s">
        <v>26</v>
      </c>
    </row>
    <row r="371" spans="1:4" ht="14.4">
      <c r="A371" s="8">
        <v>370</v>
      </c>
      <c r="B371" s="8"/>
      <c r="C371" s="8" t="s">
        <v>1011</v>
      </c>
      <c r="D371" s="8" t="s">
        <v>26</v>
      </c>
    </row>
    <row r="372" spans="1:4" ht="14.4">
      <c r="A372" s="8">
        <v>371</v>
      </c>
      <c r="B372" s="8"/>
      <c r="C372" s="8" t="s">
        <v>1012</v>
      </c>
      <c r="D372" s="8" t="s">
        <v>26</v>
      </c>
    </row>
    <row r="373" spans="1:4" ht="14.4">
      <c r="A373" s="8">
        <v>372</v>
      </c>
      <c r="B373" s="8"/>
      <c r="C373" s="8" t="s">
        <v>1013</v>
      </c>
      <c r="D373" s="8" t="s">
        <v>26</v>
      </c>
    </row>
    <row r="374" spans="1:4" ht="14.4">
      <c r="A374" s="8">
        <v>373</v>
      </c>
      <c r="B374" s="8"/>
      <c r="C374" s="8" t="s">
        <v>904</v>
      </c>
      <c r="D374" s="8" t="s">
        <v>26</v>
      </c>
    </row>
    <row r="375" spans="1:4" ht="14.4">
      <c r="A375" s="8">
        <v>374</v>
      </c>
      <c r="B375" s="8"/>
      <c r="C375" s="8" t="s">
        <v>1014</v>
      </c>
      <c r="D375" s="8" t="s">
        <v>26</v>
      </c>
    </row>
    <row r="376" spans="1:4" ht="14.4">
      <c r="A376" s="8">
        <v>375</v>
      </c>
      <c r="B376" s="8"/>
      <c r="C376" s="8" t="s">
        <v>1015</v>
      </c>
      <c r="D376" s="8" t="s">
        <v>26</v>
      </c>
    </row>
    <row r="377" spans="1:4" ht="14.4">
      <c r="A377" s="8">
        <v>376</v>
      </c>
      <c r="B377" s="8"/>
      <c r="C377" s="8" t="s">
        <v>1016</v>
      </c>
      <c r="D377" s="8" t="s">
        <v>26</v>
      </c>
    </row>
    <row r="378" spans="1:4" ht="14.4">
      <c r="A378" s="8">
        <v>377</v>
      </c>
      <c r="B378" s="8"/>
      <c r="C378" s="8" t="s">
        <v>894</v>
      </c>
      <c r="D378" s="8" t="s">
        <v>26</v>
      </c>
    </row>
    <row r="379" spans="1:4" ht="14.4">
      <c r="A379" s="8">
        <v>378</v>
      </c>
      <c r="B379" s="8"/>
      <c r="C379" s="8" t="s">
        <v>1017</v>
      </c>
      <c r="D379" s="8" t="s">
        <v>26</v>
      </c>
    </row>
    <row r="380" spans="1:4" ht="14.4">
      <c r="A380" s="8">
        <v>379</v>
      </c>
      <c r="B380" s="8"/>
      <c r="C380" s="8" t="s">
        <v>1018</v>
      </c>
      <c r="D380" s="8" t="s">
        <v>75</v>
      </c>
    </row>
    <row r="381" spans="1:4" ht="14.4">
      <c r="A381" s="8">
        <v>380</v>
      </c>
      <c r="B381" s="8"/>
      <c r="C381" s="8" t="s">
        <v>1019</v>
      </c>
      <c r="D381" s="8" t="s">
        <v>215</v>
      </c>
    </row>
    <row r="382" spans="1:4" ht="14.4">
      <c r="A382" s="8">
        <v>381</v>
      </c>
      <c r="B382" s="8"/>
      <c r="C382" s="8" t="s">
        <v>1020</v>
      </c>
      <c r="D382" s="8" t="s">
        <v>215</v>
      </c>
    </row>
    <row r="383" spans="1:4" ht="14.4">
      <c r="A383" s="8">
        <v>382</v>
      </c>
      <c r="B383" s="8"/>
      <c r="C383" s="8" t="s">
        <v>1021</v>
      </c>
      <c r="D383" s="8" t="s">
        <v>215</v>
      </c>
    </row>
    <row r="384" spans="1:4" ht="14.4">
      <c r="A384" s="8">
        <v>383</v>
      </c>
      <c r="B384" s="8"/>
      <c r="C384" s="8" t="s">
        <v>1022</v>
      </c>
      <c r="D384" s="8" t="s">
        <v>215</v>
      </c>
    </row>
    <row r="385" spans="1:4" ht="14.4">
      <c r="A385" s="8">
        <v>384</v>
      </c>
      <c r="B385" s="8"/>
      <c r="C385" s="8" t="s">
        <v>1023</v>
      </c>
      <c r="D385" s="8" t="s">
        <v>102</v>
      </c>
    </row>
    <row r="386" spans="1:4" ht="14.4">
      <c r="A386" s="8">
        <v>385</v>
      </c>
      <c r="B386" s="8"/>
      <c r="C386" s="8" t="s">
        <v>1024</v>
      </c>
      <c r="D386" s="8" t="s">
        <v>102</v>
      </c>
    </row>
    <row r="387" spans="1:4" ht="14.4">
      <c r="A387" s="8">
        <v>386</v>
      </c>
      <c r="B387" s="8"/>
      <c r="C387" s="8" t="s">
        <v>1025</v>
      </c>
      <c r="D387" s="8" t="s">
        <v>72</v>
      </c>
    </row>
    <row r="388" spans="1:4" ht="14.4">
      <c r="A388" s="8">
        <v>387</v>
      </c>
      <c r="B388" s="8"/>
      <c r="C388" s="8" t="s">
        <v>1026</v>
      </c>
      <c r="D388" s="8" t="s">
        <v>72</v>
      </c>
    </row>
    <row r="389" spans="1:4" ht="14.4">
      <c r="A389" s="8">
        <v>388</v>
      </c>
      <c r="B389" s="8"/>
      <c r="C389" s="8" t="s">
        <v>1027</v>
      </c>
      <c r="D389" s="8" t="s">
        <v>26</v>
      </c>
    </row>
    <row r="390" spans="1:4" ht="14.4">
      <c r="A390" s="8">
        <v>389</v>
      </c>
      <c r="B390" s="8"/>
      <c r="C390" s="8" t="s">
        <v>903</v>
      </c>
      <c r="D390" s="8" t="s">
        <v>26</v>
      </c>
    </row>
    <row r="391" spans="1:4" ht="14.4">
      <c r="A391" s="8">
        <v>390</v>
      </c>
      <c r="B391" s="8"/>
      <c r="C391" s="8" t="s">
        <v>1028</v>
      </c>
      <c r="D391" s="8" t="s">
        <v>26</v>
      </c>
    </row>
    <row r="392" spans="1:4" ht="14.4">
      <c r="A392" s="8">
        <v>391</v>
      </c>
      <c r="B392" s="8"/>
      <c r="C392" s="8" t="s">
        <v>1029</v>
      </c>
      <c r="D392" s="8" t="s">
        <v>26</v>
      </c>
    </row>
    <row r="393" spans="1:4" ht="14.4">
      <c r="A393" s="8">
        <v>392</v>
      </c>
      <c r="B393" s="8"/>
      <c r="C393" s="8" t="s">
        <v>1030</v>
      </c>
      <c r="D393" s="8" t="s">
        <v>26</v>
      </c>
    </row>
    <row r="394" spans="1:4" ht="14.4">
      <c r="A394" s="8">
        <v>393</v>
      </c>
      <c r="B394" s="8"/>
      <c r="C394" s="8" t="s">
        <v>1031</v>
      </c>
      <c r="D394" s="8" t="s">
        <v>909</v>
      </c>
    </row>
    <row r="395" spans="1:4" ht="14.4">
      <c r="A395" s="8">
        <v>394</v>
      </c>
      <c r="B395" s="8"/>
      <c r="C395" s="8" t="s">
        <v>1032</v>
      </c>
      <c r="D395" s="8" t="s">
        <v>909</v>
      </c>
    </row>
    <row r="396" spans="1:4" ht="14.4">
      <c r="A396" s="8">
        <v>395</v>
      </c>
      <c r="B396" s="8"/>
      <c r="C396" s="8" t="s">
        <v>1033</v>
      </c>
      <c r="D396" s="8" t="s">
        <v>157</v>
      </c>
    </row>
    <row r="397" spans="1:4" ht="14.4">
      <c r="A397" s="8">
        <v>396</v>
      </c>
      <c r="B397" s="8"/>
      <c r="C397" s="8" t="s">
        <v>1034</v>
      </c>
      <c r="D397" s="8" t="s">
        <v>157</v>
      </c>
    </row>
    <row r="398" spans="1:4" ht="14.4">
      <c r="A398" s="8">
        <v>397</v>
      </c>
      <c r="B398" s="8"/>
      <c r="C398" s="8" t="s">
        <v>1035</v>
      </c>
      <c r="D398" s="8" t="s">
        <v>49</v>
      </c>
    </row>
    <row r="399" spans="1:4" ht="14.4">
      <c r="A399" s="8">
        <v>398</v>
      </c>
      <c r="B399" s="8"/>
      <c r="C399" s="8" t="s">
        <v>1036</v>
      </c>
      <c r="D399" s="8" t="s">
        <v>49</v>
      </c>
    </row>
    <row r="400" spans="1:4" ht="14.4">
      <c r="A400" s="8">
        <v>399</v>
      </c>
      <c r="B400" s="8"/>
      <c r="C400" s="8" t="s">
        <v>1037</v>
      </c>
      <c r="D400" s="8" t="s">
        <v>49</v>
      </c>
    </row>
    <row r="401" spans="1:4" ht="14.4">
      <c r="A401" s="8">
        <v>400</v>
      </c>
      <c r="B401" s="8"/>
      <c r="C401" s="8" t="s">
        <v>1038</v>
      </c>
      <c r="D401" s="8" t="s">
        <v>394</v>
      </c>
    </row>
    <row r="402" spans="1:4" ht="14.4">
      <c r="A402" s="8">
        <v>401</v>
      </c>
      <c r="B402" s="8"/>
      <c r="C402" s="8" t="s">
        <v>1039</v>
      </c>
      <c r="D402" s="8" t="s">
        <v>26</v>
      </c>
    </row>
    <row r="403" spans="1:4" ht="14.4">
      <c r="A403" s="8">
        <v>402</v>
      </c>
      <c r="B403" s="8"/>
      <c r="C403" s="8" t="s">
        <v>1040</v>
      </c>
      <c r="D403" s="8" t="s">
        <v>26</v>
      </c>
    </row>
    <row r="404" spans="1:4" ht="14.4">
      <c r="A404" s="8">
        <v>403</v>
      </c>
      <c r="B404" s="8"/>
      <c r="C404" s="8" t="s">
        <v>1041</v>
      </c>
      <c r="D404" s="8" t="s">
        <v>786</v>
      </c>
    </row>
    <row r="405" spans="1:4" ht="14.4">
      <c r="A405" s="8">
        <v>404</v>
      </c>
      <c r="B405" s="8"/>
      <c r="C405" s="8" t="s">
        <v>1042</v>
      </c>
      <c r="D405" s="8" t="s">
        <v>786</v>
      </c>
    </row>
    <row r="406" spans="1:4" ht="14.4">
      <c r="A406" s="8">
        <v>405</v>
      </c>
      <c r="B406" s="8"/>
      <c r="C406" s="8" t="s">
        <v>1043</v>
      </c>
      <c r="D406" s="8" t="s">
        <v>57</v>
      </c>
    </row>
    <row r="407" spans="1:4" ht="14.4">
      <c r="A407" s="8">
        <v>406</v>
      </c>
      <c r="B407" s="8"/>
      <c r="C407" s="8" t="s">
        <v>1044</v>
      </c>
      <c r="D407" s="8" t="s">
        <v>361</v>
      </c>
    </row>
    <row r="408" spans="1:4" ht="14.4">
      <c r="A408" s="8">
        <v>407</v>
      </c>
      <c r="B408" s="8"/>
      <c r="C408" s="8" t="s">
        <v>1045</v>
      </c>
      <c r="D408" s="8" t="s">
        <v>361</v>
      </c>
    </row>
    <row r="409" spans="1:4" ht="14.4">
      <c r="A409" s="8">
        <v>408</v>
      </c>
      <c r="B409" s="8"/>
      <c r="C409" s="8" t="s">
        <v>1046</v>
      </c>
      <c r="D409" s="8" t="s">
        <v>361</v>
      </c>
    </row>
    <row r="410" spans="1:4" ht="14.4">
      <c r="A410" s="8">
        <v>409</v>
      </c>
      <c r="B410" s="8"/>
      <c r="C410" s="8" t="s">
        <v>1047</v>
      </c>
      <c r="D410" s="8" t="s">
        <v>361</v>
      </c>
    </row>
    <row r="411" spans="1:4" ht="14.4">
      <c r="A411" s="8">
        <v>410</v>
      </c>
      <c r="B411" s="8"/>
      <c r="C411" s="8" t="s">
        <v>1048</v>
      </c>
      <c r="D411" s="8" t="s">
        <v>1049</v>
      </c>
    </row>
    <row r="412" spans="1:4" ht="14.4">
      <c r="A412" s="8">
        <v>411</v>
      </c>
      <c r="B412" s="8"/>
      <c r="C412" s="8" t="s">
        <v>1050</v>
      </c>
      <c r="D412" s="8" t="s">
        <v>1049</v>
      </c>
    </row>
    <row r="413" spans="1:4" ht="14.4">
      <c r="A413" s="8">
        <v>412</v>
      </c>
      <c r="B413" s="8"/>
      <c r="C413" s="8" t="s">
        <v>1051</v>
      </c>
      <c r="D413" s="8" t="s">
        <v>1049</v>
      </c>
    </row>
    <row r="414" spans="1:4" ht="14.4">
      <c r="A414" s="8">
        <v>413</v>
      </c>
      <c r="B414" s="8"/>
      <c r="C414" s="8" t="s">
        <v>1052</v>
      </c>
      <c r="D414" s="8" t="s">
        <v>26</v>
      </c>
    </row>
    <row r="415" spans="1:4" ht="14.4">
      <c r="A415" s="8">
        <v>414</v>
      </c>
      <c r="B415" s="8"/>
      <c r="C415" s="8" t="s">
        <v>1053</v>
      </c>
      <c r="D415" s="8" t="s">
        <v>26</v>
      </c>
    </row>
    <row r="416" spans="1:4" ht="14.4">
      <c r="A416" s="8">
        <v>415</v>
      </c>
      <c r="B416" s="8"/>
      <c r="C416" s="8" t="s">
        <v>1054</v>
      </c>
      <c r="D416" s="8" t="s">
        <v>26</v>
      </c>
    </row>
    <row r="417" spans="1:4" ht="14.4">
      <c r="A417" s="8">
        <v>416</v>
      </c>
      <c r="B417" s="8"/>
      <c r="C417" s="8" t="s">
        <v>1055</v>
      </c>
      <c r="D417" s="8" t="s">
        <v>26</v>
      </c>
    </row>
    <row r="418" spans="1:4" ht="14.4">
      <c r="A418" s="8">
        <v>417</v>
      </c>
      <c r="B418" s="8"/>
      <c r="C418" s="8" t="s">
        <v>1056</v>
      </c>
      <c r="D418" s="8" t="s">
        <v>26</v>
      </c>
    </row>
    <row r="419" spans="1:4" ht="14.4">
      <c r="A419" s="8">
        <v>418</v>
      </c>
      <c r="B419" s="8"/>
      <c r="C419" s="8" t="s">
        <v>1057</v>
      </c>
      <c r="D419" s="8" t="s">
        <v>26</v>
      </c>
    </row>
    <row r="420" spans="1:4" ht="14.4">
      <c r="A420" s="8">
        <v>419</v>
      </c>
      <c r="B420" s="8"/>
      <c r="C420" s="8" t="s">
        <v>1058</v>
      </c>
      <c r="D420" s="8" t="s">
        <v>26</v>
      </c>
    </row>
    <row r="421" spans="1:4" ht="14.4">
      <c r="A421" s="8">
        <v>420</v>
      </c>
      <c r="B421" s="8"/>
      <c r="C421" s="8" t="s">
        <v>1059</v>
      </c>
      <c r="D421" s="8" t="s">
        <v>26</v>
      </c>
    </row>
    <row r="422" spans="1:4" ht="14.4">
      <c r="A422" s="8">
        <v>421</v>
      </c>
      <c r="B422" s="8"/>
      <c r="C422" s="8" t="s">
        <v>1060</v>
      </c>
      <c r="D422" s="8" t="s">
        <v>545</v>
      </c>
    </row>
    <row r="423" spans="1:4" ht="14.4">
      <c r="A423" s="8">
        <v>422</v>
      </c>
      <c r="B423" s="8"/>
      <c r="C423" s="8" t="s">
        <v>1061</v>
      </c>
      <c r="D423" s="8" t="s">
        <v>26</v>
      </c>
    </row>
    <row r="424" spans="1:4" ht="14.4">
      <c r="A424" s="8">
        <v>423</v>
      </c>
      <c r="B424" s="8"/>
      <c r="C424" s="8" t="s">
        <v>1062</v>
      </c>
      <c r="D424" s="8" t="s">
        <v>26</v>
      </c>
    </row>
    <row r="425" spans="1:4" ht="14.4">
      <c r="A425" s="8">
        <v>424</v>
      </c>
      <c r="B425" s="8"/>
      <c r="C425" s="8" t="s">
        <v>1063</v>
      </c>
      <c r="D425" s="8" t="s">
        <v>26</v>
      </c>
    </row>
    <row r="426" spans="1:4" ht="14.4">
      <c r="A426" s="8">
        <v>425</v>
      </c>
      <c r="B426" s="8"/>
      <c r="C426" s="8" t="s">
        <v>1064</v>
      </c>
      <c r="D426" s="8" t="s">
        <v>222</v>
      </c>
    </row>
    <row r="427" spans="1:4" ht="14.4">
      <c r="A427" s="8">
        <v>426</v>
      </c>
      <c r="B427" s="8"/>
      <c r="C427" s="8" t="s">
        <v>1065</v>
      </c>
      <c r="D427" s="8" t="s">
        <v>10</v>
      </c>
    </row>
    <row r="428" spans="1:4" ht="14.4">
      <c r="A428" s="8">
        <v>427</v>
      </c>
      <c r="B428" s="8"/>
      <c r="C428" s="8" t="s">
        <v>1066</v>
      </c>
      <c r="D428" s="8" t="s">
        <v>10</v>
      </c>
    </row>
    <row r="429" spans="1:4" ht="14.4">
      <c r="A429" s="8">
        <v>428</v>
      </c>
      <c r="B429" s="8"/>
      <c r="C429" s="8" t="s">
        <v>1067</v>
      </c>
      <c r="D429" s="8" t="s">
        <v>10</v>
      </c>
    </row>
    <row r="430" spans="1:4" ht="14.4">
      <c r="A430" s="8">
        <v>429</v>
      </c>
      <c r="B430" s="8"/>
      <c r="C430" s="8" t="s">
        <v>1068</v>
      </c>
      <c r="D430" s="8" t="s">
        <v>10</v>
      </c>
    </row>
    <row r="431" spans="1:4" ht="14.4">
      <c r="A431" s="8">
        <v>430</v>
      </c>
      <c r="B431" s="8"/>
      <c r="C431" s="8" t="s">
        <v>1069</v>
      </c>
      <c r="D431" s="8" t="s">
        <v>10</v>
      </c>
    </row>
    <row r="432" spans="1:4" ht="14.4">
      <c r="A432" s="8">
        <v>431</v>
      </c>
      <c r="B432" s="8"/>
      <c r="C432" s="8" t="s">
        <v>1070</v>
      </c>
      <c r="D432" s="8" t="s">
        <v>10</v>
      </c>
    </row>
    <row r="433" spans="1:4" ht="14.4">
      <c r="A433" s="8">
        <v>432</v>
      </c>
      <c r="B433" s="8"/>
      <c r="C433" s="8" t="s">
        <v>1071</v>
      </c>
      <c r="D433" s="8" t="s">
        <v>1072</v>
      </c>
    </row>
    <row r="434" spans="1:4" ht="14.4">
      <c r="A434" s="8">
        <v>433</v>
      </c>
      <c r="B434" s="8"/>
      <c r="C434" s="8" t="s">
        <v>1073</v>
      </c>
      <c r="D434" s="8" t="s">
        <v>950</v>
      </c>
    </row>
    <row r="435" spans="1:4" ht="14.4">
      <c r="A435" s="9">
        <v>434</v>
      </c>
      <c r="B435" s="9"/>
      <c r="C435" s="9" t="s">
        <v>1074</v>
      </c>
      <c r="D435" s="9" t="s">
        <v>950</v>
      </c>
    </row>
  </sheetData>
  <pageMargins left="0.75" right="0.75" top="1" bottom="1" header="0.3" footer="0.3"/>
  <pageSetup paperSize="9" fitToWidth="0" fitToHeight="0"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2885-55F5-47B8-80EB-AC5E7BAB9086}">
  <dimension ref="A1:D181"/>
  <sheetViews>
    <sheetView topLeftCell="B160" zoomScaleNormal="100" workbookViewId="0">
      <selection activeCell="C174" sqref="C174"/>
    </sheetView>
  </sheetViews>
  <sheetFormatPr defaultColWidth="10.33203125" defaultRowHeight="12.75" customHeight="1"/>
  <cols>
    <col min="1" max="1" width="4.109375" style="1" customWidth="1"/>
    <col min="2" max="2" width="8.6640625" style="1" customWidth="1"/>
    <col min="3" max="3" width="187.33203125" style="1" customWidth="1"/>
    <col min="4" max="4" width="10.33203125" style="1" customWidth="1"/>
  </cols>
  <sheetData>
    <row r="1" spans="1:4" ht="14.4">
      <c r="A1" s="7" t="s">
        <v>0</v>
      </c>
      <c r="B1" s="7" t="s">
        <v>1</v>
      </c>
      <c r="C1" s="7" t="s">
        <v>2</v>
      </c>
      <c r="D1" s="7" t="s">
        <v>3</v>
      </c>
    </row>
    <row r="2" spans="1:4" ht="14.4">
      <c r="A2" s="8">
        <v>1</v>
      </c>
      <c r="B2" s="8"/>
      <c r="C2" s="8" t="s">
        <v>1075</v>
      </c>
      <c r="D2" s="8" t="s">
        <v>5</v>
      </c>
    </row>
    <row r="3" spans="1:4" ht="14.4">
      <c r="A3" s="8">
        <v>2</v>
      </c>
      <c r="B3" s="8"/>
      <c r="C3" s="8" t="s">
        <v>1076</v>
      </c>
      <c r="D3" s="8" t="s">
        <v>5</v>
      </c>
    </row>
    <row r="4" spans="1:4" ht="14.4">
      <c r="A4" s="8">
        <v>3</v>
      </c>
      <c r="B4" s="8"/>
      <c r="C4" s="8" t="s">
        <v>1077</v>
      </c>
      <c r="D4" s="8" t="s">
        <v>5</v>
      </c>
    </row>
    <row r="5" spans="1:4" ht="14.4">
      <c r="A5" s="8">
        <v>4</v>
      </c>
      <c r="B5" s="8"/>
      <c r="C5" s="8" t="s">
        <v>1078</v>
      </c>
      <c r="D5" s="8" t="s">
        <v>181</v>
      </c>
    </row>
    <row r="6" spans="1:4" ht="14.4">
      <c r="A6" s="8">
        <v>5</v>
      </c>
      <c r="B6" s="8"/>
      <c r="C6" s="8" t="s">
        <v>1079</v>
      </c>
      <c r="D6" s="8" t="s">
        <v>181</v>
      </c>
    </row>
    <row r="7" spans="1:4" ht="14.4">
      <c r="A7" s="8">
        <v>6</v>
      </c>
      <c r="B7" s="8"/>
      <c r="C7" s="8" t="s">
        <v>1080</v>
      </c>
      <c r="D7" s="8" t="s">
        <v>181</v>
      </c>
    </row>
    <row r="8" spans="1:4" ht="14.4">
      <c r="A8" s="8">
        <v>7</v>
      </c>
      <c r="B8" s="8"/>
      <c r="C8" s="8" t="s">
        <v>1081</v>
      </c>
      <c r="D8" s="8" t="s">
        <v>181</v>
      </c>
    </row>
    <row r="9" spans="1:4" ht="14.4">
      <c r="A9" s="8">
        <v>8</v>
      </c>
      <c r="B9" s="8"/>
      <c r="C9" s="8" t="s">
        <v>755</v>
      </c>
      <c r="D9" s="8" t="s">
        <v>181</v>
      </c>
    </row>
    <row r="10" spans="1:4" ht="14.4">
      <c r="A10" s="8">
        <v>9</v>
      </c>
      <c r="B10" s="8"/>
      <c r="C10" s="8" t="s">
        <v>1082</v>
      </c>
      <c r="D10" s="8" t="s">
        <v>181</v>
      </c>
    </row>
    <row r="11" spans="1:4" ht="14.4">
      <c r="A11" s="8">
        <v>10</v>
      </c>
      <c r="B11" s="8"/>
      <c r="C11" s="8" t="s">
        <v>1083</v>
      </c>
      <c r="D11" s="8" t="s">
        <v>181</v>
      </c>
    </row>
    <row r="12" spans="1:4" ht="14.4">
      <c r="A12" s="8">
        <v>11</v>
      </c>
      <c r="B12" s="8"/>
      <c r="C12" s="8" t="s">
        <v>1084</v>
      </c>
      <c r="D12" s="8" t="s">
        <v>181</v>
      </c>
    </row>
    <row r="13" spans="1:4" ht="14.4">
      <c r="A13" s="8">
        <v>12</v>
      </c>
      <c r="B13" s="8"/>
      <c r="C13" s="8" t="s">
        <v>1085</v>
      </c>
      <c r="D13" s="8" t="s">
        <v>1049</v>
      </c>
    </row>
    <row r="14" spans="1:4" ht="14.4">
      <c r="A14" s="8">
        <v>13</v>
      </c>
      <c r="B14" s="8"/>
      <c r="C14" s="8" t="s">
        <v>1086</v>
      </c>
      <c r="D14" s="8" t="s">
        <v>1049</v>
      </c>
    </row>
    <row r="15" spans="1:4" ht="14.4">
      <c r="A15" s="8">
        <v>14</v>
      </c>
      <c r="B15" s="8"/>
      <c r="C15" s="8" t="s">
        <v>1087</v>
      </c>
      <c r="D15" s="8" t="s">
        <v>1049</v>
      </c>
    </row>
    <row r="16" spans="1:4" ht="14.4">
      <c r="A16" s="8">
        <v>15</v>
      </c>
      <c r="B16" s="8"/>
      <c r="C16" s="8" t="s">
        <v>1088</v>
      </c>
      <c r="D16" s="8" t="s">
        <v>1049</v>
      </c>
    </row>
    <row r="17" spans="1:4" ht="14.4">
      <c r="A17" s="8">
        <v>16</v>
      </c>
      <c r="B17" s="8"/>
      <c r="C17" s="8" t="s">
        <v>1089</v>
      </c>
      <c r="D17" s="8" t="s">
        <v>1090</v>
      </c>
    </row>
    <row r="18" spans="1:4" ht="14.4">
      <c r="A18" s="8">
        <v>17</v>
      </c>
      <c r="B18" s="8"/>
      <c r="C18" s="8" t="s">
        <v>1091</v>
      </c>
      <c r="D18" s="8" t="s">
        <v>75</v>
      </c>
    </row>
    <row r="19" spans="1:4" ht="14.4">
      <c r="A19" s="8">
        <v>18</v>
      </c>
      <c r="B19" s="8"/>
      <c r="C19" s="8" t="s">
        <v>1092</v>
      </c>
      <c r="D19" s="8" t="s">
        <v>75</v>
      </c>
    </row>
    <row r="20" spans="1:4" ht="14.4">
      <c r="A20" s="8">
        <v>19</v>
      </c>
      <c r="B20" s="8"/>
      <c r="C20" s="8" t="s">
        <v>1093</v>
      </c>
      <c r="D20" s="8" t="s">
        <v>75</v>
      </c>
    </row>
    <row r="21" spans="1:4" ht="14.4">
      <c r="A21" s="8">
        <v>20</v>
      </c>
      <c r="B21" s="8"/>
      <c r="C21" s="8" t="s">
        <v>1094</v>
      </c>
      <c r="D21" s="8" t="s">
        <v>75</v>
      </c>
    </row>
    <row r="22" spans="1:4" ht="14.4">
      <c r="A22" s="8">
        <v>21</v>
      </c>
      <c r="B22" s="8"/>
      <c r="C22" s="8" t="s">
        <v>1095</v>
      </c>
      <c r="D22" s="8" t="s">
        <v>75</v>
      </c>
    </row>
    <row r="23" spans="1:4" ht="14.4">
      <c r="A23" s="8">
        <v>22</v>
      </c>
      <c r="B23" s="8"/>
      <c r="C23" s="8" t="s">
        <v>1096</v>
      </c>
      <c r="D23" s="8" t="s">
        <v>39</v>
      </c>
    </row>
    <row r="24" spans="1:4" ht="14.4">
      <c r="A24" s="8">
        <v>23</v>
      </c>
      <c r="B24" s="8"/>
      <c r="C24" s="8" t="s">
        <v>1097</v>
      </c>
      <c r="D24" s="8" t="s">
        <v>39</v>
      </c>
    </row>
    <row r="25" spans="1:4" ht="14.4">
      <c r="A25" s="8">
        <v>24</v>
      </c>
      <c r="B25" s="8"/>
      <c r="C25" s="8" t="s">
        <v>1098</v>
      </c>
      <c r="D25" s="8" t="s">
        <v>39</v>
      </c>
    </row>
    <row r="26" spans="1:4" ht="14.4">
      <c r="A26" s="8">
        <v>25</v>
      </c>
      <c r="B26" s="8"/>
      <c r="C26" s="8" t="s">
        <v>1099</v>
      </c>
      <c r="D26" s="8" t="s">
        <v>39</v>
      </c>
    </row>
    <row r="27" spans="1:4" ht="14.4">
      <c r="A27" s="8">
        <v>26</v>
      </c>
      <c r="B27" s="8"/>
      <c r="C27" s="8" t="s">
        <v>1100</v>
      </c>
      <c r="D27" s="8" t="s">
        <v>39</v>
      </c>
    </row>
    <row r="28" spans="1:4" ht="14.4">
      <c r="A28" s="8">
        <v>27</v>
      </c>
      <c r="B28" s="8"/>
      <c r="C28" s="8" t="s">
        <v>1101</v>
      </c>
      <c r="D28" s="8" t="s">
        <v>39</v>
      </c>
    </row>
    <row r="29" spans="1:4" ht="14.4">
      <c r="A29" s="8">
        <v>28</v>
      </c>
      <c r="B29" s="8"/>
      <c r="C29" s="8" t="s">
        <v>1102</v>
      </c>
      <c r="D29" s="8" t="s">
        <v>39</v>
      </c>
    </row>
    <row r="30" spans="1:4" ht="14.4">
      <c r="A30" s="8">
        <v>29</v>
      </c>
      <c r="B30" s="8"/>
      <c r="C30" s="8" t="s">
        <v>1103</v>
      </c>
      <c r="D30" s="8" t="s">
        <v>222</v>
      </c>
    </row>
    <row r="31" spans="1:4" ht="14.4">
      <c r="A31" s="8">
        <v>30</v>
      </c>
      <c r="B31" s="8"/>
      <c r="C31" s="8" t="s">
        <v>1104</v>
      </c>
      <c r="D31" s="8" t="s">
        <v>222</v>
      </c>
    </row>
    <row r="32" spans="1:4" ht="14.4">
      <c r="A32" s="8">
        <v>31</v>
      </c>
      <c r="B32" s="8"/>
      <c r="C32" s="8" t="s">
        <v>1105</v>
      </c>
      <c r="D32" s="11" t="s">
        <v>222</v>
      </c>
    </row>
    <row r="33" spans="1:4" ht="14.4">
      <c r="A33" s="8">
        <v>32</v>
      </c>
      <c r="B33" s="8"/>
      <c r="C33" s="8" t="s">
        <v>1106</v>
      </c>
      <c r="D33" s="8" t="s">
        <v>222</v>
      </c>
    </row>
    <row r="34" spans="1:4" ht="14.4">
      <c r="A34" s="8">
        <v>33</v>
      </c>
      <c r="B34" s="8"/>
      <c r="C34" s="8" t="s">
        <v>1107</v>
      </c>
      <c r="D34" s="8" t="s">
        <v>222</v>
      </c>
    </row>
    <row r="35" spans="1:4" ht="14.4">
      <c r="A35" s="8">
        <v>34</v>
      </c>
      <c r="B35" s="8"/>
      <c r="C35" s="8" t="s">
        <v>1108</v>
      </c>
      <c r="D35" s="8" t="s">
        <v>222</v>
      </c>
    </row>
    <row r="36" spans="1:4" ht="14.4">
      <c r="A36" s="8">
        <v>35</v>
      </c>
      <c r="B36" s="8"/>
      <c r="C36" s="8" t="s">
        <v>420</v>
      </c>
      <c r="D36" s="8" t="s">
        <v>222</v>
      </c>
    </row>
    <row r="37" spans="1:4" ht="14.4">
      <c r="A37" s="8">
        <v>36</v>
      </c>
      <c r="B37" s="8"/>
      <c r="C37" s="8" t="s">
        <v>1109</v>
      </c>
      <c r="D37" s="8" t="s">
        <v>222</v>
      </c>
    </row>
    <row r="38" spans="1:4" ht="14.4">
      <c r="A38" s="8">
        <v>37</v>
      </c>
      <c r="B38" s="8"/>
      <c r="C38" s="8" t="s">
        <v>1110</v>
      </c>
      <c r="D38" s="8" t="s">
        <v>222</v>
      </c>
    </row>
    <row r="39" spans="1:4" ht="14.4">
      <c r="A39" s="8">
        <v>38</v>
      </c>
      <c r="B39" s="8"/>
      <c r="C39" s="8" t="s">
        <v>1111</v>
      </c>
      <c r="D39" s="8" t="s">
        <v>10</v>
      </c>
    </row>
    <row r="40" spans="1:4" ht="14.4">
      <c r="A40" s="8">
        <v>39</v>
      </c>
      <c r="B40" s="8"/>
      <c r="C40" s="8" t="s">
        <v>1112</v>
      </c>
      <c r="D40" s="8" t="s">
        <v>10</v>
      </c>
    </row>
    <row r="41" spans="1:4" ht="14.4">
      <c r="A41" s="8">
        <v>40</v>
      </c>
      <c r="B41" s="8"/>
      <c r="C41" s="8" t="s">
        <v>1113</v>
      </c>
      <c r="D41" s="8" t="s">
        <v>10</v>
      </c>
    </row>
    <row r="42" spans="1:4" ht="14.4">
      <c r="A42" s="8">
        <v>41</v>
      </c>
      <c r="B42" s="8"/>
      <c r="C42" s="8" t="s">
        <v>1114</v>
      </c>
      <c r="D42" s="8" t="s">
        <v>939</v>
      </c>
    </row>
    <row r="43" spans="1:4" ht="14.4">
      <c r="A43" s="8">
        <v>42</v>
      </c>
      <c r="B43" s="8"/>
      <c r="C43" s="8" t="s">
        <v>442</v>
      </c>
      <c r="D43" s="8" t="s">
        <v>443</v>
      </c>
    </row>
    <row r="44" spans="1:4" ht="14.4">
      <c r="A44" s="8">
        <v>43</v>
      </c>
      <c r="B44" s="8"/>
      <c r="C44" s="8" t="s">
        <v>1115</v>
      </c>
      <c r="D44" s="8" t="s">
        <v>26</v>
      </c>
    </row>
    <row r="45" spans="1:4" ht="14.4">
      <c r="A45" s="8">
        <v>44</v>
      </c>
      <c r="B45" s="8"/>
      <c r="C45" s="8" t="s">
        <v>1116</v>
      </c>
      <c r="D45" s="8" t="s">
        <v>26</v>
      </c>
    </row>
    <row r="46" spans="1:4" ht="14.4">
      <c r="A46" s="8">
        <v>45</v>
      </c>
      <c r="B46" s="8"/>
      <c r="C46" s="8" t="s">
        <v>1117</v>
      </c>
      <c r="D46" s="8" t="s">
        <v>26</v>
      </c>
    </row>
    <row r="47" spans="1:4" ht="14.4">
      <c r="A47" s="8">
        <v>46</v>
      </c>
      <c r="B47" s="8"/>
      <c r="C47" s="8" t="s">
        <v>1118</v>
      </c>
      <c r="D47" s="8" t="s">
        <v>26</v>
      </c>
    </row>
    <row r="48" spans="1:4" ht="14.4">
      <c r="A48" s="8">
        <v>47</v>
      </c>
      <c r="B48" s="8"/>
      <c r="C48" s="8" t="s">
        <v>1119</v>
      </c>
      <c r="D48" s="8" t="s">
        <v>26</v>
      </c>
    </row>
    <row r="49" spans="1:4" ht="14.4">
      <c r="A49" s="8">
        <v>48</v>
      </c>
      <c r="B49" s="8"/>
      <c r="C49" s="8" t="s">
        <v>1120</v>
      </c>
      <c r="D49" s="8" t="s">
        <v>26</v>
      </c>
    </row>
    <row r="50" spans="1:4" ht="14.4">
      <c r="A50" s="8">
        <v>49</v>
      </c>
      <c r="B50" s="8"/>
      <c r="C50" s="8" t="s">
        <v>1121</v>
      </c>
      <c r="D50" s="8" t="s">
        <v>285</v>
      </c>
    </row>
    <row r="51" spans="1:4" ht="14.4">
      <c r="A51" s="8">
        <v>50</v>
      </c>
      <c r="B51" s="8"/>
      <c r="C51" s="8" t="s">
        <v>1122</v>
      </c>
      <c r="D51" s="8" t="s">
        <v>285</v>
      </c>
    </row>
    <row r="52" spans="1:4" ht="14.4">
      <c r="A52" s="8">
        <v>51</v>
      </c>
      <c r="B52" s="8"/>
      <c r="C52" s="8" t="s">
        <v>1123</v>
      </c>
      <c r="D52" s="8" t="s">
        <v>17</v>
      </c>
    </row>
    <row r="53" spans="1:4" ht="14.4">
      <c r="A53" s="8">
        <v>52</v>
      </c>
      <c r="B53" s="8"/>
      <c r="C53" s="8" t="s">
        <v>1124</v>
      </c>
      <c r="D53" s="8" t="s">
        <v>102</v>
      </c>
    </row>
    <row r="54" spans="1:4" ht="14.4">
      <c r="A54" s="8">
        <v>53</v>
      </c>
      <c r="B54" s="8"/>
      <c r="C54" s="8" t="s">
        <v>1125</v>
      </c>
      <c r="D54" s="8" t="s">
        <v>102</v>
      </c>
    </row>
    <row r="55" spans="1:4" ht="14.4">
      <c r="A55" s="8">
        <v>54</v>
      </c>
      <c r="B55" s="8"/>
      <c r="C55" s="8" t="s">
        <v>1126</v>
      </c>
      <c r="D55" s="8" t="s">
        <v>102</v>
      </c>
    </row>
    <row r="56" spans="1:4" ht="14.4">
      <c r="A56" s="8">
        <v>55</v>
      </c>
      <c r="B56" s="8"/>
      <c r="C56" s="8" t="s">
        <v>1127</v>
      </c>
      <c r="D56" s="8" t="s">
        <v>154</v>
      </c>
    </row>
    <row r="57" spans="1:4" ht="14.4">
      <c r="A57" s="8">
        <v>56</v>
      </c>
      <c r="B57" s="8"/>
      <c r="C57" s="8" t="s">
        <v>1128</v>
      </c>
      <c r="D57" s="8" t="s">
        <v>154</v>
      </c>
    </row>
    <row r="58" spans="1:4" ht="14.4">
      <c r="A58" s="8">
        <v>57</v>
      </c>
      <c r="B58" s="8"/>
      <c r="C58" s="8" t="s">
        <v>1129</v>
      </c>
      <c r="D58" s="8" t="s">
        <v>49</v>
      </c>
    </row>
    <row r="59" spans="1:4" ht="14.4">
      <c r="A59" s="8">
        <v>58</v>
      </c>
      <c r="B59" s="8"/>
      <c r="C59" s="8" t="s">
        <v>1130</v>
      </c>
      <c r="D59" s="8" t="s">
        <v>49</v>
      </c>
    </row>
    <row r="60" spans="1:4" ht="14.4">
      <c r="A60" s="8">
        <v>59</v>
      </c>
      <c r="B60" s="8"/>
      <c r="C60" s="8" t="s">
        <v>1131</v>
      </c>
      <c r="D60" s="8" t="s">
        <v>49</v>
      </c>
    </row>
    <row r="61" spans="1:4" ht="14.4">
      <c r="A61" s="8">
        <v>60</v>
      </c>
      <c r="B61" s="8"/>
      <c r="C61" s="8" t="s">
        <v>1132</v>
      </c>
      <c r="D61" s="8" t="s">
        <v>49</v>
      </c>
    </row>
    <row r="62" spans="1:4" ht="14.4">
      <c r="A62" s="8">
        <v>61</v>
      </c>
      <c r="B62" s="8"/>
      <c r="C62" s="8" t="s">
        <v>1133</v>
      </c>
      <c r="D62" s="8" t="s">
        <v>166</v>
      </c>
    </row>
    <row r="63" spans="1:4" ht="14.4">
      <c r="A63" s="8">
        <v>62</v>
      </c>
      <c r="B63" s="8"/>
      <c r="C63" s="8" t="s">
        <v>1134</v>
      </c>
      <c r="D63" s="8" t="s">
        <v>166</v>
      </c>
    </row>
    <row r="64" spans="1:4" ht="14.4">
      <c r="A64" s="8">
        <v>63</v>
      </c>
      <c r="B64" s="8"/>
      <c r="C64" s="8" t="s">
        <v>1135</v>
      </c>
      <c r="D64" s="8" t="s">
        <v>166</v>
      </c>
    </row>
    <row r="65" spans="1:4" ht="14.4">
      <c r="A65" s="8">
        <v>64</v>
      </c>
      <c r="B65" s="8"/>
      <c r="C65" s="8" t="s">
        <v>1136</v>
      </c>
      <c r="D65" s="8" t="s">
        <v>166</v>
      </c>
    </row>
    <row r="66" spans="1:4" ht="14.4">
      <c r="A66" s="8">
        <v>65</v>
      </c>
      <c r="B66" s="8"/>
      <c r="C66" s="8" t="s">
        <v>1137</v>
      </c>
      <c r="D66" s="8" t="s">
        <v>26</v>
      </c>
    </row>
    <row r="67" spans="1:4" ht="14.4">
      <c r="A67" s="8">
        <v>66</v>
      </c>
      <c r="B67" s="8"/>
      <c r="C67" s="8" t="s">
        <v>1138</v>
      </c>
      <c r="D67" s="8" t="s">
        <v>26</v>
      </c>
    </row>
    <row r="68" spans="1:4" ht="14.4">
      <c r="A68" s="8">
        <v>67</v>
      </c>
      <c r="B68" s="8"/>
      <c r="C68" s="8" t="s">
        <v>1139</v>
      </c>
      <c r="D68" s="8" t="s">
        <v>26</v>
      </c>
    </row>
    <row r="69" spans="1:4" ht="14.4">
      <c r="A69" s="8">
        <v>68</v>
      </c>
      <c r="B69" s="8"/>
      <c r="C69" s="8" t="s">
        <v>1140</v>
      </c>
      <c r="D69" s="8" t="s">
        <v>26</v>
      </c>
    </row>
    <row r="70" spans="1:4" ht="14.4">
      <c r="A70" s="8">
        <v>69</v>
      </c>
      <c r="B70" s="8"/>
      <c r="C70" s="8" t="s">
        <v>425</v>
      </c>
      <c r="D70" s="8" t="s">
        <v>26</v>
      </c>
    </row>
    <row r="71" spans="1:4" ht="14.4">
      <c r="A71" s="8">
        <v>70</v>
      </c>
      <c r="B71" s="8"/>
      <c r="C71" s="8" t="s">
        <v>1141</v>
      </c>
      <c r="D71" s="8" t="s">
        <v>26</v>
      </c>
    </row>
    <row r="72" spans="1:4" ht="14.4">
      <c r="A72" s="8">
        <v>71</v>
      </c>
      <c r="B72" s="8"/>
      <c r="C72" s="8" t="s">
        <v>1142</v>
      </c>
      <c r="D72" s="8" t="s">
        <v>26</v>
      </c>
    </row>
    <row r="73" spans="1:4" ht="14.4">
      <c r="A73" s="8">
        <v>72</v>
      </c>
      <c r="B73" s="8"/>
      <c r="C73" s="8" t="s">
        <v>249</v>
      </c>
      <c r="D73" s="8" t="s">
        <v>26</v>
      </c>
    </row>
    <row r="74" spans="1:4" ht="14.4">
      <c r="A74" s="8">
        <v>73</v>
      </c>
      <c r="B74" s="8"/>
      <c r="C74" s="8" t="s">
        <v>1143</v>
      </c>
      <c r="D74" s="11" t="s">
        <v>222</v>
      </c>
    </row>
    <row r="75" spans="1:4" ht="14.4">
      <c r="A75" s="8">
        <v>74</v>
      </c>
      <c r="B75" s="8"/>
      <c r="C75" s="8" t="s">
        <v>433</v>
      </c>
      <c r="D75" s="8" t="s">
        <v>222</v>
      </c>
    </row>
    <row r="76" spans="1:4" ht="14.4">
      <c r="A76" s="8">
        <v>75</v>
      </c>
      <c r="B76" s="8"/>
      <c r="C76" s="8" t="s">
        <v>1144</v>
      </c>
      <c r="D76" s="8" t="s">
        <v>222</v>
      </c>
    </row>
    <row r="77" spans="1:4" ht="14.4">
      <c r="A77" s="8">
        <v>76</v>
      </c>
      <c r="B77" s="8"/>
      <c r="C77" s="8" t="s">
        <v>1145</v>
      </c>
      <c r="D77" s="8" t="s">
        <v>534</v>
      </c>
    </row>
    <row r="78" spans="1:4" ht="14.4">
      <c r="A78" s="8">
        <v>77</v>
      </c>
      <c r="B78" s="8"/>
      <c r="C78" s="8" t="s">
        <v>1146</v>
      </c>
      <c r="D78" s="8" t="s">
        <v>534</v>
      </c>
    </row>
    <row r="79" spans="1:4" ht="14.4">
      <c r="A79" s="8">
        <v>78</v>
      </c>
      <c r="B79" s="8"/>
      <c r="C79" s="8" t="s">
        <v>1147</v>
      </c>
      <c r="D79" s="8" t="s">
        <v>536</v>
      </c>
    </row>
    <row r="80" spans="1:4" ht="14.4">
      <c r="A80" s="8">
        <v>79</v>
      </c>
      <c r="B80" s="8"/>
      <c r="C80" s="8" t="s">
        <v>1148</v>
      </c>
      <c r="D80" s="8" t="s">
        <v>536</v>
      </c>
    </row>
    <row r="81" spans="1:4" ht="14.4">
      <c r="A81" s="8">
        <v>80</v>
      </c>
      <c r="B81" s="8"/>
      <c r="C81" s="8" t="s">
        <v>1149</v>
      </c>
      <c r="D81" s="8" t="s">
        <v>536</v>
      </c>
    </row>
    <row r="82" spans="1:4" ht="14.4">
      <c r="A82" s="8">
        <v>81</v>
      </c>
      <c r="B82" s="8"/>
      <c r="C82" s="8" t="s">
        <v>1150</v>
      </c>
      <c r="D82" s="8" t="s">
        <v>536</v>
      </c>
    </row>
    <row r="83" spans="1:4" ht="14.4">
      <c r="A83" s="8">
        <v>82</v>
      </c>
      <c r="B83" s="8"/>
      <c r="C83" s="8" t="s">
        <v>1151</v>
      </c>
      <c r="D83" s="8" t="s">
        <v>536</v>
      </c>
    </row>
    <row r="84" spans="1:4" ht="14.4">
      <c r="A84" s="8">
        <v>83</v>
      </c>
      <c r="B84" s="8"/>
      <c r="C84" s="8" t="s">
        <v>1152</v>
      </c>
      <c r="D84" s="8" t="s">
        <v>993</v>
      </c>
    </row>
    <row r="85" spans="1:4" ht="14.4">
      <c r="A85" s="8">
        <v>84</v>
      </c>
      <c r="B85" s="8"/>
      <c r="C85" s="8" t="s">
        <v>1153</v>
      </c>
      <c r="D85" s="8" t="s">
        <v>993</v>
      </c>
    </row>
    <row r="86" spans="1:4" ht="14.4">
      <c r="A86" s="8">
        <v>85</v>
      </c>
      <c r="B86" s="8"/>
      <c r="C86" s="8" t="s">
        <v>1154</v>
      </c>
      <c r="D86" s="8" t="s">
        <v>993</v>
      </c>
    </row>
    <row r="87" spans="1:4" ht="14.4">
      <c r="A87" s="8">
        <v>86</v>
      </c>
      <c r="B87" s="8"/>
      <c r="C87" s="8" t="s">
        <v>1155</v>
      </c>
      <c r="D87" s="8" t="s">
        <v>59</v>
      </c>
    </row>
    <row r="88" spans="1:4" ht="14.4">
      <c r="A88" s="8">
        <v>87</v>
      </c>
      <c r="B88" s="8"/>
      <c r="C88" s="8" t="s">
        <v>1156</v>
      </c>
      <c r="D88" s="8" t="s">
        <v>285</v>
      </c>
    </row>
    <row r="89" spans="1:4" ht="14.4">
      <c r="A89" s="8">
        <v>88</v>
      </c>
      <c r="B89" s="8"/>
      <c r="C89" s="8" t="s">
        <v>1157</v>
      </c>
      <c r="D89" s="8" t="s">
        <v>285</v>
      </c>
    </row>
    <row r="90" spans="1:4" ht="14.4">
      <c r="A90" s="8">
        <v>89</v>
      </c>
      <c r="B90" s="8"/>
      <c r="C90" s="8" t="s">
        <v>1158</v>
      </c>
      <c r="D90" s="8" t="s">
        <v>1159</v>
      </c>
    </row>
    <row r="91" spans="1:4" ht="14.4">
      <c r="A91" s="8">
        <v>90</v>
      </c>
      <c r="B91" s="8"/>
      <c r="C91" s="8" t="s">
        <v>1160</v>
      </c>
      <c r="D91" s="8" t="s">
        <v>363</v>
      </c>
    </row>
    <row r="92" spans="1:4" ht="14.4">
      <c r="A92" s="8">
        <v>91</v>
      </c>
      <c r="B92" s="8"/>
      <c r="C92" s="8" t="s">
        <v>1161</v>
      </c>
      <c r="D92" s="8" t="s">
        <v>363</v>
      </c>
    </row>
    <row r="93" spans="1:4" ht="14.4">
      <c r="A93" s="8">
        <v>92</v>
      </c>
      <c r="B93" s="8"/>
      <c r="C93" s="8" t="s">
        <v>1162</v>
      </c>
      <c r="D93" s="8" t="s">
        <v>363</v>
      </c>
    </row>
    <row r="94" spans="1:4" ht="14.4">
      <c r="A94" s="8">
        <v>93</v>
      </c>
      <c r="B94" s="8"/>
      <c r="C94" s="8" t="s">
        <v>1163</v>
      </c>
      <c r="D94" s="8" t="s">
        <v>363</v>
      </c>
    </row>
    <row r="95" spans="1:4" ht="14.4">
      <c r="A95" s="8">
        <v>94</v>
      </c>
      <c r="B95" s="8"/>
      <c r="C95" s="8" t="s">
        <v>1164</v>
      </c>
      <c r="D95" s="8" t="s">
        <v>363</v>
      </c>
    </row>
    <row r="96" spans="1:4" ht="14.4">
      <c r="A96" s="8">
        <v>95</v>
      </c>
      <c r="B96" s="8"/>
      <c r="C96" s="8" t="s">
        <v>1165</v>
      </c>
      <c r="D96" s="8" t="s">
        <v>363</v>
      </c>
    </row>
    <row r="97" spans="1:4" ht="14.4">
      <c r="A97" s="8">
        <v>96</v>
      </c>
      <c r="B97" s="8"/>
      <c r="C97" s="8" t="s">
        <v>1166</v>
      </c>
      <c r="D97" s="8" t="s">
        <v>363</v>
      </c>
    </row>
    <row r="98" spans="1:4" ht="14.4">
      <c r="A98" s="8">
        <v>97</v>
      </c>
      <c r="B98" s="8"/>
      <c r="C98" s="8" t="s">
        <v>1167</v>
      </c>
      <c r="D98" s="8" t="s">
        <v>277</v>
      </c>
    </row>
    <row r="99" spans="1:4" ht="14.4">
      <c r="A99" s="8">
        <v>98</v>
      </c>
      <c r="B99" s="8"/>
      <c r="C99" s="8" t="s">
        <v>1168</v>
      </c>
      <c r="D99" s="8" t="s">
        <v>786</v>
      </c>
    </row>
    <row r="100" spans="1:4" ht="14.4">
      <c r="A100" s="8">
        <v>99</v>
      </c>
      <c r="B100" s="8"/>
      <c r="C100" s="8" t="s">
        <v>1169</v>
      </c>
      <c r="D100" s="8" t="s">
        <v>786</v>
      </c>
    </row>
    <row r="101" spans="1:4" ht="14.4">
      <c r="A101" s="8">
        <v>100</v>
      </c>
      <c r="B101" s="8"/>
      <c r="C101" s="8" t="s">
        <v>1170</v>
      </c>
      <c r="D101" s="8" t="s">
        <v>786</v>
      </c>
    </row>
    <row r="102" spans="1:4" ht="14.4">
      <c r="A102" s="8">
        <v>101</v>
      </c>
      <c r="B102" s="8"/>
      <c r="C102" s="8" t="s">
        <v>1171</v>
      </c>
      <c r="D102" s="8" t="s">
        <v>381</v>
      </c>
    </row>
    <row r="103" spans="1:4" ht="14.4">
      <c r="A103" s="8">
        <v>102</v>
      </c>
      <c r="B103" s="8"/>
      <c r="C103" s="8" t="s">
        <v>1172</v>
      </c>
      <c r="D103" s="8" t="s">
        <v>49</v>
      </c>
    </row>
    <row r="104" spans="1:4" ht="14.4">
      <c r="A104" s="8">
        <v>103</v>
      </c>
      <c r="B104" s="8"/>
      <c r="C104" s="8" t="s">
        <v>1173</v>
      </c>
      <c r="D104" s="8" t="s">
        <v>49</v>
      </c>
    </row>
    <row r="105" spans="1:4" ht="14.4">
      <c r="A105" s="8">
        <v>104</v>
      </c>
      <c r="B105" s="8"/>
      <c r="C105" s="8" t="s">
        <v>1174</v>
      </c>
      <c r="D105" s="8" t="s">
        <v>49</v>
      </c>
    </row>
    <row r="106" spans="1:4" ht="14.4">
      <c r="A106" s="8">
        <v>105</v>
      </c>
      <c r="B106" s="8"/>
      <c r="C106" s="8" t="s">
        <v>1175</v>
      </c>
      <c r="D106" s="8" t="s">
        <v>26</v>
      </c>
    </row>
    <row r="107" spans="1:4" ht="14.4">
      <c r="A107" s="8">
        <v>106</v>
      </c>
      <c r="B107" s="8"/>
      <c r="C107" s="8" t="s">
        <v>1176</v>
      </c>
      <c r="D107" s="8" t="s">
        <v>26</v>
      </c>
    </row>
    <row r="108" spans="1:4" ht="14.4">
      <c r="A108" s="8">
        <v>107</v>
      </c>
      <c r="B108" s="8"/>
      <c r="C108" s="8" t="s">
        <v>1177</v>
      </c>
      <c r="D108" s="8" t="s">
        <v>681</v>
      </c>
    </row>
    <row r="109" spans="1:4" ht="14.4">
      <c r="A109" s="8">
        <v>108</v>
      </c>
      <c r="B109" s="8"/>
      <c r="C109" s="8" t="s">
        <v>1178</v>
      </c>
      <c r="D109" s="8" t="s">
        <v>128</v>
      </c>
    </row>
    <row r="110" spans="1:4" ht="14.4">
      <c r="A110" s="8">
        <v>109</v>
      </c>
      <c r="B110" s="8"/>
      <c r="C110" s="8" t="s">
        <v>1179</v>
      </c>
      <c r="D110" s="8" t="s">
        <v>128</v>
      </c>
    </row>
    <row r="111" spans="1:4" ht="14.4">
      <c r="A111" s="8">
        <v>110</v>
      </c>
      <c r="B111" s="8"/>
      <c r="C111" s="8" t="s">
        <v>1180</v>
      </c>
      <c r="D111" s="8" t="s">
        <v>192</v>
      </c>
    </row>
    <row r="112" spans="1:4" ht="14.4">
      <c r="A112" s="8">
        <v>111</v>
      </c>
      <c r="B112" s="8"/>
      <c r="C112" s="8" t="s">
        <v>1181</v>
      </c>
      <c r="D112" s="8" t="s">
        <v>39</v>
      </c>
    </row>
    <row r="113" spans="1:4" ht="14.4">
      <c r="A113" s="8">
        <v>112</v>
      </c>
      <c r="B113" s="8"/>
      <c r="C113" s="8" t="s">
        <v>1182</v>
      </c>
      <c r="D113" s="8" t="s">
        <v>39</v>
      </c>
    </row>
    <row r="114" spans="1:4" ht="14.4">
      <c r="A114" s="8">
        <v>113</v>
      </c>
      <c r="B114" s="8"/>
      <c r="C114" s="8" t="s">
        <v>1183</v>
      </c>
      <c r="D114" s="8" t="s">
        <v>39</v>
      </c>
    </row>
    <row r="115" spans="1:4" ht="14.4">
      <c r="A115" s="8">
        <v>114</v>
      </c>
      <c r="B115" s="8"/>
      <c r="C115" s="8" t="s">
        <v>1184</v>
      </c>
      <c r="D115" s="8" t="s">
        <v>39</v>
      </c>
    </row>
    <row r="116" spans="1:4" ht="14.4">
      <c r="A116" s="8">
        <v>115</v>
      </c>
      <c r="B116" s="8"/>
      <c r="C116" s="8" t="s">
        <v>1185</v>
      </c>
      <c r="D116" s="8" t="s">
        <v>39</v>
      </c>
    </row>
    <row r="117" spans="1:4" ht="14.4">
      <c r="A117" s="8">
        <v>116</v>
      </c>
      <c r="B117" s="8"/>
      <c r="C117" s="8" t="s">
        <v>1186</v>
      </c>
      <c r="D117" s="8" t="s">
        <v>166</v>
      </c>
    </row>
    <row r="118" spans="1:4" ht="14.4">
      <c r="A118" s="8">
        <v>117</v>
      </c>
      <c r="B118" s="8"/>
      <c r="C118" s="8" t="s">
        <v>1187</v>
      </c>
      <c r="D118" s="8" t="s">
        <v>166</v>
      </c>
    </row>
    <row r="119" spans="1:4" ht="14.4">
      <c r="A119" s="8">
        <v>118</v>
      </c>
      <c r="B119" s="8"/>
      <c r="C119" s="8" t="s">
        <v>1188</v>
      </c>
      <c r="D119" s="8" t="s">
        <v>394</v>
      </c>
    </row>
    <row r="120" spans="1:4" ht="14.4">
      <c r="A120" s="8">
        <v>119</v>
      </c>
      <c r="B120" s="8"/>
      <c r="C120" s="8" t="s">
        <v>1189</v>
      </c>
      <c r="D120" s="8" t="s">
        <v>939</v>
      </c>
    </row>
    <row r="121" spans="1:4" ht="14.4">
      <c r="A121" s="8">
        <v>120</v>
      </c>
      <c r="B121" s="8"/>
      <c r="C121" s="8" t="s">
        <v>1190</v>
      </c>
      <c r="D121" s="8" t="s">
        <v>49</v>
      </c>
    </row>
    <row r="122" spans="1:4" ht="14.4">
      <c r="A122" s="8">
        <v>121</v>
      </c>
      <c r="B122" s="8"/>
      <c r="C122" s="8" t="s">
        <v>1191</v>
      </c>
      <c r="D122" s="8" t="s">
        <v>49</v>
      </c>
    </row>
    <row r="123" spans="1:4" ht="14.4">
      <c r="A123" s="8">
        <v>122</v>
      </c>
      <c r="B123" s="8"/>
      <c r="C123" s="8" t="s">
        <v>1192</v>
      </c>
      <c r="D123" s="8" t="s">
        <v>49</v>
      </c>
    </row>
    <row r="124" spans="1:4" ht="14.4">
      <c r="A124" s="8">
        <v>123</v>
      </c>
      <c r="B124" s="8"/>
      <c r="C124" s="8" t="s">
        <v>1193</v>
      </c>
      <c r="D124" s="8" t="s">
        <v>49</v>
      </c>
    </row>
    <row r="125" spans="1:4" ht="14.4">
      <c r="A125" s="8">
        <v>124</v>
      </c>
      <c r="B125" s="8"/>
      <c r="C125" s="8" t="s">
        <v>1194</v>
      </c>
      <c r="D125" s="8" t="s">
        <v>49</v>
      </c>
    </row>
    <row r="126" spans="1:4" ht="14.4">
      <c r="A126" s="8">
        <v>125</v>
      </c>
      <c r="B126" s="8"/>
      <c r="C126" s="8" t="s">
        <v>53</v>
      </c>
      <c r="D126" s="8" t="s">
        <v>49</v>
      </c>
    </row>
    <row r="127" spans="1:4" ht="14.4">
      <c r="A127" s="8">
        <v>126</v>
      </c>
      <c r="B127" s="8"/>
      <c r="C127" s="8" t="s">
        <v>1195</v>
      </c>
      <c r="D127" s="8" t="s">
        <v>49</v>
      </c>
    </row>
    <row r="128" spans="1:4" ht="14.4">
      <c r="A128" s="8">
        <v>127</v>
      </c>
      <c r="B128" s="8"/>
      <c r="C128" s="8" t="s">
        <v>383</v>
      </c>
      <c r="D128" s="8" t="s">
        <v>49</v>
      </c>
    </row>
    <row r="129" spans="1:4" ht="14.4">
      <c r="A129" s="8">
        <v>128</v>
      </c>
      <c r="B129" s="8"/>
      <c r="C129" s="8" t="s">
        <v>1196</v>
      </c>
      <c r="D129" s="8" t="s">
        <v>49</v>
      </c>
    </row>
    <row r="130" spans="1:4" ht="14.4">
      <c r="A130" s="8">
        <v>129</v>
      </c>
      <c r="B130" s="8"/>
      <c r="C130" s="8" t="s">
        <v>1197</v>
      </c>
      <c r="D130" s="8" t="s">
        <v>49</v>
      </c>
    </row>
    <row r="131" spans="1:4" ht="14.4">
      <c r="A131" s="8">
        <v>130</v>
      </c>
      <c r="B131" s="8"/>
      <c r="C131" s="8" t="s">
        <v>1198</v>
      </c>
      <c r="D131" s="8" t="s">
        <v>10</v>
      </c>
    </row>
    <row r="132" spans="1:4" ht="14.4">
      <c r="A132" s="8">
        <v>131</v>
      </c>
      <c r="B132" s="8"/>
      <c r="C132" s="8" t="s">
        <v>1199</v>
      </c>
      <c r="D132" s="8" t="s">
        <v>10</v>
      </c>
    </row>
    <row r="133" spans="1:4" ht="14.4">
      <c r="A133" s="8">
        <v>132</v>
      </c>
      <c r="B133" s="8"/>
      <c r="C133" s="8" t="s">
        <v>1200</v>
      </c>
      <c r="D133" s="8" t="s">
        <v>10</v>
      </c>
    </row>
    <row r="134" spans="1:4" ht="14.4">
      <c r="A134" s="8">
        <v>133</v>
      </c>
      <c r="B134" s="8"/>
      <c r="C134" s="8" t="s">
        <v>1201</v>
      </c>
      <c r="D134" s="8" t="s">
        <v>10</v>
      </c>
    </row>
    <row r="135" spans="1:4" ht="14.4">
      <c r="A135" s="8">
        <v>134</v>
      </c>
      <c r="B135" s="8"/>
      <c r="C135" s="11" t="s">
        <v>1202</v>
      </c>
      <c r="D135" s="8" t="s">
        <v>361</v>
      </c>
    </row>
    <row r="136" spans="1:4" ht="14.4">
      <c r="A136" s="8">
        <v>135</v>
      </c>
      <c r="B136" s="8"/>
      <c r="C136" s="8" t="s">
        <v>1203</v>
      </c>
      <c r="D136" s="8" t="s">
        <v>26</v>
      </c>
    </row>
    <row r="137" spans="1:4" ht="14.4">
      <c r="A137" s="8">
        <v>136</v>
      </c>
      <c r="B137" s="8"/>
      <c r="C137" s="8" t="s">
        <v>1204</v>
      </c>
      <c r="D137" s="8" t="s">
        <v>39</v>
      </c>
    </row>
    <row r="138" spans="1:4" ht="14.4">
      <c r="A138" s="8">
        <v>137</v>
      </c>
      <c r="B138" s="8"/>
      <c r="C138" s="8" t="s">
        <v>1205</v>
      </c>
      <c r="D138" s="8" t="s">
        <v>39</v>
      </c>
    </row>
    <row r="139" spans="1:4" ht="14.4">
      <c r="A139" s="8">
        <v>138</v>
      </c>
      <c r="B139" s="8"/>
      <c r="C139" s="8" t="s">
        <v>251</v>
      </c>
      <c r="D139" s="8" t="s">
        <v>39</v>
      </c>
    </row>
    <row r="140" spans="1:4" ht="14.4">
      <c r="A140" s="8">
        <v>139</v>
      </c>
      <c r="B140" s="8"/>
      <c r="C140" s="8" t="s">
        <v>1206</v>
      </c>
      <c r="D140" s="8" t="s">
        <v>39</v>
      </c>
    </row>
    <row r="141" spans="1:4" ht="14.4">
      <c r="A141" s="8">
        <v>140</v>
      </c>
      <c r="B141" s="8"/>
      <c r="C141" s="8" t="s">
        <v>1207</v>
      </c>
      <c r="D141" s="8" t="s">
        <v>39</v>
      </c>
    </row>
    <row r="142" spans="1:4" ht="14.4">
      <c r="A142" s="8">
        <v>141</v>
      </c>
      <c r="B142" s="8"/>
      <c r="C142" s="8" t="s">
        <v>1208</v>
      </c>
      <c r="D142" s="8" t="s">
        <v>39</v>
      </c>
    </row>
    <row r="143" spans="1:4" ht="14.4">
      <c r="A143" s="8">
        <v>142</v>
      </c>
      <c r="B143" s="8"/>
      <c r="C143" s="8" t="s">
        <v>1209</v>
      </c>
      <c r="D143" s="8" t="s">
        <v>39</v>
      </c>
    </row>
    <row r="144" spans="1:4" ht="14.4">
      <c r="A144" s="8">
        <v>143</v>
      </c>
      <c r="B144" s="8"/>
      <c r="C144" s="8" t="s">
        <v>1005</v>
      </c>
      <c r="D144" s="8" t="s">
        <v>39</v>
      </c>
    </row>
    <row r="145" spans="1:4" ht="14.4">
      <c r="A145" s="8">
        <v>144</v>
      </c>
      <c r="B145" s="8"/>
      <c r="C145" s="8" t="s">
        <v>1210</v>
      </c>
      <c r="D145" s="8" t="s">
        <v>39</v>
      </c>
    </row>
    <row r="146" spans="1:4" ht="14.4">
      <c r="A146" s="8">
        <v>145</v>
      </c>
      <c r="B146" s="8"/>
      <c r="C146" s="8" t="s">
        <v>1211</v>
      </c>
      <c r="D146" s="8" t="s">
        <v>222</v>
      </c>
    </row>
    <row r="147" spans="1:4" ht="14.4">
      <c r="A147" s="8">
        <v>146</v>
      </c>
      <c r="B147" s="8"/>
      <c r="C147" s="8" t="s">
        <v>1212</v>
      </c>
      <c r="D147" s="11" t="s">
        <v>26</v>
      </c>
    </row>
    <row r="148" spans="1:4" ht="14.4">
      <c r="A148" s="8">
        <v>147</v>
      </c>
      <c r="B148" s="8"/>
      <c r="C148" s="8" t="s">
        <v>1213</v>
      </c>
      <c r="D148" s="8" t="s">
        <v>181</v>
      </c>
    </row>
    <row r="149" spans="1:4" ht="14.4">
      <c r="A149" s="8">
        <v>148</v>
      </c>
      <c r="B149" s="8"/>
      <c r="C149" s="8" t="s">
        <v>1214</v>
      </c>
      <c r="D149" s="8" t="s">
        <v>181</v>
      </c>
    </row>
    <row r="150" spans="1:4" ht="14.4">
      <c r="A150" s="8">
        <v>149</v>
      </c>
      <c r="B150" s="8"/>
      <c r="C150" s="8" t="s">
        <v>1215</v>
      </c>
      <c r="D150" s="8" t="s">
        <v>181</v>
      </c>
    </row>
    <row r="151" spans="1:4" ht="14.4">
      <c r="A151" s="8">
        <v>150</v>
      </c>
      <c r="B151" s="8"/>
      <c r="C151" s="8" t="s">
        <v>1216</v>
      </c>
      <c r="D151" s="8" t="s">
        <v>181</v>
      </c>
    </row>
    <row r="152" spans="1:4" ht="14.4">
      <c r="A152" s="8">
        <v>151</v>
      </c>
      <c r="B152" s="8"/>
      <c r="C152" s="8" t="s">
        <v>382</v>
      </c>
      <c r="D152" s="8" t="s">
        <v>49</v>
      </c>
    </row>
    <row r="153" spans="1:4" ht="14.4">
      <c r="A153" s="8">
        <v>152</v>
      </c>
      <c r="B153" s="8"/>
      <c r="C153" s="8" t="s">
        <v>1217</v>
      </c>
      <c r="D153" s="8" t="s">
        <v>49</v>
      </c>
    </row>
    <row r="154" spans="1:4" ht="14.4">
      <c r="A154" s="8">
        <v>153</v>
      </c>
      <c r="B154" s="8"/>
      <c r="C154" s="8" t="s">
        <v>1218</v>
      </c>
      <c r="D154" s="8" t="s">
        <v>49</v>
      </c>
    </row>
    <row r="155" spans="1:4" ht="14.4">
      <c r="A155" s="8">
        <v>154</v>
      </c>
      <c r="B155" s="8"/>
      <c r="C155" s="8" t="s">
        <v>1219</v>
      </c>
      <c r="D155" s="8" t="s">
        <v>49</v>
      </c>
    </row>
    <row r="156" spans="1:4" ht="14.4">
      <c r="A156" s="8">
        <v>155</v>
      </c>
      <c r="B156" s="8"/>
      <c r="C156" s="8" t="s">
        <v>1220</v>
      </c>
      <c r="D156" s="8" t="s">
        <v>49</v>
      </c>
    </row>
    <row r="157" spans="1:4" ht="14.4">
      <c r="A157" s="8">
        <v>156</v>
      </c>
      <c r="B157" s="8"/>
      <c r="C157" s="8" t="s">
        <v>201</v>
      </c>
      <c r="D157" s="8" t="s">
        <v>49</v>
      </c>
    </row>
    <row r="158" spans="1:4" ht="14.4">
      <c r="A158" s="8">
        <v>157</v>
      </c>
      <c r="B158" s="8"/>
      <c r="C158" s="8" t="s">
        <v>999</v>
      </c>
      <c r="D158" s="8" t="s">
        <v>49</v>
      </c>
    </row>
    <row r="159" spans="1:4" ht="14.4">
      <c r="A159" s="8">
        <v>158</v>
      </c>
      <c r="B159" s="8"/>
      <c r="C159" s="8" t="s">
        <v>945</v>
      </c>
      <c r="D159" s="8" t="s">
        <v>49</v>
      </c>
    </row>
    <row r="160" spans="1:4" ht="14.4">
      <c r="A160" s="8">
        <v>159</v>
      </c>
      <c r="B160" s="8"/>
      <c r="C160" s="8" t="s">
        <v>1221</v>
      </c>
      <c r="D160" s="8" t="s">
        <v>49</v>
      </c>
    </row>
    <row r="161" spans="1:4" ht="14.4">
      <c r="A161" s="8">
        <v>160</v>
      </c>
      <c r="B161" s="8"/>
      <c r="C161" s="8" t="s">
        <v>1222</v>
      </c>
      <c r="D161" s="8" t="s">
        <v>39</v>
      </c>
    </row>
    <row r="162" spans="1:4" ht="14.4">
      <c r="A162" s="8">
        <v>161</v>
      </c>
      <c r="B162" s="8"/>
      <c r="C162" s="8" t="s">
        <v>1223</v>
      </c>
      <c r="D162" s="8" t="s">
        <v>39</v>
      </c>
    </row>
    <row r="163" spans="1:4" ht="14.4">
      <c r="A163" s="8">
        <v>162</v>
      </c>
      <c r="B163" s="8"/>
      <c r="C163" s="8" t="s">
        <v>1224</v>
      </c>
      <c r="D163" s="8" t="s">
        <v>39</v>
      </c>
    </row>
    <row r="164" spans="1:4" ht="14.4">
      <c r="A164" s="8">
        <v>163</v>
      </c>
      <c r="B164" s="8"/>
      <c r="C164" s="8" t="s">
        <v>1225</v>
      </c>
      <c r="D164" s="8" t="s">
        <v>39</v>
      </c>
    </row>
    <row r="165" spans="1:4" ht="14.4">
      <c r="A165" s="8">
        <v>164</v>
      </c>
      <c r="B165" s="8"/>
      <c r="C165" s="8" t="s">
        <v>1226</v>
      </c>
      <c r="D165" s="8" t="s">
        <v>181</v>
      </c>
    </row>
    <row r="166" spans="1:4" ht="14.4">
      <c r="A166" s="8">
        <v>165</v>
      </c>
      <c r="B166" s="8"/>
      <c r="C166" s="8" t="s">
        <v>1227</v>
      </c>
      <c r="D166" s="8" t="s">
        <v>181</v>
      </c>
    </row>
    <row r="167" spans="1:4" ht="14.4">
      <c r="A167" s="8">
        <v>166</v>
      </c>
      <c r="B167" s="8"/>
      <c r="C167" s="8" t="s">
        <v>1228</v>
      </c>
      <c r="D167" s="8" t="s">
        <v>72</v>
      </c>
    </row>
    <row r="168" spans="1:4" ht="14.4">
      <c r="A168" s="8">
        <v>167</v>
      </c>
      <c r="B168" s="8"/>
      <c r="C168" s="8" t="s">
        <v>1229</v>
      </c>
      <c r="D168" s="8" t="s">
        <v>68</v>
      </c>
    </row>
    <row r="169" spans="1:4" ht="14.4">
      <c r="A169" s="8">
        <v>168</v>
      </c>
      <c r="B169" s="8"/>
      <c r="C169" s="8" t="s">
        <v>1230</v>
      </c>
      <c r="D169" s="8" t="s">
        <v>786</v>
      </c>
    </row>
    <row r="170" spans="1:4" ht="14.4">
      <c r="A170" s="8">
        <v>169</v>
      </c>
      <c r="B170" s="8"/>
      <c r="C170" s="8" t="s">
        <v>1231</v>
      </c>
      <c r="D170" s="8" t="s">
        <v>786</v>
      </c>
    </row>
    <row r="171" spans="1:4" ht="14.4">
      <c r="A171" s="8">
        <v>170</v>
      </c>
      <c r="B171" s="8"/>
      <c r="C171" s="8" t="s">
        <v>1232</v>
      </c>
      <c r="D171" s="8" t="s">
        <v>786</v>
      </c>
    </row>
    <row r="172" spans="1:4" ht="14.4">
      <c r="A172" s="8">
        <v>171</v>
      </c>
      <c r="B172" s="8"/>
      <c r="C172" s="8" t="s">
        <v>1233</v>
      </c>
      <c r="D172" s="8" t="s">
        <v>786</v>
      </c>
    </row>
    <row r="173" spans="1:4" ht="14.4">
      <c r="A173" s="8">
        <v>172</v>
      </c>
      <c r="B173" s="8"/>
      <c r="C173" s="8" t="s">
        <v>1234</v>
      </c>
      <c r="D173" s="8" t="s">
        <v>786</v>
      </c>
    </row>
    <row r="174" spans="1:4" ht="14.4">
      <c r="A174" s="8">
        <v>173</v>
      </c>
      <c r="B174" s="8"/>
      <c r="C174" s="8" t="s">
        <v>1235</v>
      </c>
      <c r="D174" s="8" t="s">
        <v>786</v>
      </c>
    </row>
    <row r="175" spans="1:4" ht="14.4">
      <c r="A175" s="8">
        <v>174</v>
      </c>
      <c r="B175" s="8"/>
      <c r="C175" s="8" t="s">
        <v>1236</v>
      </c>
      <c r="D175" s="8" t="s">
        <v>786</v>
      </c>
    </row>
    <row r="176" spans="1:4" ht="14.4">
      <c r="A176" s="8">
        <v>175</v>
      </c>
      <c r="B176" s="8"/>
      <c r="C176" s="8" t="s">
        <v>1237</v>
      </c>
      <c r="D176" s="8" t="s">
        <v>786</v>
      </c>
    </row>
    <row r="177" spans="1:4" ht="14.4">
      <c r="A177" s="8">
        <v>176</v>
      </c>
      <c r="B177" s="8"/>
      <c r="C177" s="8" t="s">
        <v>1238</v>
      </c>
      <c r="D177" s="8" t="s">
        <v>786</v>
      </c>
    </row>
    <row r="178" spans="1:4" ht="14.4">
      <c r="A178" s="8">
        <v>177</v>
      </c>
      <c r="B178" s="8"/>
      <c r="C178" s="8" t="s">
        <v>1239</v>
      </c>
      <c r="D178" s="8" t="s">
        <v>786</v>
      </c>
    </row>
    <row r="179" spans="1:4" ht="14.4">
      <c r="A179" s="8">
        <v>178</v>
      </c>
      <c r="B179" s="8"/>
      <c r="C179" s="8" t="s">
        <v>1240</v>
      </c>
      <c r="D179" s="8" t="s">
        <v>786</v>
      </c>
    </row>
    <row r="180" spans="1:4" ht="14.4">
      <c r="A180" s="8">
        <v>179</v>
      </c>
      <c r="B180" s="8"/>
      <c r="C180" s="8" t="s">
        <v>1241</v>
      </c>
      <c r="D180" s="8" t="s">
        <v>786</v>
      </c>
    </row>
    <row r="181" spans="1:4" ht="14.4">
      <c r="A181" s="9">
        <v>180</v>
      </c>
      <c r="B181" s="9"/>
      <c r="C181" s="9" t="s">
        <v>1242</v>
      </c>
      <c r="D181" s="9" t="s">
        <v>786</v>
      </c>
    </row>
  </sheetData>
  <pageMargins left="0.75" right="0.75" top="1" bottom="1" header="0.3" footer="0.3"/>
  <pageSetup paperSize="9" fitToWidth="0" fitToHeight="0"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056B-48AB-4DA2-A41D-C881F5B736DC}">
  <dimension ref="A1:D92"/>
  <sheetViews>
    <sheetView topLeftCell="C1" zoomScaleNormal="100" workbookViewId="0">
      <selection activeCell="C20" sqref="C20"/>
    </sheetView>
  </sheetViews>
  <sheetFormatPr defaultColWidth="10.33203125" defaultRowHeight="12.75" customHeight="1"/>
  <cols>
    <col min="1" max="1" width="4.109375" style="1" customWidth="1"/>
    <col min="2" max="2" width="8.6640625" style="1" customWidth="1"/>
    <col min="3" max="3" width="186.88671875" style="1" customWidth="1"/>
    <col min="4" max="4" width="10.33203125" style="1" customWidth="1"/>
  </cols>
  <sheetData>
    <row r="1" spans="1:4" ht="14.4">
      <c r="A1" s="7" t="s">
        <v>0</v>
      </c>
      <c r="B1" s="7" t="s">
        <v>1</v>
      </c>
      <c r="C1" s="7" t="s">
        <v>2</v>
      </c>
      <c r="D1" s="7" t="s">
        <v>3</v>
      </c>
    </row>
    <row r="2" spans="1:4" ht="14.4">
      <c r="A2" s="8">
        <v>1</v>
      </c>
      <c r="B2" s="8"/>
      <c r="C2" s="8" t="s">
        <v>1243</v>
      </c>
      <c r="D2" s="8" t="s">
        <v>1244</v>
      </c>
    </row>
    <row r="3" spans="1:4" ht="14.4">
      <c r="A3" s="8">
        <v>2</v>
      </c>
      <c r="B3" s="8"/>
      <c r="C3" s="8" t="s">
        <v>1245</v>
      </c>
      <c r="D3" s="8" t="s">
        <v>1244</v>
      </c>
    </row>
    <row r="4" spans="1:4" ht="14.4">
      <c r="A4" s="8">
        <v>3</v>
      </c>
      <c r="B4" s="8"/>
      <c r="C4" s="8" t="s">
        <v>1246</v>
      </c>
      <c r="D4" s="8" t="s">
        <v>23</v>
      </c>
    </row>
    <row r="5" spans="1:4" ht="14.4">
      <c r="A5" s="8">
        <v>4</v>
      </c>
      <c r="B5" s="8"/>
      <c r="C5" s="8" t="s">
        <v>1247</v>
      </c>
      <c r="D5" s="8" t="s">
        <v>23</v>
      </c>
    </row>
    <row r="6" spans="1:4" ht="14.4">
      <c r="A6" s="8">
        <v>5</v>
      </c>
      <c r="B6" s="8"/>
      <c r="C6" s="8" t="s">
        <v>1248</v>
      </c>
      <c r="D6" s="8" t="s">
        <v>23</v>
      </c>
    </row>
    <row r="7" spans="1:4" ht="14.4">
      <c r="A7" s="8">
        <v>6</v>
      </c>
      <c r="B7" s="8"/>
      <c r="C7" s="8" t="s">
        <v>1249</v>
      </c>
      <c r="D7" s="8" t="s">
        <v>23</v>
      </c>
    </row>
    <row r="8" spans="1:4" ht="14.4">
      <c r="A8" s="8">
        <v>7</v>
      </c>
      <c r="B8" s="8"/>
      <c r="C8" s="8" t="s">
        <v>1250</v>
      </c>
      <c r="D8" s="8" t="s">
        <v>23</v>
      </c>
    </row>
    <row r="9" spans="1:4" ht="14.4">
      <c r="A9" s="8">
        <v>8</v>
      </c>
      <c r="B9" s="8"/>
      <c r="C9" s="8" t="s">
        <v>1251</v>
      </c>
      <c r="D9" s="8" t="s">
        <v>23</v>
      </c>
    </row>
    <row r="10" spans="1:4" ht="14.4">
      <c r="A10" s="8">
        <v>9</v>
      </c>
      <c r="B10" s="8"/>
      <c r="C10" s="8" t="s">
        <v>1252</v>
      </c>
      <c r="D10" s="8" t="s">
        <v>23</v>
      </c>
    </row>
    <row r="11" spans="1:4" ht="14.4">
      <c r="A11" s="8">
        <v>10</v>
      </c>
      <c r="B11" s="8"/>
      <c r="C11" s="8" t="s">
        <v>1253</v>
      </c>
      <c r="D11" s="8" t="s">
        <v>23</v>
      </c>
    </row>
    <row r="12" spans="1:4" ht="14.4">
      <c r="A12" s="8">
        <v>11</v>
      </c>
      <c r="B12" s="8"/>
      <c r="C12" s="8" t="s">
        <v>1254</v>
      </c>
      <c r="D12" s="8" t="s">
        <v>23</v>
      </c>
    </row>
    <row r="13" spans="1:4" ht="14.4">
      <c r="A13" s="8">
        <v>12</v>
      </c>
      <c r="B13" s="8"/>
      <c r="C13" s="8" t="s">
        <v>1255</v>
      </c>
      <c r="D13" s="8" t="s">
        <v>23</v>
      </c>
    </row>
    <row r="14" spans="1:4" ht="14.4">
      <c r="A14" s="8">
        <v>13</v>
      </c>
      <c r="B14" s="8"/>
      <c r="C14" s="8" t="s">
        <v>1256</v>
      </c>
      <c r="D14" s="8" t="s">
        <v>23</v>
      </c>
    </row>
    <row r="15" spans="1:4" ht="14.4">
      <c r="A15" s="8">
        <v>14</v>
      </c>
      <c r="B15" s="8"/>
      <c r="C15" s="8" t="s">
        <v>1257</v>
      </c>
      <c r="D15" s="8" t="s">
        <v>23</v>
      </c>
    </row>
    <row r="16" spans="1:4" ht="14.4">
      <c r="A16" s="8">
        <v>15</v>
      </c>
      <c r="B16" s="8"/>
      <c r="C16" s="8" t="s">
        <v>1258</v>
      </c>
      <c r="D16" s="8" t="s">
        <v>1259</v>
      </c>
    </row>
    <row r="17" spans="1:4" ht="14.4">
      <c r="A17" s="8">
        <v>16</v>
      </c>
      <c r="B17" s="8"/>
      <c r="C17" s="8" t="s">
        <v>1260</v>
      </c>
      <c r="D17" s="8" t="s">
        <v>1259</v>
      </c>
    </row>
    <row r="18" spans="1:4" ht="14.4">
      <c r="A18" s="8">
        <v>17</v>
      </c>
      <c r="B18" s="8"/>
      <c r="C18" s="8" t="s">
        <v>1261</v>
      </c>
      <c r="D18" s="8" t="s">
        <v>441</v>
      </c>
    </row>
    <row r="19" spans="1:4" ht="14.4">
      <c r="A19" s="8">
        <v>18</v>
      </c>
      <c r="B19" s="8"/>
      <c r="C19" s="8" t="s">
        <v>1262</v>
      </c>
      <c r="D19" s="8" t="s">
        <v>445</v>
      </c>
    </row>
    <row r="20" spans="1:4" ht="14.4">
      <c r="A20" s="8">
        <v>19</v>
      </c>
      <c r="B20" s="8"/>
      <c r="C20" s="8" t="s">
        <v>1263</v>
      </c>
      <c r="D20" s="8" t="s">
        <v>445</v>
      </c>
    </row>
    <row r="21" spans="1:4" ht="14.4">
      <c r="A21" s="8">
        <v>20</v>
      </c>
      <c r="B21" s="8"/>
      <c r="C21" s="8" t="s">
        <v>1264</v>
      </c>
      <c r="D21" s="8" t="s">
        <v>823</v>
      </c>
    </row>
    <row r="22" spans="1:4" ht="14.4">
      <c r="A22" s="8">
        <v>21</v>
      </c>
      <c r="B22" s="8"/>
      <c r="C22" s="8" t="s">
        <v>1265</v>
      </c>
      <c r="D22" s="8" t="s">
        <v>17</v>
      </c>
    </row>
    <row r="23" spans="1:4" ht="14.4">
      <c r="A23" s="8">
        <v>22</v>
      </c>
      <c r="B23" s="8"/>
      <c r="C23" s="8" t="s">
        <v>1266</v>
      </c>
      <c r="D23" s="8" t="s">
        <v>17</v>
      </c>
    </row>
    <row r="24" spans="1:4" ht="14.4">
      <c r="A24" s="8">
        <v>23</v>
      </c>
      <c r="B24" s="8"/>
      <c r="C24" s="8" t="s">
        <v>1267</v>
      </c>
      <c r="D24" s="8" t="s">
        <v>17</v>
      </c>
    </row>
    <row r="25" spans="1:4" ht="14.4">
      <c r="A25" s="8">
        <v>24</v>
      </c>
      <c r="B25" s="8"/>
      <c r="C25" s="8" t="s">
        <v>1268</v>
      </c>
      <c r="D25" s="8" t="s">
        <v>17</v>
      </c>
    </row>
    <row r="26" spans="1:4" ht="14.4">
      <c r="A26" s="8">
        <v>25</v>
      </c>
      <c r="B26" s="8"/>
      <c r="C26" s="8" t="s">
        <v>1269</v>
      </c>
      <c r="D26" s="8" t="s">
        <v>75</v>
      </c>
    </row>
    <row r="27" spans="1:4" ht="14.4">
      <c r="A27" s="8">
        <v>26</v>
      </c>
      <c r="B27" s="8"/>
      <c r="C27" s="8" t="s">
        <v>1270</v>
      </c>
      <c r="D27" s="8" t="s">
        <v>68</v>
      </c>
    </row>
    <row r="28" spans="1:4" ht="14.4">
      <c r="A28" s="8">
        <v>27</v>
      </c>
      <c r="B28" s="8"/>
      <c r="C28" s="8" t="s">
        <v>1271</v>
      </c>
      <c r="D28" s="8" t="s">
        <v>72</v>
      </c>
    </row>
    <row r="29" spans="1:4" ht="14.4">
      <c r="A29" s="8">
        <v>28</v>
      </c>
      <c r="B29" s="8"/>
      <c r="C29" s="8" t="s">
        <v>1272</v>
      </c>
      <c r="D29" s="8" t="s">
        <v>72</v>
      </c>
    </row>
    <row r="30" spans="1:4" ht="14.4">
      <c r="A30" s="8">
        <v>29</v>
      </c>
      <c r="B30" s="8"/>
      <c r="C30" s="8" t="s">
        <v>1273</v>
      </c>
      <c r="D30" s="8" t="s">
        <v>72</v>
      </c>
    </row>
    <row r="31" spans="1:4" ht="14.4">
      <c r="A31" s="8">
        <v>30</v>
      </c>
      <c r="B31" s="8"/>
      <c r="C31" s="8" t="s">
        <v>1274</v>
      </c>
      <c r="D31" s="8" t="s">
        <v>72</v>
      </c>
    </row>
    <row r="32" spans="1:4" ht="14.4">
      <c r="A32" s="8">
        <v>31</v>
      </c>
      <c r="B32" s="8"/>
      <c r="C32" s="8" t="s">
        <v>1275</v>
      </c>
      <c r="D32" s="8" t="s">
        <v>394</v>
      </c>
    </row>
    <row r="33" spans="1:4" ht="14.4">
      <c r="A33" s="8">
        <v>32</v>
      </c>
      <c r="B33" s="8"/>
      <c r="C33" s="8" t="s">
        <v>1276</v>
      </c>
      <c r="D33" s="8" t="s">
        <v>416</v>
      </c>
    </row>
    <row r="34" spans="1:4" ht="14.4">
      <c r="A34" s="8">
        <v>33</v>
      </c>
      <c r="B34" s="8"/>
      <c r="C34" s="8" t="s">
        <v>1277</v>
      </c>
      <c r="D34" s="8" t="s">
        <v>416</v>
      </c>
    </row>
    <row r="35" spans="1:4" ht="14.4">
      <c r="A35" s="8">
        <v>34</v>
      </c>
      <c r="B35" s="8"/>
      <c r="C35" s="8" t="s">
        <v>1278</v>
      </c>
      <c r="D35" s="8" t="s">
        <v>181</v>
      </c>
    </row>
    <row r="36" spans="1:4" ht="14.4">
      <c r="A36" s="8">
        <v>35</v>
      </c>
      <c r="B36" s="8"/>
      <c r="C36" s="8" t="s">
        <v>1279</v>
      </c>
      <c r="D36" s="8" t="s">
        <v>181</v>
      </c>
    </row>
    <row r="37" spans="1:4" ht="14.4">
      <c r="A37" s="8">
        <v>36</v>
      </c>
      <c r="B37" s="8"/>
      <c r="C37" s="8" t="s">
        <v>1280</v>
      </c>
      <c r="D37" s="8" t="s">
        <v>26</v>
      </c>
    </row>
    <row r="38" spans="1:4" ht="14.4">
      <c r="A38" s="8">
        <v>37</v>
      </c>
      <c r="B38" s="8"/>
      <c r="C38" s="8" t="s">
        <v>1281</v>
      </c>
      <c r="D38" s="8" t="s">
        <v>26</v>
      </c>
    </row>
    <row r="39" spans="1:4" ht="14.4">
      <c r="A39" s="8">
        <v>38</v>
      </c>
      <c r="B39" s="8"/>
      <c r="C39" s="8" t="s">
        <v>1282</v>
      </c>
      <c r="D39" s="8" t="s">
        <v>26</v>
      </c>
    </row>
    <row r="40" spans="1:4" ht="14.4">
      <c r="A40" s="8">
        <v>39</v>
      </c>
      <c r="B40" s="8"/>
      <c r="C40" s="8" t="s">
        <v>1283</v>
      </c>
      <c r="D40" s="8" t="s">
        <v>26</v>
      </c>
    </row>
    <row r="41" spans="1:4" ht="14.4">
      <c r="A41" s="8">
        <v>40</v>
      </c>
      <c r="B41" s="8"/>
      <c r="C41" s="8" t="s">
        <v>1284</v>
      </c>
      <c r="D41" s="8" t="s">
        <v>26</v>
      </c>
    </row>
    <row r="42" spans="1:4" ht="14.4">
      <c r="A42" s="8">
        <v>41</v>
      </c>
      <c r="B42" s="8"/>
      <c r="C42" s="8" t="s">
        <v>1285</v>
      </c>
      <c r="D42" s="8" t="s">
        <v>26</v>
      </c>
    </row>
    <row r="43" spans="1:4" ht="14.4">
      <c r="A43" s="8">
        <v>42</v>
      </c>
      <c r="B43" s="8"/>
      <c r="C43" s="8" t="s">
        <v>1286</v>
      </c>
      <c r="D43" s="8" t="s">
        <v>26</v>
      </c>
    </row>
    <row r="44" spans="1:4" ht="14.4">
      <c r="A44" s="8">
        <v>43</v>
      </c>
      <c r="B44" s="8"/>
      <c r="C44" s="8" t="s">
        <v>1287</v>
      </c>
      <c r="D44" s="8" t="s">
        <v>673</v>
      </c>
    </row>
    <row r="45" spans="1:4" ht="14.4">
      <c r="A45" s="8">
        <v>44</v>
      </c>
      <c r="B45" s="8"/>
      <c r="C45" s="8" t="s">
        <v>1288</v>
      </c>
      <c r="D45" s="8" t="s">
        <v>166</v>
      </c>
    </row>
    <row r="46" spans="1:4" ht="14.4">
      <c r="A46" s="8">
        <v>45</v>
      </c>
      <c r="B46" s="8"/>
      <c r="C46" s="8" t="s">
        <v>1289</v>
      </c>
      <c r="D46" s="8" t="s">
        <v>166</v>
      </c>
    </row>
    <row r="47" spans="1:4" ht="14.4">
      <c r="A47" s="8">
        <v>46</v>
      </c>
      <c r="B47" s="8"/>
      <c r="C47" s="8" t="s">
        <v>1290</v>
      </c>
      <c r="D47" s="8" t="s">
        <v>363</v>
      </c>
    </row>
    <row r="48" spans="1:4" ht="14.4">
      <c r="A48" s="8">
        <v>47</v>
      </c>
      <c r="B48" s="8"/>
      <c r="C48" s="8" t="s">
        <v>1291</v>
      </c>
      <c r="D48" s="8" t="s">
        <v>49</v>
      </c>
    </row>
    <row r="49" spans="1:4" ht="14.4">
      <c r="A49" s="8">
        <v>48</v>
      </c>
      <c r="B49" s="8"/>
      <c r="C49" s="8" t="s">
        <v>1292</v>
      </c>
      <c r="D49" s="8" t="s">
        <v>49</v>
      </c>
    </row>
    <row r="50" spans="1:4" ht="14.4">
      <c r="A50" s="8">
        <v>49</v>
      </c>
      <c r="B50" s="8"/>
      <c r="C50" s="8" t="s">
        <v>1293</v>
      </c>
      <c r="D50" s="8" t="s">
        <v>49</v>
      </c>
    </row>
    <row r="51" spans="1:4" ht="14.4">
      <c r="A51" s="8">
        <v>50</v>
      </c>
      <c r="B51" s="8"/>
      <c r="C51" s="8" t="s">
        <v>362</v>
      </c>
      <c r="D51" s="8" t="s">
        <v>154</v>
      </c>
    </row>
    <row r="52" spans="1:4" ht="14.4">
      <c r="A52" s="8">
        <v>51</v>
      </c>
      <c r="B52" s="8"/>
      <c r="C52" s="8" t="s">
        <v>1294</v>
      </c>
      <c r="D52" s="8" t="s">
        <v>181</v>
      </c>
    </row>
    <row r="53" spans="1:4" ht="14.4">
      <c r="A53" s="8">
        <v>52</v>
      </c>
      <c r="B53" s="8"/>
      <c r="C53" s="8" t="s">
        <v>1295</v>
      </c>
      <c r="D53" s="8" t="s">
        <v>181</v>
      </c>
    </row>
    <row r="54" spans="1:4" ht="14.4">
      <c r="A54" s="8">
        <v>53</v>
      </c>
      <c r="B54" s="8"/>
      <c r="C54" s="8" t="s">
        <v>1296</v>
      </c>
      <c r="D54" s="8" t="s">
        <v>181</v>
      </c>
    </row>
    <row r="55" spans="1:4" ht="14.4">
      <c r="A55" s="8">
        <v>54</v>
      </c>
      <c r="B55" s="8"/>
      <c r="C55" s="8" t="s">
        <v>1297</v>
      </c>
      <c r="D55" s="8" t="s">
        <v>181</v>
      </c>
    </row>
    <row r="56" spans="1:4" ht="14.4">
      <c r="A56" s="8">
        <v>55</v>
      </c>
      <c r="B56" s="8"/>
      <c r="C56" s="8" t="s">
        <v>1298</v>
      </c>
      <c r="D56" s="8" t="s">
        <v>909</v>
      </c>
    </row>
    <row r="57" spans="1:4" ht="14.4">
      <c r="A57" s="8">
        <v>56</v>
      </c>
      <c r="B57" s="8"/>
      <c r="C57" s="8" t="s">
        <v>1299</v>
      </c>
      <c r="D57" s="8" t="s">
        <v>181</v>
      </c>
    </row>
    <row r="58" spans="1:4" ht="14.4">
      <c r="A58" s="8">
        <v>57</v>
      </c>
      <c r="B58" s="8"/>
      <c r="C58" s="8" t="s">
        <v>1300</v>
      </c>
      <c r="D58" s="8" t="s">
        <v>26</v>
      </c>
    </row>
    <row r="59" spans="1:4" ht="14.4">
      <c r="A59" s="8">
        <v>58</v>
      </c>
      <c r="B59" s="8"/>
      <c r="C59" s="8" t="s">
        <v>1301</v>
      </c>
      <c r="D59" s="8" t="s">
        <v>26</v>
      </c>
    </row>
    <row r="60" spans="1:4" ht="14.4">
      <c r="A60" s="8">
        <v>59</v>
      </c>
      <c r="B60" s="8"/>
      <c r="C60" s="8" t="s">
        <v>1302</v>
      </c>
      <c r="D60" s="8" t="s">
        <v>26</v>
      </c>
    </row>
    <row r="61" spans="1:4" ht="14.4">
      <c r="A61" s="8">
        <v>60</v>
      </c>
      <c r="B61" s="8"/>
      <c r="C61" s="8" t="s">
        <v>1303</v>
      </c>
      <c r="D61" s="8" t="s">
        <v>26</v>
      </c>
    </row>
    <row r="62" spans="1:4" ht="14.4">
      <c r="A62" s="8">
        <v>61</v>
      </c>
      <c r="B62" s="8"/>
      <c r="C62" s="8" t="s">
        <v>1304</v>
      </c>
      <c r="D62" s="8" t="s">
        <v>26</v>
      </c>
    </row>
    <row r="63" spans="1:4" ht="14.4">
      <c r="A63" s="8">
        <v>62</v>
      </c>
      <c r="B63" s="8"/>
      <c r="C63" s="8" t="s">
        <v>1305</v>
      </c>
      <c r="D63" s="8" t="s">
        <v>26</v>
      </c>
    </row>
    <row r="64" spans="1:4" ht="14.4">
      <c r="A64" s="8">
        <v>63</v>
      </c>
      <c r="B64" s="8"/>
      <c r="C64" s="8" t="s">
        <v>1306</v>
      </c>
      <c r="D64" s="8" t="s">
        <v>26</v>
      </c>
    </row>
    <row r="65" spans="1:4" ht="14.4">
      <c r="A65" s="8">
        <v>64</v>
      </c>
      <c r="B65" s="8"/>
      <c r="C65" s="8" t="s">
        <v>1307</v>
      </c>
      <c r="D65" s="8" t="s">
        <v>39</v>
      </c>
    </row>
    <row r="66" spans="1:4" ht="14.4">
      <c r="A66" s="8">
        <v>65</v>
      </c>
      <c r="B66" s="8"/>
      <c r="C66" s="8" t="s">
        <v>1308</v>
      </c>
      <c r="D66" s="8" t="s">
        <v>39</v>
      </c>
    </row>
    <row r="67" spans="1:4" ht="14.4">
      <c r="A67" s="8">
        <v>66</v>
      </c>
      <c r="B67" s="8"/>
      <c r="C67" s="8" t="s">
        <v>1309</v>
      </c>
      <c r="D67" s="8" t="s">
        <v>39</v>
      </c>
    </row>
    <row r="68" spans="1:4" ht="14.4">
      <c r="A68" s="8">
        <v>67</v>
      </c>
      <c r="B68" s="8"/>
      <c r="C68" s="8" t="s">
        <v>1310</v>
      </c>
      <c r="D68" s="8" t="s">
        <v>39</v>
      </c>
    </row>
    <row r="69" spans="1:4" ht="14.4">
      <c r="A69" s="8">
        <v>68</v>
      </c>
      <c r="B69" s="8"/>
      <c r="C69" s="8" t="s">
        <v>1311</v>
      </c>
      <c r="D69" s="8" t="s">
        <v>39</v>
      </c>
    </row>
    <row r="70" spans="1:4" ht="14.4">
      <c r="A70" s="8">
        <v>69</v>
      </c>
      <c r="B70" s="8"/>
      <c r="C70" s="8" t="s">
        <v>1312</v>
      </c>
      <c r="D70" s="8" t="s">
        <v>39</v>
      </c>
    </row>
    <row r="71" spans="1:4" ht="14.4">
      <c r="A71" s="8">
        <v>70</v>
      </c>
      <c r="B71" s="8"/>
      <c r="C71" s="8" t="s">
        <v>1313</v>
      </c>
      <c r="D71" s="8" t="s">
        <v>39</v>
      </c>
    </row>
    <row r="72" spans="1:4" ht="14.4">
      <c r="A72" s="8">
        <v>71</v>
      </c>
      <c r="B72" s="8"/>
      <c r="C72" s="8" t="s">
        <v>1314</v>
      </c>
      <c r="D72" s="8" t="s">
        <v>39</v>
      </c>
    </row>
    <row r="73" spans="1:4" ht="14.4">
      <c r="A73" s="8">
        <v>72</v>
      </c>
      <c r="B73" s="8"/>
      <c r="C73" s="8" t="s">
        <v>1315</v>
      </c>
      <c r="D73" s="8" t="s">
        <v>39</v>
      </c>
    </row>
    <row r="74" spans="1:4" ht="14.4">
      <c r="A74" s="8">
        <v>73</v>
      </c>
      <c r="B74" s="8"/>
      <c r="C74" s="8" t="s">
        <v>1316</v>
      </c>
      <c r="D74" s="8" t="s">
        <v>39</v>
      </c>
    </row>
    <row r="75" spans="1:4" ht="14.4">
      <c r="A75" s="8">
        <v>74</v>
      </c>
      <c r="B75" s="8"/>
      <c r="C75" s="8" t="s">
        <v>1317</v>
      </c>
      <c r="D75" s="8" t="s">
        <v>282</v>
      </c>
    </row>
    <row r="76" spans="1:4" ht="14.4">
      <c r="A76" s="8">
        <v>75</v>
      </c>
      <c r="B76" s="8"/>
      <c r="C76" s="8" t="s">
        <v>1318</v>
      </c>
      <c r="D76" s="8" t="s">
        <v>57</v>
      </c>
    </row>
    <row r="77" spans="1:4" ht="14.4">
      <c r="A77" s="8">
        <v>76</v>
      </c>
      <c r="B77" s="8"/>
      <c r="C77" s="8" t="s">
        <v>1319</v>
      </c>
      <c r="D77" s="8" t="s">
        <v>49</v>
      </c>
    </row>
    <row r="78" spans="1:4" ht="14.4">
      <c r="A78" s="8">
        <v>77</v>
      </c>
      <c r="B78" s="8"/>
      <c r="C78" s="8" t="s">
        <v>1320</v>
      </c>
      <c r="D78" s="8" t="s">
        <v>49</v>
      </c>
    </row>
    <row r="79" spans="1:4" ht="14.4">
      <c r="A79" s="8">
        <v>78</v>
      </c>
      <c r="B79" s="8"/>
      <c r="C79" s="8" t="s">
        <v>1321</v>
      </c>
      <c r="D79" s="8" t="s">
        <v>49</v>
      </c>
    </row>
    <row r="80" spans="1:4" ht="14.4">
      <c r="A80" s="8">
        <v>79</v>
      </c>
      <c r="B80" s="8"/>
      <c r="C80" s="8" t="s">
        <v>1322</v>
      </c>
      <c r="D80" s="8" t="s">
        <v>49</v>
      </c>
    </row>
    <row r="81" spans="1:4" ht="14.4">
      <c r="A81" s="8">
        <v>80</v>
      </c>
      <c r="B81" s="8"/>
      <c r="C81" s="8" t="s">
        <v>1323</v>
      </c>
      <c r="D81" s="8" t="s">
        <v>49</v>
      </c>
    </row>
    <row r="82" spans="1:4" ht="14.4">
      <c r="A82" s="8">
        <v>81</v>
      </c>
      <c r="B82" s="8"/>
      <c r="C82" s="8" t="s">
        <v>1324</v>
      </c>
      <c r="D82" s="8" t="s">
        <v>49</v>
      </c>
    </row>
    <row r="83" spans="1:4" ht="14.4">
      <c r="A83" s="8">
        <v>82</v>
      </c>
      <c r="B83" s="8"/>
      <c r="C83" s="8" t="s">
        <v>1325</v>
      </c>
      <c r="D83" s="8" t="s">
        <v>49</v>
      </c>
    </row>
    <row r="84" spans="1:4" ht="14.4">
      <c r="A84" s="8">
        <v>83</v>
      </c>
      <c r="B84" s="8"/>
      <c r="C84" s="8" t="s">
        <v>1326</v>
      </c>
      <c r="D84" s="8" t="s">
        <v>49</v>
      </c>
    </row>
    <row r="85" spans="1:4" ht="14.4">
      <c r="A85" s="8">
        <v>84</v>
      </c>
      <c r="B85" s="8"/>
      <c r="C85" s="8" t="s">
        <v>1327</v>
      </c>
      <c r="D85" s="8" t="s">
        <v>49</v>
      </c>
    </row>
    <row r="86" spans="1:4" ht="14.4">
      <c r="A86" s="8">
        <v>85</v>
      </c>
      <c r="B86" s="8"/>
      <c r="C86" s="8" t="s">
        <v>1328</v>
      </c>
      <c r="D86" s="8" t="s">
        <v>49</v>
      </c>
    </row>
    <row r="87" spans="1:4" ht="14.4">
      <c r="A87" s="8">
        <v>86</v>
      </c>
      <c r="B87" s="8"/>
      <c r="C87" s="8" t="s">
        <v>1329</v>
      </c>
      <c r="D87" s="8" t="s">
        <v>49</v>
      </c>
    </row>
    <row r="88" spans="1:4" ht="14.4">
      <c r="A88" s="8">
        <v>87</v>
      </c>
      <c r="B88" s="8"/>
      <c r="C88" s="8" t="s">
        <v>1330</v>
      </c>
      <c r="D88" s="8" t="s">
        <v>49</v>
      </c>
    </row>
    <row r="89" spans="1:4" ht="14.4">
      <c r="A89" s="8">
        <v>88</v>
      </c>
      <c r="B89" s="8"/>
      <c r="C89" s="8" t="s">
        <v>1331</v>
      </c>
      <c r="D89" s="8" t="s">
        <v>49</v>
      </c>
    </row>
    <row r="90" spans="1:4" ht="14.4">
      <c r="A90" s="8">
        <v>89</v>
      </c>
      <c r="B90" s="8"/>
      <c r="C90" s="8" t="s">
        <v>1332</v>
      </c>
      <c r="D90" s="8" t="s">
        <v>49</v>
      </c>
    </row>
    <row r="91" spans="1:4" ht="14.4">
      <c r="A91" s="8">
        <v>90</v>
      </c>
      <c r="B91" s="8"/>
      <c r="C91" s="8" t="s">
        <v>1333</v>
      </c>
      <c r="D91" s="8" t="s">
        <v>536</v>
      </c>
    </row>
    <row r="92" spans="1:4" ht="14.4">
      <c r="A92" s="9">
        <v>91</v>
      </c>
      <c r="B92" s="9"/>
      <c r="C92" s="9" t="s">
        <v>1334</v>
      </c>
      <c r="D92" s="9" t="s">
        <v>10</v>
      </c>
    </row>
  </sheetData>
  <pageMargins left="0.75" right="0.75" top="1" bottom="1" header="0.3" footer="0.3"/>
  <pageSetup paperSize="9" fitToWidth="0" fitToHeight="0" orientation="portrait" horizontalDpi="0" verticalDpi="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9CB0-A254-4E50-BA1E-C351376788E8}">
  <dimension ref="A1:Y147"/>
  <sheetViews>
    <sheetView topLeftCell="A68" zoomScaleNormal="100" workbookViewId="0">
      <selection activeCell="R76" sqref="A76:R89"/>
    </sheetView>
  </sheetViews>
  <sheetFormatPr defaultColWidth="10.33203125" defaultRowHeight="12.75" customHeight="1"/>
  <cols>
    <col min="1" max="1" width="4.109375" style="1" customWidth="1"/>
    <col min="2" max="2" width="8.6640625" style="1" customWidth="1"/>
    <col min="3" max="3" width="183.5546875" style="1" customWidth="1"/>
    <col min="4" max="4" width="10.33203125" style="1" customWidth="1"/>
    <col min="5" max="5" width="8" style="1" customWidth="1"/>
    <col min="6" max="6" width="7.33203125" style="2" customWidth="1"/>
    <col min="7" max="7" width="11.109375" style="1" customWidth="1"/>
    <col min="8" max="8" width="8.44140625" style="2" customWidth="1"/>
    <col min="9" max="9" width="12.5546875" style="1" customWidth="1"/>
    <col min="10" max="10" width="16.109375" style="3" customWidth="1"/>
    <col min="11" max="11" width="14.33203125" style="4" customWidth="1"/>
    <col min="12" max="12" width="16.6640625" style="3" customWidth="1"/>
    <col min="13" max="13" width="15.88671875" style="4" customWidth="1"/>
    <col min="14" max="14" width="16" style="1" customWidth="1"/>
    <col min="15" max="15" width="10.33203125" style="5" customWidth="1"/>
    <col min="16" max="16" width="13.88671875" style="4" customWidth="1"/>
    <col min="17" max="17" width="18" style="6" customWidth="1"/>
    <col min="18" max="18" width="17.6640625" style="6" customWidth="1"/>
    <col min="19" max="19" width="14.5546875" style="4" customWidth="1"/>
    <col min="20" max="20" width="23.6640625" style="1" customWidth="1"/>
    <col min="21" max="21" width="20.44140625" style="6" customWidth="1"/>
    <col min="22" max="22" width="20.33203125" style="4" customWidth="1"/>
    <col min="23" max="23" width="16.6640625" style="1" customWidth="1"/>
    <col min="24" max="24" width="16.44140625" style="6" customWidth="1"/>
    <col min="25" max="25" width="14.88671875" style="4" customWidth="1"/>
  </cols>
  <sheetData>
    <row r="1" spans="1:25" ht="14.4">
      <c r="A1" s="7" t="s">
        <v>0</v>
      </c>
      <c r="B1" s="7" t="s">
        <v>1</v>
      </c>
      <c r="C1" s="7" t="s">
        <v>2</v>
      </c>
      <c r="D1" s="7" t="s">
        <v>3</v>
      </c>
      <c r="E1" s="7" t="s">
        <v>1942</v>
      </c>
      <c r="F1" s="76" t="s">
        <v>1941</v>
      </c>
      <c r="G1" s="7" t="s">
        <v>1940</v>
      </c>
      <c r="H1" s="76" t="s">
        <v>1939</v>
      </c>
      <c r="I1" s="7" t="s">
        <v>1938</v>
      </c>
      <c r="J1" s="75" t="s">
        <v>1937</v>
      </c>
      <c r="K1" s="73" t="s">
        <v>1936</v>
      </c>
      <c r="L1" s="75" t="s">
        <v>1935</v>
      </c>
      <c r="M1" s="73" t="s">
        <v>1934</v>
      </c>
      <c r="N1" s="7" t="s">
        <v>1933</v>
      </c>
      <c r="O1" s="74" t="s">
        <v>1932</v>
      </c>
      <c r="P1" s="73" t="s">
        <v>1931</v>
      </c>
      <c r="Q1" s="7" t="s">
        <v>1930</v>
      </c>
      <c r="R1" s="7" t="s">
        <v>1929</v>
      </c>
      <c r="S1" s="73" t="s">
        <v>1928</v>
      </c>
      <c r="T1" s="7" t="s">
        <v>1927</v>
      </c>
      <c r="U1" s="7" t="s">
        <v>1926</v>
      </c>
      <c r="V1" s="73" t="s">
        <v>1925</v>
      </c>
      <c r="W1" s="7" t="s">
        <v>1924</v>
      </c>
      <c r="X1" s="7" t="s">
        <v>1923</v>
      </c>
      <c r="Y1" s="72" t="s">
        <v>1922</v>
      </c>
    </row>
    <row r="2" spans="1:25" ht="14.4">
      <c r="A2" s="8">
        <v>1</v>
      </c>
      <c r="B2" s="8"/>
      <c r="C2" s="8" t="s">
        <v>1921</v>
      </c>
      <c r="D2" s="8" t="s">
        <v>5</v>
      </c>
      <c r="E2" s="8" t="s">
        <v>1762</v>
      </c>
      <c r="F2" s="71">
        <v>1</v>
      </c>
      <c r="G2" s="8" t="s">
        <v>1761</v>
      </c>
      <c r="H2" s="71">
        <v>1</v>
      </c>
      <c r="I2" s="8" t="s">
        <v>1760</v>
      </c>
      <c r="J2" s="70">
        <v>11400</v>
      </c>
      <c r="K2" s="68">
        <v>11400</v>
      </c>
      <c r="L2" s="70">
        <v>298238472.06300002</v>
      </c>
      <c r="M2" s="68">
        <v>298238472.06300002</v>
      </c>
      <c r="N2" s="8" t="s">
        <v>1759</v>
      </c>
      <c r="O2" s="69">
        <v>0</v>
      </c>
      <c r="P2" s="68">
        <v>0</v>
      </c>
      <c r="Q2" s="67"/>
      <c r="R2" s="67"/>
      <c r="S2" s="68"/>
      <c r="T2" s="8"/>
      <c r="U2" s="67"/>
      <c r="V2" s="68"/>
      <c r="W2" s="8" t="s">
        <v>1907</v>
      </c>
      <c r="X2" s="67" t="s">
        <v>1906</v>
      </c>
      <c r="Y2" s="66">
        <v>14911923.6032</v>
      </c>
    </row>
    <row r="3" spans="1:25" ht="14.4">
      <c r="A3" s="8">
        <v>2</v>
      </c>
      <c r="B3" s="8"/>
      <c r="C3" s="8" t="s">
        <v>1920</v>
      </c>
      <c r="D3" s="8" t="s">
        <v>5</v>
      </c>
      <c r="E3" s="8" t="s">
        <v>1762</v>
      </c>
      <c r="F3" s="71">
        <v>1</v>
      </c>
      <c r="G3" s="8" t="s">
        <v>1761</v>
      </c>
      <c r="H3" s="71">
        <v>1</v>
      </c>
      <c r="I3" s="8" t="s">
        <v>1760</v>
      </c>
      <c r="J3" s="70">
        <v>1830</v>
      </c>
      <c r="K3" s="68">
        <v>1830</v>
      </c>
      <c r="L3" s="70">
        <v>47875123.146899998</v>
      </c>
      <c r="M3" s="68">
        <v>47875123.146899998</v>
      </c>
      <c r="N3" s="8" t="s">
        <v>1759</v>
      </c>
      <c r="O3" s="69">
        <v>0</v>
      </c>
      <c r="P3" s="68">
        <v>0</v>
      </c>
      <c r="Q3" s="67"/>
      <c r="R3" s="67"/>
      <c r="S3" s="68"/>
      <c r="T3" s="8"/>
      <c r="U3" s="67"/>
      <c r="V3" s="68"/>
      <c r="W3" s="8" t="s">
        <v>1907</v>
      </c>
      <c r="X3" s="67" t="s">
        <v>1906</v>
      </c>
      <c r="Y3" s="66">
        <v>2393756.1573000001</v>
      </c>
    </row>
    <row r="4" spans="1:25" ht="14.4">
      <c r="A4" s="8">
        <v>3</v>
      </c>
      <c r="B4" s="8"/>
      <c r="C4" s="8" t="s">
        <v>1919</v>
      </c>
      <c r="D4" s="8" t="s">
        <v>5</v>
      </c>
      <c r="E4" s="8" t="s">
        <v>1762</v>
      </c>
      <c r="F4" s="71">
        <v>1</v>
      </c>
      <c r="G4" s="8" t="s">
        <v>1761</v>
      </c>
      <c r="H4" s="71">
        <v>1</v>
      </c>
      <c r="I4" s="8" t="s">
        <v>1760</v>
      </c>
      <c r="J4" s="70">
        <v>1830</v>
      </c>
      <c r="K4" s="68">
        <v>1830</v>
      </c>
      <c r="L4" s="70">
        <v>47875123.146899998</v>
      </c>
      <c r="M4" s="68">
        <v>47875123.146899998</v>
      </c>
      <c r="N4" s="8" t="s">
        <v>1759</v>
      </c>
      <c r="O4" s="69">
        <v>0</v>
      </c>
      <c r="P4" s="68">
        <v>0</v>
      </c>
      <c r="Q4" s="67"/>
      <c r="R4" s="67"/>
      <c r="S4" s="68"/>
      <c r="T4" s="8"/>
      <c r="U4" s="67"/>
      <c r="V4" s="68"/>
      <c r="W4" s="8" t="s">
        <v>1907</v>
      </c>
      <c r="X4" s="67" t="s">
        <v>1906</v>
      </c>
      <c r="Y4" s="66">
        <v>2393756.1573000001</v>
      </c>
    </row>
    <row r="5" spans="1:25" ht="14.4">
      <c r="A5" s="8">
        <v>4</v>
      </c>
      <c r="B5" s="8"/>
      <c r="C5" s="8" t="s">
        <v>1918</v>
      </c>
      <c r="D5" s="8" t="s">
        <v>5</v>
      </c>
      <c r="E5" s="8" t="s">
        <v>1762</v>
      </c>
      <c r="F5" s="71">
        <v>1</v>
      </c>
      <c r="G5" s="8" t="s">
        <v>1761</v>
      </c>
      <c r="H5" s="71">
        <v>1</v>
      </c>
      <c r="I5" s="8" t="s">
        <v>1760</v>
      </c>
      <c r="J5" s="70">
        <v>1830</v>
      </c>
      <c r="K5" s="68">
        <v>1830</v>
      </c>
      <c r="L5" s="70">
        <v>47875123.146899998</v>
      </c>
      <c r="M5" s="68">
        <v>47875123.146899998</v>
      </c>
      <c r="N5" s="8" t="s">
        <v>1759</v>
      </c>
      <c r="O5" s="69">
        <v>0</v>
      </c>
      <c r="P5" s="68">
        <v>0</v>
      </c>
      <c r="Q5" s="67"/>
      <c r="R5" s="67"/>
      <c r="S5" s="68"/>
      <c r="T5" s="8"/>
      <c r="U5" s="67"/>
      <c r="V5" s="68"/>
      <c r="W5" s="8" t="s">
        <v>1907</v>
      </c>
      <c r="X5" s="67" t="s">
        <v>1906</v>
      </c>
      <c r="Y5" s="66">
        <v>2393756.1573000001</v>
      </c>
    </row>
    <row r="6" spans="1:25" ht="14.4">
      <c r="A6" s="8">
        <v>5</v>
      </c>
      <c r="B6" s="8"/>
      <c r="C6" s="8" t="s">
        <v>1917</v>
      </c>
      <c r="D6" s="8" t="s">
        <v>5</v>
      </c>
      <c r="E6" s="8" t="s">
        <v>1762</v>
      </c>
      <c r="F6" s="71">
        <v>1</v>
      </c>
      <c r="G6" s="8" t="s">
        <v>1761</v>
      </c>
      <c r="H6" s="71">
        <v>1</v>
      </c>
      <c r="I6" s="8" t="s">
        <v>1760</v>
      </c>
      <c r="J6" s="70">
        <v>1830</v>
      </c>
      <c r="K6" s="68">
        <v>1830</v>
      </c>
      <c r="L6" s="70">
        <v>47875123.146899998</v>
      </c>
      <c r="M6" s="68">
        <v>47875123.146899998</v>
      </c>
      <c r="N6" s="8" t="s">
        <v>1759</v>
      </c>
      <c r="O6" s="69">
        <v>0</v>
      </c>
      <c r="P6" s="68">
        <v>0</v>
      </c>
      <c r="Q6" s="67"/>
      <c r="R6" s="67"/>
      <c r="S6" s="68"/>
      <c r="T6" s="8"/>
      <c r="U6" s="67"/>
      <c r="V6" s="68"/>
      <c r="W6" s="8" t="s">
        <v>1907</v>
      </c>
      <c r="X6" s="67" t="s">
        <v>1906</v>
      </c>
      <c r="Y6" s="66">
        <v>2393756.1573000001</v>
      </c>
    </row>
    <row r="7" spans="1:25" ht="14.4">
      <c r="A7" s="8">
        <v>6</v>
      </c>
      <c r="B7" s="8"/>
      <c r="C7" s="8" t="s">
        <v>1916</v>
      </c>
      <c r="D7" s="8" t="s">
        <v>5</v>
      </c>
      <c r="E7" s="8" t="s">
        <v>1762</v>
      </c>
      <c r="F7" s="71">
        <v>1</v>
      </c>
      <c r="G7" s="8" t="s">
        <v>1761</v>
      </c>
      <c r="H7" s="71">
        <v>1</v>
      </c>
      <c r="I7" s="8" t="s">
        <v>1760</v>
      </c>
      <c r="J7" s="70">
        <v>1830</v>
      </c>
      <c r="K7" s="68">
        <v>1830</v>
      </c>
      <c r="L7" s="70">
        <v>47875123.146899998</v>
      </c>
      <c r="M7" s="68">
        <v>47875123.146899998</v>
      </c>
      <c r="N7" s="8" t="s">
        <v>1759</v>
      </c>
      <c r="O7" s="69">
        <v>0</v>
      </c>
      <c r="P7" s="68">
        <v>0</v>
      </c>
      <c r="Q7" s="67"/>
      <c r="R7" s="67"/>
      <c r="S7" s="68"/>
      <c r="T7" s="8"/>
      <c r="U7" s="67"/>
      <c r="V7" s="68"/>
      <c r="W7" s="8" t="s">
        <v>1907</v>
      </c>
      <c r="X7" s="67" t="s">
        <v>1906</v>
      </c>
      <c r="Y7" s="66">
        <v>2393756.1573000001</v>
      </c>
    </row>
    <row r="8" spans="1:25" ht="14.4">
      <c r="A8" s="8">
        <v>7</v>
      </c>
      <c r="B8" s="8"/>
      <c r="C8" s="8" t="s">
        <v>1915</v>
      </c>
      <c r="D8" s="8" t="s">
        <v>5</v>
      </c>
      <c r="E8" s="8" t="s">
        <v>1762</v>
      </c>
      <c r="F8" s="71">
        <v>1</v>
      </c>
      <c r="G8" s="8" t="s">
        <v>1761</v>
      </c>
      <c r="H8" s="71">
        <v>1</v>
      </c>
      <c r="I8" s="8" t="s">
        <v>1760</v>
      </c>
      <c r="J8" s="70">
        <v>1830</v>
      </c>
      <c r="K8" s="68">
        <v>1830</v>
      </c>
      <c r="L8" s="70">
        <v>47875123.146899998</v>
      </c>
      <c r="M8" s="68">
        <v>47875123.146899998</v>
      </c>
      <c r="N8" s="8" t="s">
        <v>1759</v>
      </c>
      <c r="O8" s="69">
        <v>0</v>
      </c>
      <c r="P8" s="68">
        <v>0</v>
      </c>
      <c r="Q8" s="67"/>
      <c r="R8" s="67"/>
      <c r="S8" s="68"/>
      <c r="T8" s="8"/>
      <c r="U8" s="67"/>
      <c r="V8" s="68"/>
      <c r="W8" s="8" t="s">
        <v>1907</v>
      </c>
      <c r="X8" s="67" t="s">
        <v>1906</v>
      </c>
      <c r="Y8" s="66">
        <v>2393756.1573000001</v>
      </c>
    </row>
    <row r="9" spans="1:25" ht="14.4">
      <c r="A9" s="8">
        <v>8</v>
      </c>
      <c r="B9" s="8"/>
      <c r="C9" s="8" t="s">
        <v>1914</v>
      </c>
      <c r="D9" s="8" t="s">
        <v>5</v>
      </c>
      <c r="E9" s="8" t="s">
        <v>1762</v>
      </c>
      <c r="F9" s="71">
        <v>1</v>
      </c>
      <c r="G9" s="8" t="s">
        <v>1761</v>
      </c>
      <c r="H9" s="71">
        <v>1</v>
      </c>
      <c r="I9" s="8" t="s">
        <v>1760</v>
      </c>
      <c r="J9" s="70">
        <v>1830</v>
      </c>
      <c r="K9" s="68">
        <v>1830</v>
      </c>
      <c r="L9" s="70">
        <v>47875123.146899998</v>
      </c>
      <c r="M9" s="68">
        <v>47875123.146899998</v>
      </c>
      <c r="N9" s="8" t="s">
        <v>1759</v>
      </c>
      <c r="O9" s="69">
        <v>0</v>
      </c>
      <c r="P9" s="68">
        <v>0</v>
      </c>
      <c r="Q9" s="67"/>
      <c r="R9" s="67"/>
      <c r="S9" s="68"/>
      <c r="T9" s="8"/>
      <c r="U9" s="67"/>
      <c r="V9" s="68"/>
      <c r="W9" s="8" t="s">
        <v>1907</v>
      </c>
      <c r="X9" s="67" t="s">
        <v>1906</v>
      </c>
      <c r="Y9" s="66">
        <v>2393756.1573000001</v>
      </c>
    </row>
    <row r="10" spans="1:25" ht="14.4">
      <c r="A10" s="8">
        <v>9</v>
      </c>
      <c r="B10" s="8"/>
      <c r="C10" s="8" t="s">
        <v>1913</v>
      </c>
      <c r="D10" s="8" t="s">
        <v>5</v>
      </c>
      <c r="E10" s="8" t="s">
        <v>1762</v>
      </c>
      <c r="F10" s="71">
        <v>1</v>
      </c>
      <c r="G10" s="8" t="s">
        <v>1761</v>
      </c>
      <c r="H10" s="71">
        <v>1</v>
      </c>
      <c r="I10" s="8" t="s">
        <v>1760</v>
      </c>
      <c r="J10" s="70">
        <v>1830</v>
      </c>
      <c r="K10" s="68">
        <v>1830</v>
      </c>
      <c r="L10" s="70">
        <v>47875123.146899998</v>
      </c>
      <c r="M10" s="68">
        <v>47875123.146899998</v>
      </c>
      <c r="N10" s="8" t="s">
        <v>1759</v>
      </c>
      <c r="O10" s="69">
        <v>0</v>
      </c>
      <c r="P10" s="68">
        <v>0</v>
      </c>
      <c r="Q10" s="67"/>
      <c r="R10" s="67"/>
      <c r="S10" s="68"/>
      <c r="T10" s="8"/>
      <c r="U10" s="67"/>
      <c r="V10" s="68"/>
      <c r="W10" s="8" t="s">
        <v>1907</v>
      </c>
      <c r="X10" s="67" t="s">
        <v>1906</v>
      </c>
      <c r="Y10" s="66">
        <v>2393756.1573000001</v>
      </c>
    </row>
    <row r="11" spans="1:25" ht="14.4">
      <c r="A11" s="8">
        <v>10</v>
      </c>
      <c r="B11" s="8"/>
      <c r="C11" s="8" t="s">
        <v>1912</v>
      </c>
      <c r="D11" s="8" t="s">
        <v>5</v>
      </c>
      <c r="E11" s="8" t="s">
        <v>1762</v>
      </c>
      <c r="F11" s="71">
        <v>1</v>
      </c>
      <c r="G11" s="8" t="s">
        <v>1761</v>
      </c>
      <c r="H11" s="71">
        <v>1</v>
      </c>
      <c r="I11" s="8" t="s">
        <v>1760</v>
      </c>
      <c r="J11" s="70">
        <v>1830</v>
      </c>
      <c r="K11" s="68">
        <v>1830</v>
      </c>
      <c r="L11" s="70">
        <v>47875123.146899998</v>
      </c>
      <c r="M11" s="68">
        <v>47875123.146899998</v>
      </c>
      <c r="N11" s="8" t="s">
        <v>1759</v>
      </c>
      <c r="O11" s="69">
        <v>0</v>
      </c>
      <c r="P11" s="68">
        <v>0</v>
      </c>
      <c r="Q11" s="67"/>
      <c r="R11" s="67"/>
      <c r="S11" s="68"/>
      <c r="T11" s="8"/>
      <c r="U11" s="67"/>
      <c r="V11" s="68"/>
      <c r="W11" s="8" t="s">
        <v>1907</v>
      </c>
      <c r="X11" s="67" t="s">
        <v>1906</v>
      </c>
      <c r="Y11" s="66">
        <v>2393756.1573000001</v>
      </c>
    </row>
    <row r="12" spans="1:25" ht="14.4">
      <c r="A12" s="8">
        <v>11</v>
      </c>
      <c r="B12" s="8"/>
      <c r="C12" s="8" t="s">
        <v>1911</v>
      </c>
      <c r="D12" s="8" t="s">
        <v>5</v>
      </c>
      <c r="E12" s="8" t="s">
        <v>1762</v>
      </c>
      <c r="F12" s="71">
        <v>1</v>
      </c>
      <c r="G12" s="8" t="s">
        <v>1761</v>
      </c>
      <c r="H12" s="71">
        <v>1</v>
      </c>
      <c r="I12" s="8" t="s">
        <v>1760</v>
      </c>
      <c r="J12" s="70">
        <v>1830</v>
      </c>
      <c r="K12" s="68">
        <v>1830</v>
      </c>
      <c r="L12" s="70">
        <v>47875123.146899998</v>
      </c>
      <c r="M12" s="68">
        <v>47875123.146899998</v>
      </c>
      <c r="N12" s="8" t="s">
        <v>1759</v>
      </c>
      <c r="O12" s="69">
        <v>0</v>
      </c>
      <c r="P12" s="68">
        <v>0</v>
      </c>
      <c r="Q12" s="67"/>
      <c r="R12" s="67"/>
      <c r="S12" s="68"/>
      <c r="T12" s="8"/>
      <c r="U12" s="67"/>
      <c r="V12" s="68"/>
      <c r="W12" s="8" t="s">
        <v>1907</v>
      </c>
      <c r="X12" s="67" t="s">
        <v>1906</v>
      </c>
      <c r="Y12" s="66">
        <v>2393756.1573000001</v>
      </c>
    </row>
    <row r="13" spans="1:25" ht="14.4">
      <c r="A13" s="8">
        <v>12</v>
      </c>
      <c r="B13" s="8"/>
      <c r="C13" s="8" t="s">
        <v>1910</v>
      </c>
      <c r="D13" s="8" t="s">
        <v>5</v>
      </c>
      <c r="E13" s="8" t="s">
        <v>1762</v>
      </c>
      <c r="F13" s="71">
        <v>10</v>
      </c>
      <c r="G13" s="8" t="s">
        <v>1761</v>
      </c>
      <c r="H13" s="71">
        <v>10</v>
      </c>
      <c r="I13" s="8" t="s">
        <v>1760</v>
      </c>
      <c r="J13" s="70">
        <v>710</v>
      </c>
      <c r="K13" s="68">
        <v>7100</v>
      </c>
      <c r="L13" s="70">
        <v>18574501.33024</v>
      </c>
      <c r="M13" s="68">
        <v>185745013.30239999</v>
      </c>
      <c r="N13" s="8" t="s">
        <v>1759</v>
      </c>
      <c r="O13" s="69">
        <v>0</v>
      </c>
      <c r="P13" s="68">
        <v>0</v>
      </c>
      <c r="Q13" s="67"/>
      <c r="R13" s="67"/>
      <c r="S13" s="68"/>
      <c r="T13" s="8"/>
      <c r="U13" s="67"/>
      <c r="V13" s="68"/>
      <c r="W13" s="8" t="s">
        <v>1907</v>
      </c>
      <c r="X13" s="67" t="s">
        <v>1906</v>
      </c>
      <c r="Y13" s="66">
        <v>9287250.6651000008</v>
      </c>
    </row>
    <row r="14" spans="1:25" ht="14.4">
      <c r="A14" s="8">
        <v>13</v>
      </c>
      <c r="B14" s="8"/>
      <c r="C14" s="8" t="s">
        <v>1909</v>
      </c>
      <c r="D14" s="8" t="s">
        <v>1908</v>
      </c>
      <c r="E14" s="8" t="s">
        <v>1762</v>
      </c>
      <c r="F14" s="71">
        <v>15</v>
      </c>
      <c r="G14" s="8" t="s">
        <v>1761</v>
      </c>
      <c r="H14" s="71">
        <v>15</v>
      </c>
      <c r="I14" s="8" t="s">
        <v>1760</v>
      </c>
      <c r="J14" s="70">
        <v>605</v>
      </c>
      <c r="K14" s="68">
        <v>9075</v>
      </c>
      <c r="L14" s="70">
        <v>15827568.03492</v>
      </c>
      <c r="M14" s="68">
        <v>237413520.52379999</v>
      </c>
      <c r="N14" s="8" t="s">
        <v>1759</v>
      </c>
      <c r="O14" s="69">
        <v>0</v>
      </c>
      <c r="P14" s="68">
        <v>0</v>
      </c>
      <c r="Q14" s="67"/>
      <c r="R14" s="67"/>
      <c r="S14" s="68"/>
      <c r="T14" s="8"/>
      <c r="U14" s="67"/>
      <c r="V14" s="68"/>
      <c r="W14" s="8" t="s">
        <v>1907</v>
      </c>
      <c r="X14" s="67" t="s">
        <v>1906</v>
      </c>
      <c r="Y14" s="66">
        <v>11870676.0262</v>
      </c>
    </row>
    <row r="15" spans="1:25" ht="14.4">
      <c r="A15" s="8">
        <v>14</v>
      </c>
      <c r="B15" s="8"/>
      <c r="C15" s="8" t="s">
        <v>1905</v>
      </c>
      <c r="D15" s="8" t="s">
        <v>154</v>
      </c>
      <c r="E15" s="8" t="s">
        <v>1762</v>
      </c>
      <c r="F15" s="71">
        <v>30</v>
      </c>
      <c r="G15" s="8" t="s">
        <v>1761</v>
      </c>
      <c r="H15" s="71">
        <v>30</v>
      </c>
      <c r="I15" s="8" t="s">
        <v>1760</v>
      </c>
      <c r="J15" s="70">
        <v>28.29</v>
      </c>
      <c r="K15" s="68">
        <v>848.7</v>
      </c>
      <c r="L15" s="70">
        <v>740102.31356699998</v>
      </c>
      <c r="M15" s="68">
        <v>22203069.407000002</v>
      </c>
      <c r="N15" s="8" t="s">
        <v>1759</v>
      </c>
      <c r="O15" s="69">
        <v>0</v>
      </c>
      <c r="P15" s="68">
        <v>0</v>
      </c>
      <c r="Q15" s="67"/>
      <c r="R15" s="67"/>
      <c r="S15" s="68"/>
      <c r="T15" s="8"/>
      <c r="U15" s="67"/>
      <c r="V15" s="68"/>
      <c r="W15" s="8" t="s">
        <v>1758</v>
      </c>
      <c r="X15" s="67" t="s">
        <v>1757</v>
      </c>
      <c r="Y15" s="66">
        <v>1776245.5526000001</v>
      </c>
    </row>
    <row r="16" spans="1:25" ht="14.4">
      <c r="A16" s="8">
        <v>15</v>
      </c>
      <c r="B16" s="8"/>
      <c r="C16" s="8" t="s">
        <v>1904</v>
      </c>
      <c r="D16" s="8" t="s">
        <v>154</v>
      </c>
      <c r="E16" s="8" t="s">
        <v>1762</v>
      </c>
      <c r="F16" s="71">
        <v>70</v>
      </c>
      <c r="G16" s="8" t="s">
        <v>1761</v>
      </c>
      <c r="H16" s="71">
        <v>70</v>
      </c>
      <c r="I16" s="8" t="s">
        <v>1760</v>
      </c>
      <c r="J16" s="70">
        <v>25.81</v>
      </c>
      <c r="K16" s="68">
        <v>1806.7</v>
      </c>
      <c r="L16" s="70">
        <v>675222.36525899998</v>
      </c>
      <c r="M16" s="68">
        <v>47265565.568099998</v>
      </c>
      <c r="N16" s="8" t="s">
        <v>1759</v>
      </c>
      <c r="O16" s="69">
        <v>0</v>
      </c>
      <c r="P16" s="68">
        <v>0</v>
      </c>
      <c r="Q16" s="67"/>
      <c r="R16" s="67"/>
      <c r="S16" s="68"/>
      <c r="T16" s="8"/>
      <c r="U16" s="67"/>
      <c r="V16" s="68"/>
      <c r="W16" s="8" t="s">
        <v>1758</v>
      </c>
      <c r="X16" s="67" t="s">
        <v>1757</v>
      </c>
      <c r="Y16" s="66">
        <v>3781245.2453999999</v>
      </c>
    </row>
    <row r="17" spans="1:25" ht="14.4">
      <c r="A17" s="8">
        <v>16</v>
      </c>
      <c r="B17" s="8"/>
      <c r="C17" s="8" t="s">
        <v>1903</v>
      </c>
      <c r="D17" s="8" t="s">
        <v>154</v>
      </c>
      <c r="E17" s="8" t="s">
        <v>1762</v>
      </c>
      <c r="F17" s="71">
        <v>218</v>
      </c>
      <c r="G17" s="8" t="s">
        <v>1761</v>
      </c>
      <c r="H17" s="71">
        <v>218</v>
      </c>
      <c r="I17" s="8" t="s">
        <v>1760</v>
      </c>
      <c r="J17" s="70">
        <v>5.45</v>
      </c>
      <c r="K17" s="68">
        <v>1188.0999999999999</v>
      </c>
      <c r="L17" s="70">
        <v>142578.918661</v>
      </c>
      <c r="M17" s="68">
        <v>31082204.268199999</v>
      </c>
      <c r="N17" s="8" t="s">
        <v>1759</v>
      </c>
      <c r="O17" s="69">
        <v>0</v>
      </c>
      <c r="P17" s="68">
        <v>0</v>
      </c>
      <c r="Q17" s="67"/>
      <c r="R17" s="67"/>
      <c r="S17" s="68"/>
      <c r="T17" s="8"/>
      <c r="U17" s="67"/>
      <c r="V17" s="68"/>
      <c r="W17" s="8" t="s">
        <v>1758</v>
      </c>
      <c r="X17" s="67" t="s">
        <v>1757</v>
      </c>
      <c r="Y17" s="66">
        <v>2486576.3415000001</v>
      </c>
    </row>
    <row r="18" spans="1:25" ht="14.4">
      <c r="A18" s="8">
        <v>17</v>
      </c>
      <c r="B18" s="8"/>
      <c r="C18" s="8" t="s">
        <v>1902</v>
      </c>
      <c r="D18" s="8" t="s">
        <v>154</v>
      </c>
      <c r="E18" s="8" t="s">
        <v>1762</v>
      </c>
      <c r="F18" s="71">
        <v>55</v>
      </c>
      <c r="G18" s="8" t="s">
        <v>1761</v>
      </c>
      <c r="H18" s="71">
        <v>55</v>
      </c>
      <c r="I18" s="8" t="s">
        <v>1760</v>
      </c>
      <c r="J18" s="70">
        <v>7.07</v>
      </c>
      <c r="K18" s="68">
        <v>388.85</v>
      </c>
      <c r="L18" s="70">
        <v>184960.17521799999</v>
      </c>
      <c r="M18" s="68">
        <v>10172809.637</v>
      </c>
      <c r="N18" s="8" t="s">
        <v>1759</v>
      </c>
      <c r="O18" s="69">
        <v>0</v>
      </c>
      <c r="P18" s="68">
        <v>0</v>
      </c>
      <c r="Q18" s="67"/>
      <c r="R18" s="67"/>
      <c r="S18" s="68"/>
      <c r="T18" s="8"/>
      <c r="U18" s="67"/>
      <c r="V18" s="68"/>
      <c r="W18" s="8" t="s">
        <v>1758</v>
      </c>
      <c r="X18" s="67" t="s">
        <v>1757</v>
      </c>
      <c r="Y18" s="66">
        <v>813824.77099999995</v>
      </c>
    </row>
    <row r="19" spans="1:25" ht="14.4">
      <c r="A19" s="8">
        <v>18</v>
      </c>
      <c r="B19" s="8"/>
      <c r="C19" s="8" t="s">
        <v>1901</v>
      </c>
      <c r="D19" s="8" t="s">
        <v>154</v>
      </c>
      <c r="E19" s="8" t="s">
        <v>1762</v>
      </c>
      <c r="F19" s="71">
        <v>8000</v>
      </c>
      <c r="G19" s="8" t="s">
        <v>1761</v>
      </c>
      <c r="H19" s="71">
        <v>8000</v>
      </c>
      <c r="I19" s="8" t="s">
        <v>1760</v>
      </c>
      <c r="J19" s="70">
        <v>0.11</v>
      </c>
      <c r="K19" s="68">
        <v>880</v>
      </c>
      <c r="L19" s="70">
        <v>2877.7396429999999</v>
      </c>
      <c r="M19" s="68">
        <v>23021917.1417</v>
      </c>
      <c r="N19" s="8" t="s">
        <v>1759</v>
      </c>
      <c r="O19" s="69">
        <v>0</v>
      </c>
      <c r="P19" s="68">
        <v>0</v>
      </c>
      <c r="Q19" s="67"/>
      <c r="R19" s="67"/>
      <c r="S19" s="68"/>
      <c r="T19" s="8"/>
      <c r="U19" s="67"/>
      <c r="V19" s="68"/>
      <c r="W19" s="8" t="s">
        <v>1758</v>
      </c>
      <c r="X19" s="67" t="s">
        <v>1757</v>
      </c>
      <c r="Y19" s="66">
        <v>1841753.3713</v>
      </c>
    </row>
    <row r="20" spans="1:25" ht="14.4">
      <c r="A20" s="8">
        <v>19</v>
      </c>
      <c r="B20" s="8"/>
      <c r="C20" s="8" t="s">
        <v>1900</v>
      </c>
      <c r="D20" s="8" t="s">
        <v>154</v>
      </c>
      <c r="E20" s="8" t="s">
        <v>1762</v>
      </c>
      <c r="F20" s="71">
        <v>600</v>
      </c>
      <c r="G20" s="8" t="s">
        <v>1761</v>
      </c>
      <c r="H20" s="71">
        <v>600</v>
      </c>
      <c r="I20" s="8" t="s">
        <v>1760</v>
      </c>
      <c r="J20" s="70">
        <v>0.14000000000000001</v>
      </c>
      <c r="K20" s="68">
        <v>84</v>
      </c>
      <c r="L20" s="70">
        <v>3662.5777269999999</v>
      </c>
      <c r="M20" s="68">
        <v>2197546.6362999999</v>
      </c>
      <c r="N20" s="8" t="s">
        <v>1759</v>
      </c>
      <c r="O20" s="69">
        <v>0</v>
      </c>
      <c r="P20" s="68">
        <v>0</v>
      </c>
      <c r="Q20" s="67"/>
      <c r="R20" s="67"/>
      <c r="S20" s="68"/>
      <c r="T20" s="8"/>
      <c r="U20" s="67"/>
      <c r="V20" s="68"/>
      <c r="W20" s="8" t="s">
        <v>1758</v>
      </c>
      <c r="X20" s="67" t="s">
        <v>1757</v>
      </c>
      <c r="Y20" s="66">
        <v>175803.7309</v>
      </c>
    </row>
    <row r="21" spans="1:25" ht="14.4">
      <c r="A21" s="8">
        <v>20</v>
      </c>
      <c r="B21" s="8"/>
      <c r="C21" s="8" t="s">
        <v>1899</v>
      </c>
      <c r="D21" s="8" t="s">
        <v>154</v>
      </c>
      <c r="E21" s="8" t="s">
        <v>1762</v>
      </c>
      <c r="F21" s="71">
        <v>1200</v>
      </c>
      <c r="G21" s="8" t="s">
        <v>1761</v>
      </c>
      <c r="H21" s="71">
        <v>1200</v>
      </c>
      <c r="I21" s="8" t="s">
        <v>1760</v>
      </c>
      <c r="J21" s="70">
        <v>0.11</v>
      </c>
      <c r="K21" s="68">
        <v>132</v>
      </c>
      <c r="L21" s="70">
        <v>2877.7396429999999</v>
      </c>
      <c r="M21" s="68">
        <v>3453287.5713</v>
      </c>
      <c r="N21" s="8" t="s">
        <v>1759</v>
      </c>
      <c r="O21" s="69">
        <v>0</v>
      </c>
      <c r="P21" s="68">
        <v>0</v>
      </c>
      <c r="Q21" s="67"/>
      <c r="R21" s="67"/>
      <c r="S21" s="68"/>
      <c r="T21" s="8"/>
      <c r="U21" s="67"/>
      <c r="V21" s="68"/>
      <c r="W21" s="8" t="s">
        <v>1758</v>
      </c>
      <c r="X21" s="67" t="s">
        <v>1757</v>
      </c>
      <c r="Y21" s="66">
        <v>276263.00569999998</v>
      </c>
    </row>
    <row r="22" spans="1:25" ht="14.4">
      <c r="A22" s="8">
        <v>21</v>
      </c>
      <c r="B22" s="8"/>
      <c r="C22" s="8" t="s">
        <v>1898</v>
      </c>
      <c r="D22" s="8" t="s">
        <v>1897</v>
      </c>
      <c r="E22" s="8" t="s">
        <v>1762</v>
      </c>
      <c r="F22" s="71">
        <v>1000</v>
      </c>
      <c r="G22" s="8" t="s">
        <v>1761</v>
      </c>
      <c r="H22" s="71">
        <v>1000</v>
      </c>
      <c r="I22" s="8" t="s">
        <v>1760</v>
      </c>
      <c r="J22" s="70">
        <v>1.73</v>
      </c>
      <c r="K22" s="68">
        <v>1730</v>
      </c>
      <c r="L22" s="70">
        <v>45258.996199000001</v>
      </c>
      <c r="M22" s="68">
        <v>45258996.199000001</v>
      </c>
      <c r="N22" s="8" t="s">
        <v>1759</v>
      </c>
      <c r="O22" s="69">
        <v>0</v>
      </c>
      <c r="P22" s="68">
        <v>0</v>
      </c>
      <c r="Q22" s="67"/>
      <c r="R22" s="67"/>
      <c r="S22" s="68"/>
      <c r="T22" s="8"/>
      <c r="U22" s="67"/>
      <c r="V22" s="68"/>
      <c r="W22" s="8" t="s">
        <v>1758</v>
      </c>
      <c r="X22" s="67" t="s">
        <v>1757</v>
      </c>
      <c r="Y22" s="66">
        <v>3620719.6959000002</v>
      </c>
    </row>
    <row r="23" spans="1:25" ht="14.4">
      <c r="A23" s="8">
        <v>22</v>
      </c>
      <c r="B23" s="8"/>
      <c r="C23" s="8" t="s">
        <v>1896</v>
      </c>
      <c r="D23" s="8" t="s">
        <v>443</v>
      </c>
      <c r="E23" s="8" t="s">
        <v>1762</v>
      </c>
      <c r="F23" s="71">
        <v>20</v>
      </c>
      <c r="G23" s="8" t="s">
        <v>1761</v>
      </c>
      <c r="H23" s="71">
        <v>20</v>
      </c>
      <c r="I23" s="8" t="s">
        <v>1760</v>
      </c>
      <c r="J23" s="70">
        <v>2.77</v>
      </c>
      <c r="K23" s="68">
        <v>55.4</v>
      </c>
      <c r="L23" s="70">
        <v>72466.716455000002</v>
      </c>
      <c r="M23" s="68">
        <v>1449334.3291</v>
      </c>
      <c r="N23" s="8" t="s">
        <v>1759</v>
      </c>
      <c r="O23" s="69">
        <v>5</v>
      </c>
      <c r="P23" s="68">
        <v>72466.716499999995</v>
      </c>
      <c r="Q23" s="67"/>
      <c r="R23" s="67"/>
      <c r="S23" s="68"/>
      <c r="T23" s="8"/>
      <c r="U23" s="67"/>
      <c r="V23" s="68"/>
      <c r="W23" s="8" t="s">
        <v>1758</v>
      </c>
      <c r="X23" s="67" t="s">
        <v>1757</v>
      </c>
      <c r="Y23" s="66">
        <v>121744.0836</v>
      </c>
    </row>
    <row r="24" spans="1:25" ht="14.4">
      <c r="A24" s="8">
        <v>23</v>
      </c>
      <c r="B24" s="8"/>
      <c r="C24" s="8" t="s">
        <v>1895</v>
      </c>
      <c r="D24" s="8" t="s">
        <v>181</v>
      </c>
      <c r="E24" s="8" t="s">
        <v>1762</v>
      </c>
      <c r="F24" s="71">
        <v>20</v>
      </c>
      <c r="G24" s="8" t="s">
        <v>1761</v>
      </c>
      <c r="H24" s="71">
        <v>20</v>
      </c>
      <c r="I24" s="8" t="s">
        <v>1760</v>
      </c>
      <c r="J24" s="70">
        <v>1.67</v>
      </c>
      <c r="K24" s="68">
        <v>33.4</v>
      </c>
      <c r="L24" s="70">
        <v>43689.320030000003</v>
      </c>
      <c r="M24" s="68">
        <v>873786.40060000005</v>
      </c>
      <c r="N24" s="8" t="s">
        <v>1759</v>
      </c>
      <c r="O24" s="69">
        <v>0</v>
      </c>
      <c r="P24" s="68">
        <v>0</v>
      </c>
      <c r="Q24" s="67"/>
      <c r="R24" s="67"/>
      <c r="S24" s="68"/>
      <c r="T24" s="8"/>
      <c r="U24" s="67"/>
      <c r="V24" s="68"/>
      <c r="W24" s="8" t="s">
        <v>1758</v>
      </c>
      <c r="X24" s="67" t="s">
        <v>1757</v>
      </c>
      <c r="Y24" s="66">
        <v>69902.911999999997</v>
      </c>
    </row>
    <row r="25" spans="1:25" ht="14.4">
      <c r="A25" s="8">
        <v>24</v>
      </c>
      <c r="B25" s="8"/>
      <c r="C25" s="8" t="s">
        <v>1894</v>
      </c>
      <c r="D25" s="8" t="s">
        <v>222</v>
      </c>
      <c r="E25" s="8" t="s">
        <v>1762</v>
      </c>
      <c r="F25" s="71">
        <v>6</v>
      </c>
      <c r="G25" s="8" t="s">
        <v>1761</v>
      </c>
      <c r="H25" s="71">
        <v>6</v>
      </c>
      <c r="I25" s="8" t="s">
        <v>1760</v>
      </c>
      <c r="J25" s="70">
        <v>128.27000000000001</v>
      </c>
      <c r="K25" s="68">
        <v>769.62</v>
      </c>
      <c r="L25" s="70">
        <v>3355706.0361000001</v>
      </c>
      <c r="M25" s="68">
        <v>20134236.216600001</v>
      </c>
      <c r="N25" s="8" t="s">
        <v>1759</v>
      </c>
      <c r="O25" s="69">
        <v>0</v>
      </c>
      <c r="P25" s="68">
        <v>0</v>
      </c>
      <c r="Q25" s="67"/>
      <c r="R25" s="67"/>
      <c r="S25" s="68"/>
      <c r="T25" s="8"/>
      <c r="U25" s="67"/>
      <c r="V25" s="68"/>
      <c r="W25" s="8" t="s">
        <v>1758</v>
      </c>
      <c r="X25" s="67" t="s">
        <v>1757</v>
      </c>
      <c r="Y25" s="66">
        <v>1610738.8973000001</v>
      </c>
    </row>
    <row r="26" spans="1:25" ht="14.4">
      <c r="A26" s="8">
        <v>25</v>
      </c>
      <c r="B26" s="8"/>
      <c r="C26" s="8" t="s">
        <v>1893</v>
      </c>
      <c r="D26" s="8" t="s">
        <v>222</v>
      </c>
      <c r="E26" s="8" t="s">
        <v>1762</v>
      </c>
      <c r="F26" s="71">
        <v>5</v>
      </c>
      <c r="G26" s="8" t="s">
        <v>1761</v>
      </c>
      <c r="H26" s="71">
        <v>5</v>
      </c>
      <c r="I26" s="8" t="s">
        <v>1760</v>
      </c>
      <c r="J26" s="70">
        <v>22.56</v>
      </c>
      <c r="K26" s="68">
        <v>112.8</v>
      </c>
      <c r="L26" s="70">
        <v>590198.23945999995</v>
      </c>
      <c r="M26" s="68">
        <v>2950991.1973000001</v>
      </c>
      <c r="N26" s="8" t="s">
        <v>1759</v>
      </c>
      <c r="O26" s="69">
        <v>0</v>
      </c>
      <c r="P26" s="68">
        <v>0</v>
      </c>
      <c r="Q26" s="67"/>
      <c r="R26" s="67"/>
      <c r="S26" s="68"/>
      <c r="T26" s="8"/>
      <c r="U26" s="67"/>
      <c r="V26" s="68"/>
      <c r="W26" s="8" t="s">
        <v>1758</v>
      </c>
      <c r="X26" s="67" t="s">
        <v>1757</v>
      </c>
      <c r="Y26" s="66">
        <v>236079.29579999999</v>
      </c>
    </row>
    <row r="27" spans="1:25" ht="14.4">
      <c r="A27" s="8">
        <v>26</v>
      </c>
      <c r="B27" s="8"/>
      <c r="C27" s="8" t="s">
        <v>1892</v>
      </c>
      <c r="D27" s="8" t="s">
        <v>222</v>
      </c>
      <c r="E27" s="8" t="s">
        <v>1762</v>
      </c>
      <c r="F27" s="71">
        <v>10</v>
      </c>
      <c r="G27" s="8" t="s">
        <v>1761</v>
      </c>
      <c r="H27" s="71">
        <v>10</v>
      </c>
      <c r="I27" s="8" t="s">
        <v>1760</v>
      </c>
      <c r="J27" s="70">
        <v>27.15</v>
      </c>
      <c r="K27" s="68">
        <v>271.5</v>
      </c>
      <c r="L27" s="70">
        <v>710278.46635999996</v>
      </c>
      <c r="M27" s="68">
        <v>7102784.6635999996</v>
      </c>
      <c r="N27" s="8" t="s">
        <v>1759</v>
      </c>
      <c r="O27" s="69">
        <v>0</v>
      </c>
      <c r="P27" s="68">
        <v>0</v>
      </c>
      <c r="Q27" s="67"/>
      <c r="R27" s="67"/>
      <c r="S27" s="68"/>
      <c r="T27" s="8"/>
      <c r="U27" s="67"/>
      <c r="V27" s="68"/>
      <c r="W27" s="8" t="s">
        <v>1758</v>
      </c>
      <c r="X27" s="67" t="s">
        <v>1757</v>
      </c>
      <c r="Y27" s="66">
        <v>568222.77309999999</v>
      </c>
    </row>
    <row r="28" spans="1:25" ht="14.4">
      <c r="A28" s="8">
        <v>27</v>
      </c>
      <c r="B28" s="8"/>
      <c r="C28" s="8" t="s">
        <v>1891</v>
      </c>
      <c r="D28" s="8" t="s">
        <v>49</v>
      </c>
      <c r="E28" s="8" t="s">
        <v>1762</v>
      </c>
      <c r="F28" s="71">
        <v>10</v>
      </c>
      <c r="G28" s="8" t="s">
        <v>1761</v>
      </c>
      <c r="H28" s="71">
        <v>10</v>
      </c>
      <c r="I28" s="8" t="s">
        <v>1760</v>
      </c>
      <c r="J28" s="70">
        <v>22.37</v>
      </c>
      <c r="K28" s="68">
        <v>223.7</v>
      </c>
      <c r="L28" s="70">
        <v>585227.59825000004</v>
      </c>
      <c r="M28" s="68">
        <v>5852275.9824999999</v>
      </c>
      <c r="N28" s="8" t="s">
        <v>1759</v>
      </c>
      <c r="O28" s="69">
        <v>0</v>
      </c>
      <c r="P28" s="68">
        <v>0</v>
      </c>
      <c r="Q28" s="67"/>
      <c r="R28" s="67"/>
      <c r="S28" s="68"/>
      <c r="T28" s="8"/>
      <c r="U28" s="67"/>
      <c r="V28" s="68"/>
      <c r="W28" s="8" t="s">
        <v>1758</v>
      </c>
      <c r="X28" s="67" t="s">
        <v>1757</v>
      </c>
      <c r="Y28" s="66">
        <v>468182.07860000001</v>
      </c>
    </row>
    <row r="29" spans="1:25" ht="14.4">
      <c r="A29" s="8">
        <v>28</v>
      </c>
      <c r="B29" s="8"/>
      <c r="C29" s="8" t="s">
        <v>1890</v>
      </c>
      <c r="D29" s="8" t="s">
        <v>49</v>
      </c>
      <c r="E29" s="8" t="s">
        <v>1762</v>
      </c>
      <c r="F29" s="71">
        <v>10</v>
      </c>
      <c r="G29" s="8" t="s">
        <v>1761</v>
      </c>
      <c r="H29" s="71">
        <v>10</v>
      </c>
      <c r="I29" s="8" t="s">
        <v>1760</v>
      </c>
      <c r="J29" s="70">
        <v>2.2000000000000002</v>
      </c>
      <c r="K29" s="68">
        <v>22</v>
      </c>
      <c r="L29" s="70">
        <v>57554.792849999998</v>
      </c>
      <c r="M29" s="68">
        <v>575547.92850000004</v>
      </c>
      <c r="N29" s="8" t="s">
        <v>1759</v>
      </c>
      <c r="O29" s="69">
        <v>0</v>
      </c>
      <c r="P29" s="68">
        <v>0</v>
      </c>
      <c r="Q29" s="67"/>
      <c r="R29" s="67"/>
      <c r="S29" s="68"/>
      <c r="T29" s="8"/>
      <c r="U29" s="67"/>
      <c r="V29" s="68"/>
      <c r="W29" s="8" t="s">
        <v>1758</v>
      </c>
      <c r="X29" s="67" t="s">
        <v>1757</v>
      </c>
      <c r="Y29" s="66">
        <v>46043.834300000002</v>
      </c>
    </row>
    <row r="30" spans="1:25" ht="14.4">
      <c r="A30" s="8">
        <v>29</v>
      </c>
      <c r="B30" s="8"/>
      <c r="C30" s="8" t="s">
        <v>1889</v>
      </c>
      <c r="D30" s="8" t="s">
        <v>49</v>
      </c>
      <c r="E30" s="8" t="s">
        <v>1762</v>
      </c>
      <c r="F30" s="71">
        <v>40</v>
      </c>
      <c r="G30" s="8" t="s">
        <v>1761</v>
      </c>
      <c r="H30" s="71">
        <v>40</v>
      </c>
      <c r="I30" s="8" t="s">
        <v>1760</v>
      </c>
      <c r="J30" s="70">
        <v>4.0599999999999996</v>
      </c>
      <c r="K30" s="68">
        <v>162.4</v>
      </c>
      <c r="L30" s="70">
        <v>106214.75408499999</v>
      </c>
      <c r="M30" s="68">
        <v>4248590.1634</v>
      </c>
      <c r="N30" s="8" t="s">
        <v>1759</v>
      </c>
      <c r="O30" s="69">
        <v>0</v>
      </c>
      <c r="P30" s="68">
        <v>0</v>
      </c>
      <c r="Q30" s="67"/>
      <c r="R30" s="67"/>
      <c r="S30" s="68"/>
      <c r="T30" s="8"/>
      <c r="U30" s="67"/>
      <c r="V30" s="68"/>
      <c r="W30" s="8" t="s">
        <v>1758</v>
      </c>
      <c r="X30" s="67" t="s">
        <v>1757</v>
      </c>
      <c r="Y30" s="66">
        <v>339887.21309999999</v>
      </c>
    </row>
    <row r="31" spans="1:25" ht="14.4">
      <c r="A31" s="8">
        <v>30</v>
      </c>
      <c r="B31" s="8"/>
      <c r="C31" s="8" t="s">
        <v>1888</v>
      </c>
      <c r="D31" s="8" t="s">
        <v>49</v>
      </c>
      <c r="E31" s="8" t="s">
        <v>1762</v>
      </c>
      <c r="F31" s="71">
        <v>260</v>
      </c>
      <c r="G31" s="8" t="s">
        <v>1761</v>
      </c>
      <c r="H31" s="71">
        <v>260</v>
      </c>
      <c r="I31" s="8" t="s">
        <v>1760</v>
      </c>
      <c r="J31" s="70">
        <v>4.13</v>
      </c>
      <c r="K31" s="68">
        <v>1073.8</v>
      </c>
      <c r="L31" s="70">
        <v>108046.042949</v>
      </c>
      <c r="M31" s="68">
        <v>28091971.1668</v>
      </c>
      <c r="N31" s="8" t="s">
        <v>1759</v>
      </c>
      <c r="O31" s="69">
        <v>0</v>
      </c>
      <c r="P31" s="68">
        <v>0</v>
      </c>
      <c r="Q31" s="67"/>
      <c r="R31" s="67"/>
      <c r="S31" s="68"/>
      <c r="T31" s="8"/>
      <c r="U31" s="67"/>
      <c r="V31" s="68"/>
      <c r="W31" s="8" t="s">
        <v>1758</v>
      </c>
      <c r="X31" s="67" t="s">
        <v>1757</v>
      </c>
      <c r="Y31" s="66">
        <v>2247357.6932999999</v>
      </c>
    </row>
    <row r="32" spans="1:25" ht="14.4">
      <c r="A32" s="8">
        <v>31</v>
      </c>
      <c r="B32" s="8"/>
      <c r="C32" s="8" t="s">
        <v>1887</v>
      </c>
      <c r="D32" s="8" t="s">
        <v>181</v>
      </c>
      <c r="E32" s="8" t="s">
        <v>1762</v>
      </c>
      <c r="F32" s="71">
        <v>50</v>
      </c>
      <c r="G32" s="8" t="s">
        <v>1761</v>
      </c>
      <c r="H32" s="71">
        <v>50</v>
      </c>
      <c r="I32" s="8" t="s">
        <v>1760</v>
      </c>
      <c r="J32" s="70">
        <v>4.5999999999999996</v>
      </c>
      <c r="K32" s="68">
        <v>230</v>
      </c>
      <c r="L32" s="70">
        <v>120341.83960399999</v>
      </c>
      <c r="M32" s="68">
        <v>6017091.9802000001</v>
      </c>
      <c r="N32" s="8" t="s">
        <v>1759</v>
      </c>
      <c r="O32" s="69">
        <v>0</v>
      </c>
      <c r="P32" s="68">
        <v>0</v>
      </c>
      <c r="Q32" s="67"/>
      <c r="R32" s="67"/>
      <c r="S32" s="68"/>
      <c r="T32" s="8"/>
      <c r="U32" s="67"/>
      <c r="V32" s="68"/>
      <c r="W32" s="8" t="s">
        <v>1758</v>
      </c>
      <c r="X32" s="67" t="s">
        <v>1757</v>
      </c>
      <c r="Y32" s="66">
        <v>481367.35840000003</v>
      </c>
    </row>
    <row r="33" spans="1:25" ht="14.4">
      <c r="A33" s="8">
        <v>32</v>
      </c>
      <c r="B33" s="8"/>
      <c r="C33" s="8" t="s">
        <v>1886</v>
      </c>
      <c r="D33" s="8" t="s">
        <v>49</v>
      </c>
      <c r="E33" s="8" t="s">
        <v>1762</v>
      </c>
      <c r="F33" s="71">
        <v>250</v>
      </c>
      <c r="G33" s="8" t="s">
        <v>1761</v>
      </c>
      <c r="H33" s="71">
        <v>250</v>
      </c>
      <c r="I33" s="8" t="s">
        <v>1760</v>
      </c>
      <c r="J33" s="70">
        <v>4.1100000000000003</v>
      </c>
      <c r="K33" s="68">
        <v>1027.5</v>
      </c>
      <c r="L33" s="70">
        <v>107522.81756</v>
      </c>
      <c r="M33" s="68">
        <v>26880704.389899999</v>
      </c>
      <c r="N33" s="8" t="s">
        <v>1759</v>
      </c>
      <c r="O33" s="69">
        <v>0</v>
      </c>
      <c r="P33" s="68">
        <v>0</v>
      </c>
      <c r="Q33" s="67"/>
      <c r="R33" s="67"/>
      <c r="S33" s="68"/>
      <c r="T33" s="8"/>
      <c r="U33" s="67"/>
      <c r="V33" s="68"/>
      <c r="W33" s="8" t="s">
        <v>1758</v>
      </c>
      <c r="X33" s="67" t="s">
        <v>1757</v>
      </c>
      <c r="Y33" s="66">
        <v>2150456.3511999999</v>
      </c>
    </row>
    <row r="34" spans="1:25" ht="14.4">
      <c r="A34" s="8">
        <v>33</v>
      </c>
      <c r="B34" s="8"/>
      <c r="C34" s="8" t="s">
        <v>1885</v>
      </c>
      <c r="D34" s="8" t="s">
        <v>49</v>
      </c>
      <c r="E34" s="8" t="s">
        <v>1762</v>
      </c>
      <c r="F34" s="71">
        <v>300</v>
      </c>
      <c r="G34" s="8" t="s">
        <v>1761</v>
      </c>
      <c r="H34" s="71">
        <v>300</v>
      </c>
      <c r="I34" s="8" t="s">
        <v>1760</v>
      </c>
      <c r="J34" s="70">
        <v>0.48</v>
      </c>
      <c r="K34" s="68">
        <v>144</v>
      </c>
      <c r="L34" s="70">
        <v>12557.40935</v>
      </c>
      <c r="M34" s="68">
        <v>3767222.8050000002</v>
      </c>
      <c r="N34" s="8" t="s">
        <v>1759</v>
      </c>
      <c r="O34" s="69">
        <v>0</v>
      </c>
      <c r="P34" s="68">
        <v>0</v>
      </c>
      <c r="Q34" s="67"/>
      <c r="R34" s="67"/>
      <c r="S34" s="68"/>
      <c r="T34" s="8"/>
      <c r="U34" s="67"/>
      <c r="V34" s="68"/>
      <c r="W34" s="8" t="s">
        <v>1758</v>
      </c>
      <c r="X34" s="67" t="s">
        <v>1757</v>
      </c>
      <c r="Y34" s="66">
        <v>301377.82439999998</v>
      </c>
    </row>
    <row r="35" spans="1:25" ht="14.4">
      <c r="A35" s="8">
        <v>34</v>
      </c>
      <c r="B35" s="8"/>
      <c r="C35" s="8" t="s">
        <v>1884</v>
      </c>
      <c r="D35" s="8" t="s">
        <v>49</v>
      </c>
      <c r="E35" s="8" t="s">
        <v>1762</v>
      </c>
      <c r="F35" s="71">
        <v>300</v>
      </c>
      <c r="G35" s="8" t="s">
        <v>1761</v>
      </c>
      <c r="H35" s="71">
        <v>300</v>
      </c>
      <c r="I35" s="8" t="s">
        <v>1760</v>
      </c>
      <c r="J35" s="70">
        <v>0.46</v>
      </c>
      <c r="K35" s="68">
        <v>138</v>
      </c>
      <c r="L35" s="70">
        <v>12034.18396</v>
      </c>
      <c r="M35" s="68">
        <v>3610255.1880999999</v>
      </c>
      <c r="N35" s="8" t="s">
        <v>1759</v>
      </c>
      <c r="O35" s="69">
        <v>0</v>
      </c>
      <c r="P35" s="68">
        <v>0</v>
      </c>
      <c r="Q35" s="67"/>
      <c r="R35" s="67"/>
      <c r="S35" s="68"/>
      <c r="T35" s="8"/>
      <c r="U35" s="67"/>
      <c r="V35" s="68"/>
      <c r="W35" s="8" t="s">
        <v>1758</v>
      </c>
      <c r="X35" s="67" t="s">
        <v>1757</v>
      </c>
      <c r="Y35" s="66">
        <v>288820.41499999998</v>
      </c>
    </row>
    <row r="36" spans="1:25" ht="14.4">
      <c r="A36" s="8">
        <v>35</v>
      </c>
      <c r="B36" s="8"/>
      <c r="C36" s="8" t="s">
        <v>1883</v>
      </c>
      <c r="D36" s="8" t="s">
        <v>361</v>
      </c>
      <c r="E36" s="8" t="s">
        <v>1762</v>
      </c>
      <c r="F36" s="71">
        <v>5</v>
      </c>
      <c r="G36" s="8" t="s">
        <v>1761</v>
      </c>
      <c r="H36" s="71">
        <v>5</v>
      </c>
      <c r="I36" s="8" t="s">
        <v>1760</v>
      </c>
      <c r="J36" s="70">
        <v>4.93</v>
      </c>
      <c r="K36" s="68">
        <v>24.65</v>
      </c>
      <c r="L36" s="70">
        <v>128975.05854</v>
      </c>
      <c r="M36" s="68">
        <v>644875.29269999999</v>
      </c>
      <c r="N36" s="8" t="s">
        <v>1759</v>
      </c>
      <c r="O36" s="69">
        <v>0</v>
      </c>
      <c r="P36" s="68">
        <v>0</v>
      </c>
      <c r="Q36" s="67"/>
      <c r="R36" s="67"/>
      <c r="S36" s="68"/>
      <c r="T36" s="8"/>
      <c r="U36" s="67"/>
      <c r="V36" s="68"/>
      <c r="W36" s="8" t="s">
        <v>1758</v>
      </c>
      <c r="X36" s="67" t="s">
        <v>1757</v>
      </c>
      <c r="Y36" s="66">
        <v>51590.023399999998</v>
      </c>
    </row>
    <row r="37" spans="1:25" ht="14.4">
      <c r="A37" s="8">
        <v>36</v>
      </c>
      <c r="B37" s="8"/>
      <c r="C37" s="8" t="s">
        <v>1882</v>
      </c>
      <c r="D37" s="8" t="s">
        <v>361</v>
      </c>
      <c r="E37" s="8" t="s">
        <v>1762</v>
      </c>
      <c r="F37" s="71">
        <v>20</v>
      </c>
      <c r="G37" s="8" t="s">
        <v>1761</v>
      </c>
      <c r="H37" s="71">
        <v>20</v>
      </c>
      <c r="I37" s="8" t="s">
        <v>1760</v>
      </c>
      <c r="J37" s="70">
        <v>2.08</v>
      </c>
      <c r="K37" s="68">
        <v>41.6</v>
      </c>
      <c r="L37" s="70">
        <v>54415.440515000002</v>
      </c>
      <c r="M37" s="68">
        <v>1088308.8103</v>
      </c>
      <c r="N37" s="8" t="s">
        <v>1759</v>
      </c>
      <c r="O37" s="69">
        <v>0</v>
      </c>
      <c r="P37" s="68">
        <v>0</v>
      </c>
      <c r="Q37" s="67"/>
      <c r="R37" s="67"/>
      <c r="S37" s="68"/>
      <c r="T37" s="8"/>
      <c r="U37" s="67"/>
      <c r="V37" s="68"/>
      <c r="W37" s="8" t="s">
        <v>1758</v>
      </c>
      <c r="X37" s="67" t="s">
        <v>1757</v>
      </c>
      <c r="Y37" s="66">
        <v>87064.704800000007</v>
      </c>
    </row>
    <row r="38" spans="1:25" ht="14.4">
      <c r="A38" s="8">
        <v>37</v>
      </c>
      <c r="B38" s="8"/>
      <c r="C38" s="8" t="s">
        <v>1881</v>
      </c>
      <c r="D38" s="8" t="s">
        <v>1049</v>
      </c>
      <c r="E38" s="8" t="s">
        <v>1762</v>
      </c>
      <c r="F38" s="71">
        <v>10</v>
      </c>
      <c r="G38" s="8" t="s">
        <v>1761</v>
      </c>
      <c r="H38" s="71">
        <v>10</v>
      </c>
      <c r="I38" s="8" t="s">
        <v>1760</v>
      </c>
      <c r="J38" s="70">
        <v>0.72</v>
      </c>
      <c r="K38" s="68">
        <v>7.2</v>
      </c>
      <c r="L38" s="70">
        <v>18836.114030000001</v>
      </c>
      <c r="M38" s="68">
        <v>188361.1403</v>
      </c>
      <c r="N38" s="8" t="s">
        <v>1759</v>
      </c>
      <c r="O38" s="69">
        <v>0</v>
      </c>
      <c r="P38" s="68">
        <v>0</v>
      </c>
      <c r="Q38" s="67"/>
      <c r="R38" s="67"/>
      <c r="S38" s="68"/>
      <c r="T38" s="8"/>
      <c r="U38" s="67"/>
      <c r="V38" s="68"/>
      <c r="W38" s="8" t="s">
        <v>1770</v>
      </c>
      <c r="X38" s="67" t="s">
        <v>1769</v>
      </c>
      <c r="Y38" s="66">
        <v>18836.114000000001</v>
      </c>
    </row>
    <row r="39" spans="1:25" ht="14.4">
      <c r="A39" s="8">
        <v>38</v>
      </c>
      <c r="B39" s="8"/>
      <c r="C39" s="8" t="s">
        <v>1880</v>
      </c>
      <c r="D39" s="8" t="s">
        <v>68</v>
      </c>
      <c r="E39" s="8" t="s">
        <v>1762</v>
      </c>
      <c r="F39" s="71">
        <v>80</v>
      </c>
      <c r="G39" s="8" t="s">
        <v>1761</v>
      </c>
      <c r="H39" s="71">
        <v>8</v>
      </c>
      <c r="I39" s="8" t="s">
        <v>1771</v>
      </c>
      <c r="J39" s="70">
        <v>0.25</v>
      </c>
      <c r="K39" s="68">
        <v>20</v>
      </c>
      <c r="L39" s="70">
        <v>6540.3173699999998</v>
      </c>
      <c r="M39" s="68">
        <v>523225.38959999999</v>
      </c>
      <c r="N39" s="8" t="s">
        <v>1759</v>
      </c>
      <c r="O39" s="69">
        <v>0</v>
      </c>
      <c r="P39" s="68">
        <v>0</v>
      </c>
      <c r="Q39" s="67"/>
      <c r="R39" s="67"/>
      <c r="S39" s="68"/>
      <c r="T39" s="8"/>
      <c r="U39" s="67"/>
      <c r="V39" s="68"/>
      <c r="W39" s="8" t="s">
        <v>1770</v>
      </c>
      <c r="X39" s="67" t="s">
        <v>1769</v>
      </c>
      <c r="Y39" s="66">
        <v>52322.538999999997</v>
      </c>
    </row>
    <row r="40" spans="1:25" ht="14.4">
      <c r="A40" s="8">
        <v>39</v>
      </c>
      <c r="B40" s="8"/>
      <c r="C40" s="8" t="s">
        <v>1879</v>
      </c>
      <c r="D40" s="8" t="s">
        <v>68</v>
      </c>
      <c r="E40" s="8" t="s">
        <v>1762</v>
      </c>
      <c r="F40" s="71">
        <v>50</v>
      </c>
      <c r="G40" s="8" t="s">
        <v>1761</v>
      </c>
      <c r="H40" s="71">
        <v>5</v>
      </c>
      <c r="I40" s="8" t="s">
        <v>1771</v>
      </c>
      <c r="J40" s="70">
        <v>1.0900000000000001</v>
      </c>
      <c r="K40" s="68">
        <v>54.5</v>
      </c>
      <c r="L40" s="70">
        <v>28515.783732</v>
      </c>
      <c r="M40" s="68">
        <v>1425789.1865999999</v>
      </c>
      <c r="N40" s="8" t="s">
        <v>1759</v>
      </c>
      <c r="O40" s="69">
        <v>0</v>
      </c>
      <c r="P40" s="68">
        <v>0</v>
      </c>
      <c r="Q40" s="67"/>
      <c r="R40" s="67"/>
      <c r="S40" s="68"/>
      <c r="T40" s="8"/>
      <c r="U40" s="67"/>
      <c r="V40" s="68"/>
      <c r="W40" s="8" t="s">
        <v>1770</v>
      </c>
      <c r="X40" s="67" t="s">
        <v>1769</v>
      </c>
      <c r="Y40" s="66">
        <v>142578.91870000001</v>
      </c>
    </row>
    <row r="41" spans="1:25" ht="14.4">
      <c r="A41" s="8">
        <v>40</v>
      </c>
      <c r="B41" s="8"/>
      <c r="C41" s="8" t="s">
        <v>1878</v>
      </c>
      <c r="D41" s="8" t="s">
        <v>68</v>
      </c>
      <c r="E41" s="8" t="s">
        <v>1762</v>
      </c>
      <c r="F41" s="71">
        <v>300</v>
      </c>
      <c r="G41" s="8" t="s">
        <v>1761</v>
      </c>
      <c r="H41" s="71">
        <v>18</v>
      </c>
      <c r="I41" s="8" t="s">
        <v>1771</v>
      </c>
      <c r="J41" s="70">
        <v>0.14000000000000001</v>
      </c>
      <c r="K41" s="68">
        <v>42</v>
      </c>
      <c r="L41" s="70">
        <v>3662.5777269999999</v>
      </c>
      <c r="M41" s="68">
        <v>1098773.3181</v>
      </c>
      <c r="N41" s="8" t="s">
        <v>1759</v>
      </c>
      <c r="O41" s="69">
        <v>0</v>
      </c>
      <c r="P41" s="68">
        <v>0</v>
      </c>
      <c r="Q41" s="67"/>
      <c r="R41" s="67"/>
      <c r="S41" s="68"/>
      <c r="T41" s="8"/>
      <c r="U41" s="67"/>
      <c r="V41" s="68"/>
      <c r="W41" s="8" t="s">
        <v>1770</v>
      </c>
      <c r="X41" s="67" t="s">
        <v>1769</v>
      </c>
      <c r="Y41" s="66">
        <v>109877.3318</v>
      </c>
    </row>
    <row r="42" spans="1:25" ht="14.4">
      <c r="A42" s="8">
        <v>41</v>
      </c>
      <c r="B42" s="8"/>
      <c r="C42" s="8" t="s">
        <v>1877</v>
      </c>
      <c r="D42" s="8" t="s">
        <v>68</v>
      </c>
      <c r="E42" s="8" t="s">
        <v>1762</v>
      </c>
      <c r="F42" s="71">
        <v>20</v>
      </c>
      <c r="G42" s="8" t="s">
        <v>1761</v>
      </c>
      <c r="H42" s="71">
        <v>2</v>
      </c>
      <c r="I42" s="8" t="s">
        <v>1771</v>
      </c>
      <c r="J42" s="70">
        <v>1.0900000000000001</v>
      </c>
      <c r="K42" s="68">
        <v>21.8</v>
      </c>
      <c r="L42" s="70">
        <v>28515.783729999999</v>
      </c>
      <c r="M42" s="68">
        <v>570315.67460000003</v>
      </c>
      <c r="N42" s="8" t="s">
        <v>1759</v>
      </c>
      <c r="O42" s="69">
        <v>0</v>
      </c>
      <c r="P42" s="68">
        <v>0</v>
      </c>
      <c r="Q42" s="67"/>
      <c r="R42" s="67"/>
      <c r="S42" s="68"/>
      <c r="T42" s="8"/>
      <c r="U42" s="67"/>
      <c r="V42" s="68"/>
      <c r="W42" s="8" t="s">
        <v>1770</v>
      </c>
      <c r="X42" s="67" t="s">
        <v>1769</v>
      </c>
      <c r="Y42" s="66">
        <v>57031.567499999997</v>
      </c>
    </row>
    <row r="43" spans="1:25" ht="14.4">
      <c r="A43" s="8">
        <v>42</v>
      </c>
      <c r="B43" s="8"/>
      <c r="C43" s="8" t="s">
        <v>1876</v>
      </c>
      <c r="D43" s="8" t="s">
        <v>1875</v>
      </c>
      <c r="E43" s="8" t="s">
        <v>1762</v>
      </c>
      <c r="F43" s="71">
        <v>400</v>
      </c>
      <c r="G43" s="8" t="s">
        <v>1761</v>
      </c>
      <c r="H43" s="71">
        <v>400</v>
      </c>
      <c r="I43" s="8" t="s">
        <v>1760</v>
      </c>
      <c r="J43" s="70">
        <v>0.31</v>
      </c>
      <c r="K43" s="68">
        <v>124</v>
      </c>
      <c r="L43" s="70">
        <v>8109.9935390000001</v>
      </c>
      <c r="M43" s="68">
        <v>3243997.4153999998</v>
      </c>
      <c r="N43" s="8" t="s">
        <v>1759</v>
      </c>
      <c r="O43" s="69">
        <v>0</v>
      </c>
      <c r="P43" s="68">
        <v>0</v>
      </c>
      <c r="Q43" s="67"/>
      <c r="R43" s="67"/>
      <c r="S43" s="68"/>
      <c r="T43" s="8"/>
      <c r="U43" s="67"/>
      <c r="V43" s="68"/>
      <c r="W43" s="8" t="s">
        <v>1770</v>
      </c>
      <c r="X43" s="67" t="s">
        <v>1769</v>
      </c>
      <c r="Y43" s="66">
        <v>324399.7415</v>
      </c>
    </row>
    <row r="44" spans="1:25" ht="14.4">
      <c r="A44" s="8">
        <v>43</v>
      </c>
      <c r="B44" s="8"/>
      <c r="C44" s="8" t="s">
        <v>1874</v>
      </c>
      <c r="D44" s="8" t="s">
        <v>70</v>
      </c>
      <c r="E44" s="8" t="s">
        <v>1762</v>
      </c>
      <c r="F44" s="71">
        <v>490</v>
      </c>
      <c r="G44" s="8" t="s">
        <v>1761</v>
      </c>
      <c r="H44" s="71">
        <v>490</v>
      </c>
      <c r="I44" s="8" t="s">
        <v>1760</v>
      </c>
      <c r="J44" s="70">
        <v>0.13</v>
      </c>
      <c r="K44" s="68">
        <v>63.7</v>
      </c>
      <c r="L44" s="70">
        <v>3400.9650320000001</v>
      </c>
      <c r="M44" s="68">
        <v>1666472.8658</v>
      </c>
      <c r="N44" s="8" t="s">
        <v>1759</v>
      </c>
      <c r="O44" s="69">
        <v>0</v>
      </c>
      <c r="P44" s="68">
        <v>0</v>
      </c>
      <c r="Q44" s="67"/>
      <c r="R44" s="67"/>
      <c r="S44" s="68"/>
      <c r="T44" s="8"/>
      <c r="U44" s="67"/>
      <c r="V44" s="68"/>
      <c r="W44" s="8" t="s">
        <v>1770</v>
      </c>
      <c r="X44" s="67" t="s">
        <v>1769</v>
      </c>
      <c r="Y44" s="66">
        <v>166647.28659999999</v>
      </c>
    </row>
    <row r="45" spans="1:25" ht="14.4">
      <c r="A45" s="8">
        <v>44</v>
      </c>
      <c r="B45" s="8"/>
      <c r="C45" s="8" t="s">
        <v>1873</v>
      </c>
      <c r="D45" s="8" t="s">
        <v>1872</v>
      </c>
      <c r="E45" s="8" t="s">
        <v>1762</v>
      </c>
      <c r="F45" s="71">
        <v>10</v>
      </c>
      <c r="G45" s="8" t="s">
        <v>1871</v>
      </c>
      <c r="H45" s="71">
        <v>10</v>
      </c>
      <c r="I45" s="8" t="s">
        <v>1771</v>
      </c>
      <c r="J45" s="70">
        <v>2</v>
      </c>
      <c r="K45" s="68">
        <v>20</v>
      </c>
      <c r="L45" s="70">
        <v>52322.538959999998</v>
      </c>
      <c r="M45" s="68">
        <v>523225.38959999999</v>
      </c>
      <c r="N45" s="8" t="s">
        <v>1759</v>
      </c>
      <c r="O45" s="69">
        <v>0</v>
      </c>
      <c r="P45" s="68">
        <v>0</v>
      </c>
      <c r="Q45" s="67"/>
      <c r="R45" s="67"/>
      <c r="S45" s="68"/>
      <c r="T45" s="8"/>
      <c r="U45" s="67"/>
      <c r="V45" s="68"/>
      <c r="W45" s="8" t="s">
        <v>1770</v>
      </c>
      <c r="X45" s="67" t="s">
        <v>1769</v>
      </c>
      <c r="Y45" s="66">
        <v>52322.538999999997</v>
      </c>
    </row>
    <row r="46" spans="1:25" ht="14.4">
      <c r="A46" s="8">
        <v>45</v>
      </c>
      <c r="B46" s="8"/>
      <c r="C46" s="8" t="s">
        <v>1870</v>
      </c>
      <c r="D46" s="8" t="s">
        <v>39</v>
      </c>
      <c r="E46" s="8" t="s">
        <v>1762</v>
      </c>
      <c r="F46" s="71">
        <v>50</v>
      </c>
      <c r="G46" s="8" t="s">
        <v>1761</v>
      </c>
      <c r="H46" s="71">
        <v>50</v>
      </c>
      <c r="I46" s="8" t="s">
        <v>1760</v>
      </c>
      <c r="J46" s="70">
        <v>10.42</v>
      </c>
      <c r="K46" s="68">
        <v>521</v>
      </c>
      <c r="L46" s="70">
        <v>272600.42797399999</v>
      </c>
      <c r="M46" s="68">
        <v>13630021.398700001</v>
      </c>
      <c r="N46" s="8" t="s">
        <v>1759</v>
      </c>
      <c r="O46" s="69">
        <v>5</v>
      </c>
      <c r="P46" s="68">
        <v>681501.0699</v>
      </c>
      <c r="Q46" s="67"/>
      <c r="R46" s="67"/>
      <c r="S46" s="68"/>
      <c r="T46" s="8"/>
      <c r="U46" s="67"/>
      <c r="V46" s="68"/>
      <c r="W46" s="8" t="s">
        <v>1758</v>
      </c>
      <c r="X46" s="67" t="s">
        <v>1757</v>
      </c>
      <c r="Y46" s="66">
        <v>1144921.7975000001</v>
      </c>
    </row>
    <row r="47" spans="1:25" ht="14.4">
      <c r="A47" s="8">
        <v>46</v>
      </c>
      <c r="B47" s="8"/>
      <c r="C47" s="8" t="s">
        <v>1869</v>
      </c>
      <c r="D47" s="8" t="s">
        <v>39</v>
      </c>
      <c r="E47" s="8" t="s">
        <v>1762</v>
      </c>
      <c r="F47" s="71">
        <v>20</v>
      </c>
      <c r="G47" s="8" t="s">
        <v>1761</v>
      </c>
      <c r="H47" s="71">
        <v>20</v>
      </c>
      <c r="I47" s="8" t="s">
        <v>1760</v>
      </c>
      <c r="J47" s="70">
        <v>9.18</v>
      </c>
      <c r="K47" s="68">
        <v>183.6</v>
      </c>
      <c r="L47" s="70">
        <v>240160.45382</v>
      </c>
      <c r="M47" s="68">
        <v>4803209.0763999997</v>
      </c>
      <c r="N47" s="8" t="s">
        <v>1759</v>
      </c>
      <c r="O47" s="69">
        <v>5</v>
      </c>
      <c r="P47" s="68">
        <v>240160.45379999999</v>
      </c>
      <c r="Q47" s="67"/>
      <c r="R47" s="67"/>
      <c r="S47" s="68"/>
      <c r="T47" s="8"/>
      <c r="U47" s="67"/>
      <c r="V47" s="68"/>
      <c r="W47" s="8" t="s">
        <v>1758</v>
      </c>
      <c r="X47" s="67" t="s">
        <v>1757</v>
      </c>
      <c r="Y47" s="66">
        <v>403469.5624</v>
      </c>
    </row>
    <row r="48" spans="1:25" ht="14.4">
      <c r="A48" s="8">
        <v>47</v>
      </c>
      <c r="B48" s="8"/>
      <c r="C48" s="8" t="s">
        <v>1868</v>
      </c>
      <c r="D48" s="8" t="s">
        <v>39</v>
      </c>
      <c r="E48" s="8" t="s">
        <v>1762</v>
      </c>
      <c r="F48" s="71">
        <v>265</v>
      </c>
      <c r="G48" s="8" t="s">
        <v>1761</v>
      </c>
      <c r="H48" s="71">
        <v>265</v>
      </c>
      <c r="I48" s="8" t="s">
        <v>1760</v>
      </c>
      <c r="J48" s="70">
        <v>1.55</v>
      </c>
      <c r="K48" s="68">
        <v>410.75</v>
      </c>
      <c r="L48" s="70">
        <v>40549.967692999999</v>
      </c>
      <c r="M48" s="68">
        <v>10745741.4386</v>
      </c>
      <c r="N48" s="8" t="s">
        <v>1759</v>
      </c>
      <c r="O48" s="69">
        <v>5</v>
      </c>
      <c r="P48" s="68">
        <v>537287.07189999998</v>
      </c>
      <c r="Q48" s="67"/>
      <c r="R48" s="67"/>
      <c r="S48" s="68"/>
      <c r="T48" s="8"/>
      <c r="U48" s="67"/>
      <c r="V48" s="68"/>
      <c r="W48" s="8" t="s">
        <v>1758</v>
      </c>
      <c r="X48" s="67" t="s">
        <v>1757</v>
      </c>
      <c r="Y48" s="66">
        <v>902642.28079999995</v>
      </c>
    </row>
    <row r="49" spans="1:25" ht="14.4">
      <c r="A49" s="8">
        <v>48</v>
      </c>
      <c r="B49" s="8"/>
      <c r="C49" s="8" t="s">
        <v>1867</v>
      </c>
      <c r="D49" s="8" t="s">
        <v>39</v>
      </c>
      <c r="E49" s="8" t="s">
        <v>1762</v>
      </c>
      <c r="F49" s="71">
        <v>102</v>
      </c>
      <c r="G49" s="8" t="s">
        <v>1761</v>
      </c>
      <c r="H49" s="71">
        <v>102</v>
      </c>
      <c r="I49" s="8" t="s">
        <v>1760</v>
      </c>
      <c r="J49" s="70">
        <v>10.84</v>
      </c>
      <c r="K49" s="68">
        <v>1105.68</v>
      </c>
      <c r="L49" s="70">
        <v>283588.16115499998</v>
      </c>
      <c r="M49" s="68">
        <v>28925992.437800001</v>
      </c>
      <c r="N49" s="8" t="s">
        <v>1759</v>
      </c>
      <c r="O49" s="69">
        <v>5</v>
      </c>
      <c r="P49" s="68">
        <v>1446299.6218999999</v>
      </c>
      <c r="Q49" s="67"/>
      <c r="R49" s="67"/>
      <c r="S49" s="68"/>
      <c r="T49" s="8"/>
      <c r="U49" s="67"/>
      <c r="V49" s="68"/>
      <c r="W49" s="8" t="s">
        <v>1758</v>
      </c>
      <c r="X49" s="67" t="s">
        <v>1757</v>
      </c>
      <c r="Y49" s="66">
        <v>2429783.3648000001</v>
      </c>
    </row>
    <row r="50" spans="1:25" ht="14.4">
      <c r="A50" s="8">
        <v>49</v>
      </c>
      <c r="B50" s="8"/>
      <c r="C50" s="8" t="s">
        <v>1866</v>
      </c>
      <c r="D50" s="8" t="s">
        <v>39</v>
      </c>
      <c r="E50" s="8" t="s">
        <v>1762</v>
      </c>
      <c r="F50" s="71">
        <v>100</v>
      </c>
      <c r="G50" s="8" t="s">
        <v>1761</v>
      </c>
      <c r="H50" s="71">
        <v>100</v>
      </c>
      <c r="I50" s="8" t="s">
        <v>1760</v>
      </c>
      <c r="J50" s="70">
        <v>1.24</v>
      </c>
      <c r="K50" s="68">
        <v>124</v>
      </c>
      <c r="L50" s="70">
        <v>32439.974154</v>
      </c>
      <c r="M50" s="68">
        <v>3243997.4153999998</v>
      </c>
      <c r="N50" s="8" t="s">
        <v>1759</v>
      </c>
      <c r="O50" s="69">
        <v>5</v>
      </c>
      <c r="P50" s="68">
        <v>162199.8708</v>
      </c>
      <c r="Q50" s="67"/>
      <c r="R50" s="67"/>
      <c r="S50" s="68"/>
      <c r="T50" s="8"/>
      <c r="U50" s="67"/>
      <c r="V50" s="68"/>
      <c r="W50" s="8" t="s">
        <v>1758</v>
      </c>
      <c r="X50" s="67" t="s">
        <v>1757</v>
      </c>
      <c r="Y50" s="66">
        <v>272495.78289999999</v>
      </c>
    </row>
    <row r="51" spans="1:25" ht="14.4">
      <c r="A51" s="8">
        <v>50</v>
      </c>
      <c r="B51" s="8"/>
      <c r="C51" s="8" t="s">
        <v>1865</v>
      </c>
      <c r="D51" s="8" t="s">
        <v>39</v>
      </c>
      <c r="E51" s="8" t="s">
        <v>1762</v>
      </c>
      <c r="F51" s="71">
        <v>514</v>
      </c>
      <c r="G51" s="8" t="s">
        <v>1761</v>
      </c>
      <c r="H51" s="71">
        <v>514</v>
      </c>
      <c r="I51" s="8" t="s">
        <v>1760</v>
      </c>
      <c r="J51" s="70">
        <v>1.07</v>
      </c>
      <c r="K51" s="68">
        <v>549.98</v>
      </c>
      <c r="L51" s="70">
        <v>27992.558343000001</v>
      </c>
      <c r="M51" s="68">
        <v>14388174.9882</v>
      </c>
      <c r="N51" s="8" t="s">
        <v>1759</v>
      </c>
      <c r="O51" s="69">
        <v>5</v>
      </c>
      <c r="P51" s="68">
        <v>719408.74939999997</v>
      </c>
      <c r="Q51" s="67"/>
      <c r="R51" s="67"/>
      <c r="S51" s="68"/>
      <c r="T51" s="8"/>
      <c r="U51" s="67"/>
      <c r="V51" s="68"/>
      <c r="W51" s="8" t="s">
        <v>1758</v>
      </c>
      <c r="X51" s="67" t="s">
        <v>1757</v>
      </c>
      <c r="Y51" s="66">
        <v>1208606.699</v>
      </c>
    </row>
    <row r="52" spans="1:25" ht="14.4">
      <c r="A52" s="8">
        <v>51</v>
      </c>
      <c r="B52" s="8"/>
      <c r="C52" s="8" t="s">
        <v>1864</v>
      </c>
      <c r="D52" s="8" t="s">
        <v>181</v>
      </c>
      <c r="E52" s="8" t="s">
        <v>1762</v>
      </c>
      <c r="F52" s="71">
        <v>120</v>
      </c>
      <c r="G52" s="8" t="s">
        <v>1761</v>
      </c>
      <c r="H52" s="71">
        <v>120</v>
      </c>
      <c r="I52" s="8" t="s">
        <v>1760</v>
      </c>
      <c r="J52" s="70">
        <v>3.62</v>
      </c>
      <c r="K52" s="68">
        <v>434.4</v>
      </c>
      <c r="L52" s="70">
        <v>94703.795515000005</v>
      </c>
      <c r="M52" s="68">
        <v>11364455.4618</v>
      </c>
      <c r="N52" s="8" t="s">
        <v>1759</v>
      </c>
      <c r="O52" s="69">
        <v>0</v>
      </c>
      <c r="P52" s="68">
        <v>0</v>
      </c>
      <c r="Q52" s="67"/>
      <c r="R52" s="67"/>
      <c r="S52" s="68"/>
      <c r="T52" s="8"/>
      <c r="U52" s="67"/>
      <c r="V52" s="68"/>
      <c r="W52" s="8" t="s">
        <v>1758</v>
      </c>
      <c r="X52" s="67" t="s">
        <v>1757</v>
      </c>
      <c r="Y52" s="66">
        <v>909156.43689999997</v>
      </c>
    </row>
    <row r="53" spans="1:25" ht="14.4">
      <c r="A53" s="8">
        <v>52</v>
      </c>
      <c r="B53" s="8"/>
      <c r="C53" s="8" t="s">
        <v>1863</v>
      </c>
      <c r="D53" s="8" t="s">
        <v>823</v>
      </c>
      <c r="E53" s="8" t="s">
        <v>1762</v>
      </c>
      <c r="F53" s="71">
        <v>20</v>
      </c>
      <c r="G53" s="8" t="s">
        <v>1761</v>
      </c>
      <c r="H53" s="71">
        <v>20</v>
      </c>
      <c r="I53" s="8" t="s">
        <v>1760</v>
      </c>
      <c r="J53" s="70">
        <v>10.76</v>
      </c>
      <c r="K53" s="68">
        <v>215.2</v>
      </c>
      <c r="L53" s="70">
        <v>281495.25959500001</v>
      </c>
      <c r="M53" s="68">
        <v>5629905.1919</v>
      </c>
      <c r="N53" s="8" t="s">
        <v>1759</v>
      </c>
      <c r="O53" s="69">
        <v>25</v>
      </c>
      <c r="P53" s="68">
        <v>1407476.298</v>
      </c>
      <c r="Q53" s="67"/>
      <c r="R53" s="67"/>
      <c r="S53" s="68"/>
      <c r="T53" s="8"/>
      <c r="U53" s="67"/>
      <c r="V53" s="68"/>
      <c r="W53" s="8" t="s">
        <v>1758</v>
      </c>
      <c r="X53" s="67" t="s">
        <v>1757</v>
      </c>
      <c r="Y53" s="66">
        <v>562990.51919999998</v>
      </c>
    </row>
    <row r="54" spans="1:25" ht="14.4">
      <c r="A54" s="8">
        <v>53</v>
      </c>
      <c r="B54" s="8"/>
      <c r="C54" s="8" t="s">
        <v>1862</v>
      </c>
      <c r="D54" s="8" t="s">
        <v>10</v>
      </c>
      <c r="E54" s="8" t="s">
        <v>1762</v>
      </c>
      <c r="F54" s="71">
        <v>400</v>
      </c>
      <c r="G54" s="8" t="s">
        <v>1761</v>
      </c>
      <c r="H54" s="71">
        <v>400</v>
      </c>
      <c r="I54" s="8" t="s">
        <v>1760</v>
      </c>
      <c r="J54" s="70">
        <v>0.19</v>
      </c>
      <c r="K54" s="68">
        <v>76</v>
      </c>
      <c r="L54" s="70">
        <v>4970.6412010000004</v>
      </c>
      <c r="M54" s="68">
        <v>1988256.4804</v>
      </c>
      <c r="N54" s="8" t="s">
        <v>1759</v>
      </c>
      <c r="O54" s="69">
        <v>0</v>
      </c>
      <c r="P54" s="68">
        <v>0</v>
      </c>
      <c r="Q54" s="67"/>
      <c r="R54" s="67"/>
      <c r="S54" s="68"/>
      <c r="T54" s="8"/>
      <c r="U54" s="67"/>
      <c r="V54" s="68"/>
      <c r="W54" s="8" t="s">
        <v>1758</v>
      </c>
      <c r="X54" s="67" t="s">
        <v>1757</v>
      </c>
      <c r="Y54" s="66">
        <v>159060.5184</v>
      </c>
    </row>
    <row r="55" spans="1:25" ht="14.4">
      <c r="A55" s="8">
        <v>54</v>
      </c>
      <c r="B55" s="8"/>
      <c r="C55" s="8" t="s">
        <v>1861</v>
      </c>
      <c r="D55" s="8" t="s">
        <v>10</v>
      </c>
      <c r="E55" s="8" t="s">
        <v>1762</v>
      </c>
      <c r="F55" s="71">
        <v>1500</v>
      </c>
      <c r="G55" s="8" t="s">
        <v>1761</v>
      </c>
      <c r="H55" s="71">
        <v>1500</v>
      </c>
      <c r="I55" s="8" t="s">
        <v>1760</v>
      </c>
      <c r="J55" s="70">
        <v>0.12</v>
      </c>
      <c r="K55" s="68">
        <v>180</v>
      </c>
      <c r="L55" s="70">
        <v>3139.3523380000001</v>
      </c>
      <c r="M55" s="68">
        <v>4709028.5062999995</v>
      </c>
      <c r="N55" s="8" t="s">
        <v>1759</v>
      </c>
      <c r="O55" s="69">
        <v>0</v>
      </c>
      <c r="P55" s="68">
        <v>0</v>
      </c>
      <c r="Q55" s="67"/>
      <c r="R55" s="67"/>
      <c r="S55" s="68"/>
      <c r="T55" s="8"/>
      <c r="U55" s="67"/>
      <c r="V55" s="68"/>
      <c r="W55" s="8" t="s">
        <v>1758</v>
      </c>
      <c r="X55" s="67" t="s">
        <v>1757</v>
      </c>
      <c r="Y55" s="66">
        <v>376722.28049999999</v>
      </c>
    </row>
    <row r="56" spans="1:25" ht="14.4">
      <c r="A56" s="8">
        <v>55</v>
      </c>
      <c r="B56" s="8"/>
      <c r="C56" s="8" t="s">
        <v>1860</v>
      </c>
      <c r="D56" s="8" t="s">
        <v>10</v>
      </c>
      <c r="E56" s="8" t="s">
        <v>1762</v>
      </c>
      <c r="F56" s="71">
        <v>20</v>
      </c>
      <c r="G56" s="8" t="s">
        <v>1761</v>
      </c>
      <c r="H56" s="71">
        <v>20</v>
      </c>
      <c r="I56" s="8" t="s">
        <v>1760</v>
      </c>
      <c r="J56" s="70">
        <v>3.02</v>
      </c>
      <c r="K56" s="68">
        <v>60.4</v>
      </c>
      <c r="L56" s="70">
        <v>79007.033825000006</v>
      </c>
      <c r="M56" s="68">
        <v>1580140.6765000001</v>
      </c>
      <c r="N56" s="8" t="s">
        <v>1759</v>
      </c>
      <c r="O56" s="69">
        <v>0</v>
      </c>
      <c r="P56" s="68">
        <v>0</v>
      </c>
      <c r="Q56" s="67"/>
      <c r="R56" s="67"/>
      <c r="S56" s="68"/>
      <c r="T56" s="8"/>
      <c r="U56" s="67"/>
      <c r="V56" s="68"/>
      <c r="W56" s="8" t="s">
        <v>1758</v>
      </c>
      <c r="X56" s="67" t="s">
        <v>1757</v>
      </c>
      <c r="Y56" s="66">
        <v>126411.25410000001</v>
      </c>
    </row>
    <row r="57" spans="1:25" ht="14.4">
      <c r="A57" s="8">
        <v>56</v>
      </c>
      <c r="B57" s="8"/>
      <c r="C57" s="8" t="s">
        <v>1859</v>
      </c>
      <c r="D57" s="8" t="s">
        <v>10</v>
      </c>
      <c r="E57" s="8" t="s">
        <v>1762</v>
      </c>
      <c r="F57" s="71">
        <v>300</v>
      </c>
      <c r="G57" s="8" t="s">
        <v>1761</v>
      </c>
      <c r="H57" s="71">
        <v>300</v>
      </c>
      <c r="I57" s="8" t="s">
        <v>1760</v>
      </c>
      <c r="J57" s="70">
        <v>0.08</v>
      </c>
      <c r="K57" s="68">
        <v>24</v>
      </c>
      <c r="L57" s="70">
        <v>2092.901558</v>
      </c>
      <c r="M57" s="68">
        <v>627870.46750000003</v>
      </c>
      <c r="N57" s="8" t="s">
        <v>1759</v>
      </c>
      <c r="O57" s="69">
        <v>0</v>
      </c>
      <c r="P57" s="68">
        <v>0</v>
      </c>
      <c r="Q57" s="67"/>
      <c r="R57" s="67"/>
      <c r="S57" s="68"/>
      <c r="T57" s="8"/>
      <c r="U57" s="67"/>
      <c r="V57" s="68"/>
      <c r="W57" s="8" t="s">
        <v>1758</v>
      </c>
      <c r="X57" s="67" t="s">
        <v>1757</v>
      </c>
      <c r="Y57" s="66">
        <v>50229.6374</v>
      </c>
    </row>
    <row r="58" spans="1:25" ht="14.4">
      <c r="A58" s="8">
        <v>57</v>
      </c>
      <c r="B58" s="8"/>
      <c r="C58" s="8" t="s">
        <v>1858</v>
      </c>
      <c r="D58" s="8" t="s">
        <v>10</v>
      </c>
      <c r="E58" s="8" t="s">
        <v>1762</v>
      </c>
      <c r="F58" s="71">
        <v>100</v>
      </c>
      <c r="G58" s="8" t="s">
        <v>1761</v>
      </c>
      <c r="H58" s="71">
        <v>100</v>
      </c>
      <c r="I58" s="8" t="s">
        <v>1760</v>
      </c>
      <c r="J58" s="70">
        <v>0.04</v>
      </c>
      <c r="K58" s="68">
        <v>4</v>
      </c>
      <c r="L58" s="70">
        <v>1046.450779</v>
      </c>
      <c r="M58" s="68">
        <v>104645.0779</v>
      </c>
      <c r="N58" s="8" t="s">
        <v>1759</v>
      </c>
      <c r="O58" s="69">
        <v>0</v>
      </c>
      <c r="P58" s="68">
        <v>0</v>
      </c>
      <c r="Q58" s="67"/>
      <c r="R58" s="67"/>
      <c r="S58" s="68"/>
      <c r="T58" s="8"/>
      <c r="U58" s="67"/>
      <c r="V58" s="68"/>
      <c r="W58" s="8" t="s">
        <v>1758</v>
      </c>
      <c r="X58" s="67" t="s">
        <v>1757</v>
      </c>
      <c r="Y58" s="66">
        <v>8371.6062000000002</v>
      </c>
    </row>
    <row r="59" spans="1:25" ht="14.4">
      <c r="A59" s="8">
        <v>58</v>
      </c>
      <c r="B59" s="8"/>
      <c r="C59" s="8" t="s">
        <v>1857</v>
      </c>
      <c r="D59" s="8" t="s">
        <v>10</v>
      </c>
      <c r="E59" s="8" t="s">
        <v>1762</v>
      </c>
      <c r="F59" s="71">
        <v>700</v>
      </c>
      <c r="G59" s="8" t="s">
        <v>1761</v>
      </c>
      <c r="H59" s="71">
        <v>700</v>
      </c>
      <c r="I59" s="8" t="s">
        <v>1760</v>
      </c>
      <c r="J59" s="70">
        <v>0.06</v>
      </c>
      <c r="K59" s="68">
        <v>42</v>
      </c>
      <c r="L59" s="70">
        <v>1569.6761690000001</v>
      </c>
      <c r="M59" s="68">
        <v>1098773.3181</v>
      </c>
      <c r="N59" s="8" t="s">
        <v>1759</v>
      </c>
      <c r="O59" s="69">
        <v>0</v>
      </c>
      <c r="P59" s="68">
        <v>0</v>
      </c>
      <c r="Q59" s="67"/>
      <c r="R59" s="67"/>
      <c r="S59" s="68"/>
      <c r="T59" s="8"/>
      <c r="U59" s="67"/>
      <c r="V59" s="68"/>
      <c r="W59" s="8" t="s">
        <v>1758</v>
      </c>
      <c r="X59" s="67" t="s">
        <v>1757</v>
      </c>
      <c r="Y59" s="66">
        <v>87901.865399999995</v>
      </c>
    </row>
    <row r="60" spans="1:25" ht="14.4">
      <c r="A60" s="8">
        <v>59</v>
      </c>
      <c r="B60" s="8"/>
      <c r="C60" s="8" t="s">
        <v>1856</v>
      </c>
      <c r="D60" s="8" t="s">
        <v>786</v>
      </c>
      <c r="E60" s="8" t="s">
        <v>1762</v>
      </c>
      <c r="F60" s="71">
        <v>600</v>
      </c>
      <c r="G60" s="8" t="s">
        <v>1761</v>
      </c>
      <c r="H60" s="71">
        <v>600</v>
      </c>
      <c r="I60" s="8" t="s">
        <v>1760</v>
      </c>
      <c r="J60" s="70">
        <v>1.53</v>
      </c>
      <c r="K60" s="68">
        <v>918</v>
      </c>
      <c r="L60" s="70">
        <v>40026.742302999999</v>
      </c>
      <c r="M60" s="68">
        <v>24016045.381900001</v>
      </c>
      <c r="N60" s="8" t="s">
        <v>1759</v>
      </c>
      <c r="O60" s="69">
        <v>0</v>
      </c>
      <c r="P60" s="68">
        <v>0</v>
      </c>
      <c r="Q60" s="67"/>
      <c r="R60" s="67"/>
      <c r="S60" s="68"/>
      <c r="T60" s="8"/>
      <c r="U60" s="67"/>
      <c r="V60" s="68"/>
      <c r="W60" s="8" t="s">
        <v>1758</v>
      </c>
      <c r="X60" s="67" t="s">
        <v>1757</v>
      </c>
      <c r="Y60" s="66">
        <v>1921283.6306</v>
      </c>
    </row>
    <row r="61" spans="1:25" ht="14.4">
      <c r="A61" s="8">
        <v>60</v>
      </c>
      <c r="B61" s="8"/>
      <c r="C61" s="8" t="s">
        <v>1855</v>
      </c>
      <c r="D61" s="8" t="s">
        <v>786</v>
      </c>
      <c r="E61" s="8" t="s">
        <v>1762</v>
      </c>
      <c r="F61" s="71">
        <v>100</v>
      </c>
      <c r="G61" s="8" t="s">
        <v>1761</v>
      </c>
      <c r="H61" s="71">
        <v>100</v>
      </c>
      <c r="I61" s="8" t="s">
        <v>1760</v>
      </c>
      <c r="J61" s="70">
        <v>1.32</v>
      </c>
      <c r="K61" s="68">
        <v>132</v>
      </c>
      <c r="L61" s="70">
        <v>34532.875713000001</v>
      </c>
      <c r="M61" s="68">
        <v>3453287.5713</v>
      </c>
      <c r="N61" s="8" t="s">
        <v>1759</v>
      </c>
      <c r="O61" s="69">
        <v>0</v>
      </c>
      <c r="P61" s="68">
        <v>0</v>
      </c>
      <c r="Q61" s="67"/>
      <c r="R61" s="67"/>
      <c r="S61" s="68"/>
      <c r="T61" s="8"/>
      <c r="U61" s="67"/>
      <c r="V61" s="68"/>
      <c r="W61" s="8" t="s">
        <v>1758</v>
      </c>
      <c r="X61" s="67" t="s">
        <v>1757</v>
      </c>
      <c r="Y61" s="66">
        <v>276263.00569999998</v>
      </c>
    </row>
    <row r="62" spans="1:25" ht="14.4">
      <c r="A62" s="8">
        <v>61</v>
      </c>
      <c r="B62" s="8"/>
      <c r="C62" s="8" t="s">
        <v>1854</v>
      </c>
      <c r="D62" s="8" t="s">
        <v>534</v>
      </c>
      <c r="E62" s="8" t="s">
        <v>1762</v>
      </c>
      <c r="F62" s="71">
        <v>200</v>
      </c>
      <c r="G62" s="8" t="s">
        <v>1761</v>
      </c>
      <c r="H62" s="71">
        <v>200</v>
      </c>
      <c r="I62" s="8" t="s">
        <v>1760</v>
      </c>
      <c r="J62" s="70">
        <v>0.75</v>
      </c>
      <c r="K62" s="68">
        <v>150</v>
      </c>
      <c r="L62" s="70">
        <v>19620.952109999998</v>
      </c>
      <c r="M62" s="68">
        <v>3924190.4219</v>
      </c>
      <c r="N62" s="8" t="s">
        <v>1759</v>
      </c>
      <c r="O62" s="69">
        <v>0</v>
      </c>
      <c r="P62" s="68">
        <v>0</v>
      </c>
      <c r="Q62" s="67"/>
      <c r="R62" s="67"/>
      <c r="S62" s="68"/>
      <c r="T62" s="8"/>
      <c r="U62" s="67"/>
      <c r="V62" s="68"/>
      <c r="W62" s="8" t="s">
        <v>1758</v>
      </c>
      <c r="X62" s="67" t="s">
        <v>1757</v>
      </c>
      <c r="Y62" s="66">
        <v>313935.23379999999</v>
      </c>
    </row>
    <row r="63" spans="1:25" ht="14.4">
      <c r="A63" s="8">
        <v>62</v>
      </c>
      <c r="B63" s="8"/>
      <c r="C63" s="8" t="s">
        <v>1853</v>
      </c>
      <c r="D63" s="8" t="s">
        <v>536</v>
      </c>
      <c r="E63" s="8" t="s">
        <v>1762</v>
      </c>
      <c r="F63" s="71">
        <v>800</v>
      </c>
      <c r="G63" s="8" t="s">
        <v>1761</v>
      </c>
      <c r="H63" s="71">
        <v>800</v>
      </c>
      <c r="I63" s="8" t="s">
        <v>1760</v>
      </c>
      <c r="J63" s="70">
        <v>2.39</v>
      </c>
      <c r="K63" s="68">
        <v>1912</v>
      </c>
      <c r="L63" s="70">
        <v>62525.434054999998</v>
      </c>
      <c r="M63" s="68">
        <v>50020347.244199999</v>
      </c>
      <c r="N63" s="8" t="s">
        <v>1759</v>
      </c>
      <c r="O63" s="69">
        <v>0</v>
      </c>
      <c r="P63" s="68">
        <v>0</v>
      </c>
      <c r="Q63" s="67"/>
      <c r="R63" s="67"/>
      <c r="S63" s="68"/>
      <c r="T63" s="8"/>
      <c r="U63" s="67"/>
      <c r="V63" s="68"/>
      <c r="W63" s="8" t="s">
        <v>1758</v>
      </c>
      <c r="X63" s="67" t="s">
        <v>1757</v>
      </c>
      <c r="Y63" s="66">
        <v>4001627.7795000002</v>
      </c>
    </row>
    <row r="64" spans="1:25" ht="14.4">
      <c r="A64" s="8">
        <v>63</v>
      </c>
      <c r="B64" s="8"/>
      <c r="C64" s="8" t="s">
        <v>1852</v>
      </c>
      <c r="D64" s="8" t="s">
        <v>536</v>
      </c>
      <c r="E64" s="8" t="s">
        <v>1762</v>
      </c>
      <c r="F64" s="71">
        <v>100</v>
      </c>
      <c r="G64" s="8" t="s">
        <v>1761</v>
      </c>
      <c r="H64" s="71">
        <v>100</v>
      </c>
      <c r="I64" s="8" t="s">
        <v>1760</v>
      </c>
      <c r="J64" s="70">
        <v>3.42</v>
      </c>
      <c r="K64" s="68">
        <v>342</v>
      </c>
      <c r="L64" s="70">
        <v>89471.541618999996</v>
      </c>
      <c r="M64" s="68">
        <v>8947154.1619000006</v>
      </c>
      <c r="N64" s="8" t="s">
        <v>1759</v>
      </c>
      <c r="O64" s="69">
        <v>0</v>
      </c>
      <c r="P64" s="68">
        <v>0</v>
      </c>
      <c r="Q64" s="67"/>
      <c r="R64" s="67"/>
      <c r="S64" s="68"/>
      <c r="T64" s="8"/>
      <c r="U64" s="67"/>
      <c r="V64" s="68"/>
      <c r="W64" s="8" t="s">
        <v>1758</v>
      </c>
      <c r="X64" s="67" t="s">
        <v>1757</v>
      </c>
      <c r="Y64" s="66">
        <v>715772.33299999998</v>
      </c>
    </row>
    <row r="65" spans="1:25" ht="14.4">
      <c r="A65" s="8">
        <v>64</v>
      </c>
      <c r="B65" s="8"/>
      <c r="C65" s="8" t="s">
        <v>1851</v>
      </c>
      <c r="D65" s="8" t="s">
        <v>985</v>
      </c>
      <c r="E65" s="8" t="s">
        <v>1762</v>
      </c>
      <c r="F65" s="71">
        <v>15</v>
      </c>
      <c r="G65" s="8" t="s">
        <v>1761</v>
      </c>
      <c r="H65" s="71">
        <v>15</v>
      </c>
      <c r="I65" s="8" t="s">
        <v>1760</v>
      </c>
      <c r="J65" s="70">
        <v>2.62</v>
      </c>
      <c r="K65" s="68">
        <v>39.299999999999997</v>
      </c>
      <c r="L65" s="70">
        <v>68542.526033000002</v>
      </c>
      <c r="M65" s="68">
        <v>1028137.8905</v>
      </c>
      <c r="N65" s="8" t="s">
        <v>1759</v>
      </c>
      <c r="O65" s="69">
        <v>0</v>
      </c>
      <c r="P65" s="68">
        <v>0</v>
      </c>
      <c r="Q65" s="67"/>
      <c r="R65" s="67"/>
      <c r="S65" s="68"/>
      <c r="T65" s="8"/>
      <c r="U65" s="67"/>
      <c r="V65" s="68"/>
      <c r="W65" s="8" t="s">
        <v>1758</v>
      </c>
      <c r="X65" s="67" t="s">
        <v>1757</v>
      </c>
      <c r="Y65" s="66">
        <v>82251.031199999998</v>
      </c>
    </row>
    <row r="66" spans="1:25" ht="14.4">
      <c r="A66" s="8">
        <v>65</v>
      </c>
      <c r="B66" s="8"/>
      <c r="C66" s="8" t="s">
        <v>1850</v>
      </c>
      <c r="D66" s="8" t="s">
        <v>181</v>
      </c>
      <c r="E66" s="8" t="s">
        <v>1762</v>
      </c>
      <c r="F66" s="71">
        <v>200</v>
      </c>
      <c r="G66" s="8" t="s">
        <v>1761</v>
      </c>
      <c r="H66" s="71">
        <v>200</v>
      </c>
      <c r="I66" s="8" t="s">
        <v>1760</v>
      </c>
      <c r="J66" s="70">
        <v>4.7</v>
      </c>
      <c r="K66" s="68">
        <v>940</v>
      </c>
      <c r="L66" s="70">
        <v>122957.96655300001</v>
      </c>
      <c r="M66" s="68">
        <v>24591593.3105</v>
      </c>
      <c r="N66" s="8" t="s">
        <v>1759</v>
      </c>
      <c r="O66" s="69">
        <v>0</v>
      </c>
      <c r="P66" s="68">
        <v>0</v>
      </c>
      <c r="Q66" s="67"/>
      <c r="R66" s="67"/>
      <c r="S66" s="68"/>
      <c r="T66" s="8"/>
      <c r="U66" s="67"/>
      <c r="V66" s="68"/>
      <c r="W66" s="8" t="s">
        <v>1758</v>
      </c>
      <c r="X66" s="67" t="s">
        <v>1757</v>
      </c>
      <c r="Y66" s="66">
        <v>1967327.4648</v>
      </c>
    </row>
    <row r="67" spans="1:25" ht="14.4">
      <c r="A67" s="8">
        <v>66</v>
      </c>
      <c r="B67" s="8"/>
      <c r="C67" s="8" t="s">
        <v>1849</v>
      </c>
      <c r="D67" s="8" t="s">
        <v>49</v>
      </c>
      <c r="E67" s="8" t="s">
        <v>1762</v>
      </c>
      <c r="F67" s="71">
        <v>3</v>
      </c>
      <c r="G67" s="8" t="s">
        <v>1761</v>
      </c>
      <c r="H67" s="71">
        <v>3</v>
      </c>
      <c r="I67" s="8" t="s">
        <v>1760</v>
      </c>
      <c r="J67" s="70">
        <v>7.46</v>
      </c>
      <c r="K67" s="68">
        <v>22.38</v>
      </c>
      <c r="L67" s="70">
        <v>195163.07029999999</v>
      </c>
      <c r="M67" s="68">
        <v>585489.21089999995</v>
      </c>
      <c r="N67" s="8" t="s">
        <v>1759</v>
      </c>
      <c r="O67" s="69">
        <v>0</v>
      </c>
      <c r="P67" s="68">
        <v>0</v>
      </c>
      <c r="Q67" s="67"/>
      <c r="R67" s="67"/>
      <c r="S67" s="68"/>
      <c r="T67" s="8"/>
      <c r="U67" s="67"/>
      <c r="V67" s="68"/>
      <c r="W67" s="8" t="s">
        <v>1758</v>
      </c>
      <c r="X67" s="67" t="s">
        <v>1757</v>
      </c>
      <c r="Y67" s="66">
        <v>46839.136899999998</v>
      </c>
    </row>
    <row r="68" spans="1:25" ht="14.4">
      <c r="A68" s="8">
        <v>67</v>
      </c>
      <c r="B68" s="8"/>
      <c r="C68" s="8" t="s">
        <v>1848</v>
      </c>
      <c r="D68" s="8" t="s">
        <v>49</v>
      </c>
      <c r="E68" s="8" t="s">
        <v>1762</v>
      </c>
      <c r="F68" s="71">
        <v>10</v>
      </c>
      <c r="G68" s="8" t="s">
        <v>1761</v>
      </c>
      <c r="H68" s="71">
        <v>10</v>
      </c>
      <c r="I68" s="8" t="s">
        <v>1760</v>
      </c>
      <c r="J68" s="70">
        <v>0.99</v>
      </c>
      <c r="K68" s="68">
        <v>9.9</v>
      </c>
      <c r="L68" s="70">
        <v>25899.656780000001</v>
      </c>
      <c r="M68" s="68">
        <v>258996.56779999999</v>
      </c>
      <c r="N68" s="8" t="s">
        <v>1759</v>
      </c>
      <c r="O68" s="69">
        <v>0</v>
      </c>
      <c r="P68" s="68">
        <v>0</v>
      </c>
      <c r="Q68" s="67"/>
      <c r="R68" s="67"/>
      <c r="S68" s="68"/>
      <c r="T68" s="8"/>
      <c r="U68" s="67"/>
      <c r="V68" s="68"/>
      <c r="W68" s="8" t="s">
        <v>1758</v>
      </c>
      <c r="X68" s="67" t="s">
        <v>1757</v>
      </c>
      <c r="Y68" s="66">
        <v>20719.725399999999</v>
      </c>
    </row>
    <row r="69" spans="1:25" ht="14.4">
      <c r="A69" s="8">
        <v>68</v>
      </c>
      <c r="B69" s="8"/>
      <c r="C69" s="8" t="s">
        <v>1847</v>
      </c>
      <c r="D69" s="8" t="s">
        <v>49</v>
      </c>
      <c r="E69" s="8" t="s">
        <v>1762</v>
      </c>
      <c r="F69" s="71">
        <v>30</v>
      </c>
      <c r="G69" s="8" t="s">
        <v>1761</v>
      </c>
      <c r="H69" s="71">
        <v>30</v>
      </c>
      <c r="I69" s="8" t="s">
        <v>1760</v>
      </c>
      <c r="J69" s="70">
        <v>0.88</v>
      </c>
      <c r="K69" s="68">
        <v>26.4</v>
      </c>
      <c r="L69" s="70">
        <v>23021.917142999999</v>
      </c>
      <c r="M69" s="68">
        <v>690657.51430000004</v>
      </c>
      <c r="N69" s="8" t="s">
        <v>1759</v>
      </c>
      <c r="O69" s="69">
        <v>0</v>
      </c>
      <c r="P69" s="68">
        <v>0</v>
      </c>
      <c r="Q69" s="67"/>
      <c r="R69" s="67"/>
      <c r="S69" s="68"/>
      <c r="T69" s="8"/>
      <c r="U69" s="67"/>
      <c r="V69" s="68"/>
      <c r="W69" s="8" t="s">
        <v>1758</v>
      </c>
      <c r="X69" s="67" t="s">
        <v>1757</v>
      </c>
      <c r="Y69" s="66">
        <v>55252.6011</v>
      </c>
    </row>
    <row r="70" spans="1:25" ht="14.4">
      <c r="A70" s="8">
        <v>69</v>
      </c>
      <c r="B70" s="8"/>
      <c r="C70" s="8" t="s">
        <v>1846</v>
      </c>
      <c r="D70" s="8" t="s">
        <v>49</v>
      </c>
      <c r="E70" s="8" t="s">
        <v>1762</v>
      </c>
      <c r="F70" s="71">
        <v>20</v>
      </c>
      <c r="G70" s="8" t="s">
        <v>1761</v>
      </c>
      <c r="H70" s="71">
        <v>20</v>
      </c>
      <c r="I70" s="8" t="s">
        <v>1760</v>
      </c>
      <c r="J70" s="70">
        <v>27.72</v>
      </c>
      <c r="K70" s="68">
        <v>554.4</v>
      </c>
      <c r="L70" s="70">
        <v>725190.38996499998</v>
      </c>
      <c r="M70" s="68">
        <v>14503807.7993</v>
      </c>
      <c r="N70" s="8" t="s">
        <v>1759</v>
      </c>
      <c r="O70" s="69">
        <v>0</v>
      </c>
      <c r="P70" s="68">
        <v>0</v>
      </c>
      <c r="Q70" s="67"/>
      <c r="R70" s="67"/>
      <c r="S70" s="68"/>
      <c r="T70" s="8"/>
      <c r="U70" s="67"/>
      <c r="V70" s="68"/>
      <c r="W70" s="8" t="s">
        <v>1758</v>
      </c>
      <c r="X70" s="67" t="s">
        <v>1757</v>
      </c>
      <c r="Y70" s="66">
        <v>1160304.6239</v>
      </c>
    </row>
    <row r="71" spans="1:25" ht="14.4">
      <c r="A71" s="8">
        <v>70</v>
      </c>
      <c r="B71" s="8"/>
      <c r="C71" s="8" t="s">
        <v>1845</v>
      </c>
      <c r="D71" s="8" t="s">
        <v>49</v>
      </c>
      <c r="E71" s="8" t="s">
        <v>1762</v>
      </c>
      <c r="F71" s="71">
        <v>22</v>
      </c>
      <c r="G71" s="8" t="s">
        <v>1761</v>
      </c>
      <c r="H71" s="71">
        <v>22</v>
      </c>
      <c r="I71" s="8" t="s">
        <v>1760</v>
      </c>
      <c r="J71" s="70">
        <v>10.93</v>
      </c>
      <c r="K71" s="68">
        <v>240.46</v>
      </c>
      <c r="L71" s="70">
        <v>285942.67540900002</v>
      </c>
      <c r="M71" s="68">
        <v>6290738.8590000002</v>
      </c>
      <c r="N71" s="8" t="s">
        <v>1759</v>
      </c>
      <c r="O71" s="69">
        <v>0</v>
      </c>
      <c r="P71" s="68">
        <v>0</v>
      </c>
      <c r="Q71" s="67"/>
      <c r="R71" s="67"/>
      <c r="S71" s="68"/>
      <c r="T71" s="8"/>
      <c r="U71" s="67"/>
      <c r="V71" s="68"/>
      <c r="W71" s="8" t="s">
        <v>1758</v>
      </c>
      <c r="X71" s="67" t="s">
        <v>1757</v>
      </c>
      <c r="Y71" s="66">
        <v>503259.10869999998</v>
      </c>
    </row>
    <row r="72" spans="1:25" ht="14.4">
      <c r="A72" s="8">
        <v>71</v>
      </c>
      <c r="B72" s="8"/>
      <c r="C72" s="8" t="s">
        <v>1844</v>
      </c>
      <c r="D72" s="8" t="s">
        <v>181</v>
      </c>
      <c r="E72" s="8" t="s">
        <v>1762</v>
      </c>
      <c r="F72" s="71">
        <v>60</v>
      </c>
      <c r="G72" s="8" t="s">
        <v>1761</v>
      </c>
      <c r="H72" s="71">
        <v>60</v>
      </c>
      <c r="I72" s="8" t="s">
        <v>1760</v>
      </c>
      <c r="J72" s="70">
        <v>2.9</v>
      </c>
      <c r="K72" s="68">
        <v>174</v>
      </c>
      <c r="L72" s="70">
        <v>75867.681490000003</v>
      </c>
      <c r="M72" s="68">
        <v>4552060.8893999998</v>
      </c>
      <c r="N72" s="8" t="s">
        <v>1759</v>
      </c>
      <c r="O72" s="69">
        <v>0</v>
      </c>
      <c r="P72" s="68">
        <v>0</v>
      </c>
      <c r="Q72" s="67"/>
      <c r="R72" s="67"/>
      <c r="S72" s="68"/>
      <c r="T72" s="8"/>
      <c r="U72" s="67"/>
      <c r="V72" s="68"/>
      <c r="W72" s="8" t="s">
        <v>1758</v>
      </c>
      <c r="X72" s="67" t="s">
        <v>1757</v>
      </c>
      <c r="Y72" s="66">
        <v>364164.87119999999</v>
      </c>
    </row>
    <row r="73" spans="1:25" ht="14.4">
      <c r="A73" s="8">
        <v>72</v>
      </c>
      <c r="B73" s="8"/>
      <c r="C73" s="8" t="s">
        <v>1843</v>
      </c>
      <c r="D73" s="8" t="s">
        <v>49</v>
      </c>
      <c r="E73" s="8" t="s">
        <v>1762</v>
      </c>
      <c r="F73" s="71">
        <v>5</v>
      </c>
      <c r="G73" s="8" t="s">
        <v>1761</v>
      </c>
      <c r="H73" s="71">
        <v>5</v>
      </c>
      <c r="I73" s="8" t="s">
        <v>1760</v>
      </c>
      <c r="J73" s="70">
        <v>12.77</v>
      </c>
      <c r="K73" s="68">
        <v>63.85</v>
      </c>
      <c r="L73" s="70">
        <v>334079.41123999999</v>
      </c>
      <c r="M73" s="68">
        <v>1670397.0562</v>
      </c>
      <c r="N73" s="8" t="s">
        <v>1759</v>
      </c>
      <c r="O73" s="69">
        <v>0</v>
      </c>
      <c r="P73" s="68">
        <v>0</v>
      </c>
      <c r="Q73" s="67"/>
      <c r="R73" s="67"/>
      <c r="S73" s="68"/>
      <c r="T73" s="8"/>
      <c r="U73" s="67"/>
      <c r="V73" s="68"/>
      <c r="W73" s="8" t="s">
        <v>1758</v>
      </c>
      <c r="X73" s="67" t="s">
        <v>1757</v>
      </c>
      <c r="Y73" s="66">
        <v>133631.76449999999</v>
      </c>
    </row>
    <row r="74" spans="1:25" ht="14.4">
      <c r="A74" s="8">
        <v>73</v>
      </c>
      <c r="B74" s="8"/>
      <c r="C74" s="8" t="s">
        <v>1842</v>
      </c>
      <c r="D74" s="8" t="s">
        <v>49</v>
      </c>
      <c r="E74" s="8" t="s">
        <v>1762</v>
      </c>
      <c r="F74" s="71">
        <v>20</v>
      </c>
      <c r="G74" s="8" t="s">
        <v>1761</v>
      </c>
      <c r="H74" s="71">
        <v>20</v>
      </c>
      <c r="I74" s="8" t="s">
        <v>1760</v>
      </c>
      <c r="J74" s="70">
        <v>2.77</v>
      </c>
      <c r="K74" s="68">
        <v>55.4</v>
      </c>
      <c r="L74" s="70">
        <v>72466.716455000002</v>
      </c>
      <c r="M74" s="68">
        <v>1449334.3291</v>
      </c>
      <c r="N74" s="8" t="s">
        <v>1759</v>
      </c>
      <c r="O74" s="69">
        <v>0</v>
      </c>
      <c r="P74" s="68">
        <v>0</v>
      </c>
      <c r="Q74" s="67"/>
      <c r="R74" s="67"/>
      <c r="S74" s="68"/>
      <c r="T74" s="8"/>
      <c r="U74" s="67"/>
      <c r="V74" s="68"/>
      <c r="W74" s="8" t="s">
        <v>1758</v>
      </c>
      <c r="X74" s="67" t="s">
        <v>1757</v>
      </c>
      <c r="Y74" s="66">
        <v>115946.7463</v>
      </c>
    </row>
    <row r="75" spans="1:25" ht="14.4">
      <c r="A75" s="8">
        <v>74</v>
      </c>
      <c r="B75" s="8"/>
      <c r="C75" s="8" t="s">
        <v>1841</v>
      </c>
      <c r="D75" s="8" t="s">
        <v>181</v>
      </c>
      <c r="E75" s="8" t="s">
        <v>1762</v>
      </c>
      <c r="F75" s="71">
        <v>4</v>
      </c>
      <c r="G75" s="8" t="s">
        <v>1761</v>
      </c>
      <c r="H75" s="71">
        <v>4</v>
      </c>
      <c r="I75" s="8" t="s">
        <v>1760</v>
      </c>
      <c r="J75" s="70">
        <v>2.1</v>
      </c>
      <c r="K75" s="68">
        <v>8.4</v>
      </c>
      <c r="L75" s="70">
        <v>54938.6659</v>
      </c>
      <c r="M75" s="68">
        <v>219754.6636</v>
      </c>
      <c r="N75" s="8" t="s">
        <v>1759</v>
      </c>
      <c r="O75" s="69">
        <v>0</v>
      </c>
      <c r="P75" s="68">
        <v>0</v>
      </c>
      <c r="Q75" s="67"/>
      <c r="R75" s="67"/>
      <c r="S75" s="68"/>
      <c r="T75" s="8"/>
      <c r="U75" s="67"/>
      <c r="V75" s="68"/>
      <c r="W75" s="8" t="s">
        <v>1758</v>
      </c>
      <c r="X75" s="67" t="s">
        <v>1757</v>
      </c>
      <c r="Y75" s="66">
        <v>17580.373100000001</v>
      </c>
    </row>
    <row r="76" spans="1:25" ht="14.4">
      <c r="A76" s="8">
        <v>75</v>
      </c>
      <c r="B76" s="8"/>
      <c r="C76" s="8" t="s">
        <v>1840</v>
      </c>
      <c r="D76" s="8" t="s">
        <v>416</v>
      </c>
      <c r="E76" s="8" t="s">
        <v>1762</v>
      </c>
      <c r="F76" s="71">
        <v>50</v>
      </c>
      <c r="G76" s="8" t="s">
        <v>1761</v>
      </c>
      <c r="H76" s="71">
        <v>50</v>
      </c>
      <c r="I76" s="8" t="s">
        <v>1760</v>
      </c>
      <c r="J76" s="70">
        <v>1.3</v>
      </c>
      <c r="K76" s="68">
        <v>65</v>
      </c>
      <c r="L76" s="70">
        <v>34009.650322000001</v>
      </c>
      <c r="M76" s="68">
        <v>1700482.5160999999</v>
      </c>
      <c r="N76" s="8" t="s">
        <v>1759</v>
      </c>
      <c r="O76" s="69">
        <v>0</v>
      </c>
      <c r="P76" s="68">
        <v>0</v>
      </c>
      <c r="Q76" s="67"/>
      <c r="R76" s="67"/>
      <c r="S76" s="68"/>
      <c r="T76" s="8"/>
      <c r="U76" s="67"/>
      <c r="V76" s="68"/>
      <c r="W76" s="8" t="s">
        <v>1758</v>
      </c>
      <c r="X76" s="67" t="s">
        <v>1757</v>
      </c>
      <c r="Y76" s="66">
        <v>136038.60130000001</v>
      </c>
    </row>
    <row r="77" spans="1:25" ht="14.4">
      <c r="A77" s="8">
        <v>76</v>
      </c>
      <c r="B77" s="8"/>
      <c r="C77" s="8" t="s">
        <v>1839</v>
      </c>
      <c r="D77" s="8" t="s">
        <v>416</v>
      </c>
      <c r="E77" s="8" t="s">
        <v>1762</v>
      </c>
      <c r="F77" s="71">
        <v>50</v>
      </c>
      <c r="G77" s="8" t="s">
        <v>1761</v>
      </c>
      <c r="H77" s="71">
        <v>50</v>
      </c>
      <c r="I77" s="8" t="s">
        <v>1760</v>
      </c>
      <c r="J77" s="70">
        <v>1.4</v>
      </c>
      <c r="K77" s="68">
        <v>70</v>
      </c>
      <c r="L77" s="70">
        <v>36625.777269999999</v>
      </c>
      <c r="M77" s="68">
        <v>1831288.8635</v>
      </c>
      <c r="N77" s="8" t="s">
        <v>1759</v>
      </c>
      <c r="O77" s="69">
        <v>0</v>
      </c>
      <c r="P77" s="68">
        <v>0</v>
      </c>
      <c r="Q77" s="67"/>
      <c r="R77" s="67"/>
      <c r="S77" s="68"/>
      <c r="T77" s="8"/>
      <c r="U77" s="67"/>
      <c r="V77" s="68"/>
      <c r="W77" s="8" t="s">
        <v>1758</v>
      </c>
      <c r="X77" s="67" t="s">
        <v>1757</v>
      </c>
      <c r="Y77" s="66">
        <v>146503.1091</v>
      </c>
    </row>
    <row r="78" spans="1:25" ht="14.4">
      <c r="A78" s="8">
        <v>77</v>
      </c>
      <c r="B78" s="8"/>
      <c r="C78" s="8" t="s">
        <v>1838</v>
      </c>
      <c r="D78" s="8" t="s">
        <v>181</v>
      </c>
      <c r="E78" s="8" t="s">
        <v>1762</v>
      </c>
      <c r="F78" s="71">
        <v>1500</v>
      </c>
      <c r="G78" s="8" t="s">
        <v>1761</v>
      </c>
      <c r="H78" s="71">
        <v>1500</v>
      </c>
      <c r="I78" s="8" t="s">
        <v>1760</v>
      </c>
      <c r="J78" s="70">
        <v>0.09</v>
      </c>
      <c r="K78" s="68">
        <v>135</v>
      </c>
      <c r="L78" s="70">
        <v>2354.5142529999998</v>
      </c>
      <c r="M78" s="68">
        <v>3531771.3796999999</v>
      </c>
      <c r="N78" s="8" t="s">
        <v>1759</v>
      </c>
      <c r="O78" s="69">
        <v>0</v>
      </c>
      <c r="P78" s="68">
        <v>0</v>
      </c>
      <c r="Q78" s="67"/>
      <c r="R78" s="67"/>
      <c r="S78" s="68"/>
      <c r="T78" s="8"/>
      <c r="U78" s="67"/>
      <c r="V78" s="68"/>
      <c r="W78" s="8" t="s">
        <v>1758</v>
      </c>
      <c r="X78" s="67" t="s">
        <v>1757</v>
      </c>
      <c r="Y78" s="66">
        <v>282541.71039999998</v>
      </c>
    </row>
    <row r="79" spans="1:25" ht="14.4">
      <c r="A79" s="8">
        <v>78</v>
      </c>
      <c r="B79" s="8"/>
      <c r="C79" s="8" t="s">
        <v>1837</v>
      </c>
      <c r="D79" s="8" t="s">
        <v>181</v>
      </c>
      <c r="E79" s="8" t="s">
        <v>1762</v>
      </c>
      <c r="F79" s="71">
        <v>30</v>
      </c>
      <c r="G79" s="8" t="s">
        <v>1761</v>
      </c>
      <c r="H79" s="71">
        <v>30</v>
      </c>
      <c r="I79" s="8" t="s">
        <v>1760</v>
      </c>
      <c r="J79" s="70">
        <v>10.92</v>
      </c>
      <c r="K79" s="68">
        <v>327.60000000000002</v>
      </c>
      <c r="L79" s="70">
        <v>285681.06271299999</v>
      </c>
      <c r="M79" s="68">
        <v>8570431.8814000003</v>
      </c>
      <c r="N79" s="8" t="s">
        <v>1759</v>
      </c>
      <c r="O79" s="69">
        <v>0</v>
      </c>
      <c r="P79" s="68">
        <v>0</v>
      </c>
      <c r="Q79" s="67"/>
      <c r="R79" s="67"/>
      <c r="S79" s="68"/>
      <c r="T79" s="8"/>
      <c r="U79" s="67"/>
      <c r="V79" s="68"/>
      <c r="W79" s="8" t="s">
        <v>1758</v>
      </c>
      <c r="X79" s="67" t="s">
        <v>1757</v>
      </c>
      <c r="Y79" s="66">
        <v>685634.55050000001</v>
      </c>
    </row>
    <row r="80" spans="1:25" ht="14.4">
      <c r="A80" s="8">
        <v>79</v>
      </c>
      <c r="B80" s="8"/>
      <c r="C80" s="8" t="s">
        <v>1836</v>
      </c>
      <c r="D80" s="8" t="s">
        <v>181</v>
      </c>
      <c r="E80" s="8" t="s">
        <v>1762</v>
      </c>
      <c r="F80" s="71">
        <v>89</v>
      </c>
      <c r="G80" s="8" t="s">
        <v>1761</v>
      </c>
      <c r="H80" s="71">
        <v>89</v>
      </c>
      <c r="I80" s="8" t="s">
        <v>1760</v>
      </c>
      <c r="J80" s="70">
        <v>0.6</v>
      </c>
      <c r="K80" s="68">
        <v>53.4</v>
      </c>
      <c r="L80" s="70">
        <v>15696.761688000001</v>
      </c>
      <c r="M80" s="68">
        <v>1397011.7901999999</v>
      </c>
      <c r="N80" s="8" t="s">
        <v>1759</v>
      </c>
      <c r="O80" s="69">
        <v>0</v>
      </c>
      <c r="P80" s="68">
        <v>0</v>
      </c>
      <c r="Q80" s="67"/>
      <c r="R80" s="67"/>
      <c r="S80" s="68"/>
      <c r="T80" s="8"/>
      <c r="U80" s="67"/>
      <c r="V80" s="68"/>
      <c r="W80" s="8" t="s">
        <v>1758</v>
      </c>
      <c r="X80" s="67" t="s">
        <v>1757</v>
      </c>
      <c r="Y80" s="66">
        <v>111760.94319999999</v>
      </c>
    </row>
    <row r="81" spans="1:25" ht="14.4">
      <c r="A81" s="8">
        <v>80</v>
      </c>
      <c r="B81" s="8"/>
      <c r="C81" s="8" t="s">
        <v>1835</v>
      </c>
      <c r="D81" s="8" t="s">
        <v>181</v>
      </c>
      <c r="E81" s="8" t="s">
        <v>1762</v>
      </c>
      <c r="F81" s="71">
        <v>5</v>
      </c>
      <c r="G81" s="8" t="s">
        <v>1761</v>
      </c>
      <c r="H81" s="71">
        <v>5</v>
      </c>
      <c r="I81" s="8" t="s">
        <v>1760</v>
      </c>
      <c r="J81" s="70">
        <v>10.91</v>
      </c>
      <c r="K81" s="68">
        <v>54.55</v>
      </c>
      <c r="L81" s="70">
        <v>285419.45001999999</v>
      </c>
      <c r="M81" s="68">
        <v>1427097.2501000001</v>
      </c>
      <c r="N81" s="8" t="s">
        <v>1759</v>
      </c>
      <c r="O81" s="69">
        <v>0</v>
      </c>
      <c r="P81" s="68">
        <v>0</v>
      </c>
      <c r="Q81" s="67"/>
      <c r="R81" s="67"/>
      <c r="S81" s="68"/>
      <c r="T81" s="8"/>
      <c r="U81" s="67"/>
      <c r="V81" s="68"/>
      <c r="W81" s="8" t="s">
        <v>1758</v>
      </c>
      <c r="X81" s="67" t="s">
        <v>1757</v>
      </c>
      <c r="Y81" s="66">
        <v>114167.78</v>
      </c>
    </row>
    <row r="82" spans="1:25" ht="14.4">
      <c r="A82" s="8">
        <v>81</v>
      </c>
      <c r="B82" s="8"/>
      <c r="C82" s="8" t="s">
        <v>1834</v>
      </c>
      <c r="D82" s="8" t="s">
        <v>181</v>
      </c>
      <c r="E82" s="8" t="s">
        <v>1762</v>
      </c>
      <c r="F82" s="71">
        <v>50</v>
      </c>
      <c r="G82" s="8" t="s">
        <v>1761</v>
      </c>
      <c r="H82" s="71">
        <v>50</v>
      </c>
      <c r="I82" s="8" t="s">
        <v>1760</v>
      </c>
      <c r="J82" s="70">
        <v>3.11</v>
      </c>
      <c r="K82" s="68">
        <v>155.5</v>
      </c>
      <c r="L82" s="70">
        <v>81361.548079999993</v>
      </c>
      <c r="M82" s="68">
        <v>4068077.4040000001</v>
      </c>
      <c r="N82" s="8" t="s">
        <v>1759</v>
      </c>
      <c r="O82" s="69">
        <v>0</v>
      </c>
      <c r="P82" s="68">
        <v>0</v>
      </c>
      <c r="Q82" s="67"/>
      <c r="R82" s="67"/>
      <c r="S82" s="68"/>
      <c r="T82" s="8"/>
      <c r="U82" s="67"/>
      <c r="V82" s="68"/>
      <c r="W82" s="8" t="s">
        <v>1758</v>
      </c>
      <c r="X82" s="67" t="s">
        <v>1757</v>
      </c>
      <c r="Y82" s="66">
        <v>325446.1923</v>
      </c>
    </row>
    <row r="83" spans="1:25" ht="14.4">
      <c r="A83" s="8">
        <v>82</v>
      </c>
      <c r="B83" s="8"/>
      <c r="C83" s="8" t="s">
        <v>1833</v>
      </c>
      <c r="D83" s="8" t="s">
        <v>181</v>
      </c>
      <c r="E83" s="8" t="s">
        <v>1762</v>
      </c>
      <c r="F83" s="71">
        <v>350</v>
      </c>
      <c r="G83" s="8" t="s">
        <v>1761</v>
      </c>
      <c r="H83" s="71">
        <v>350</v>
      </c>
      <c r="I83" s="8" t="s">
        <v>1760</v>
      </c>
      <c r="J83" s="70">
        <v>0.28000000000000003</v>
      </c>
      <c r="K83" s="68">
        <v>98</v>
      </c>
      <c r="L83" s="70">
        <v>7325.1554539999997</v>
      </c>
      <c r="M83" s="68">
        <v>2563804.409</v>
      </c>
      <c r="N83" s="8" t="s">
        <v>1759</v>
      </c>
      <c r="O83" s="69">
        <v>0</v>
      </c>
      <c r="P83" s="68">
        <v>0</v>
      </c>
      <c r="Q83" s="67"/>
      <c r="R83" s="67"/>
      <c r="S83" s="68"/>
      <c r="T83" s="8"/>
      <c r="U83" s="67"/>
      <c r="V83" s="68"/>
      <c r="W83" s="8" t="s">
        <v>1758</v>
      </c>
      <c r="X83" s="67" t="s">
        <v>1757</v>
      </c>
      <c r="Y83" s="66">
        <v>205104.35269999999</v>
      </c>
    </row>
    <row r="84" spans="1:25" ht="14.4">
      <c r="A84" s="8">
        <v>83</v>
      </c>
      <c r="B84" s="8"/>
      <c r="C84" s="8" t="s">
        <v>1832</v>
      </c>
      <c r="D84" s="8" t="s">
        <v>181</v>
      </c>
      <c r="E84" s="8" t="s">
        <v>1762</v>
      </c>
      <c r="F84" s="71">
        <v>100</v>
      </c>
      <c r="G84" s="8" t="s">
        <v>1761</v>
      </c>
      <c r="H84" s="71">
        <v>100</v>
      </c>
      <c r="I84" s="8" t="s">
        <v>1760</v>
      </c>
      <c r="J84" s="70">
        <v>0.26</v>
      </c>
      <c r="K84" s="68">
        <v>26</v>
      </c>
      <c r="L84" s="70">
        <v>6801.9300649999996</v>
      </c>
      <c r="M84" s="68">
        <v>680193.00650000002</v>
      </c>
      <c r="N84" s="8" t="s">
        <v>1759</v>
      </c>
      <c r="O84" s="69">
        <v>0</v>
      </c>
      <c r="P84" s="68">
        <v>0</v>
      </c>
      <c r="Q84" s="67"/>
      <c r="R84" s="67"/>
      <c r="S84" s="68"/>
      <c r="T84" s="8"/>
      <c r="U84" s="67"/>
      <c r="V84" s="68"/>
      <c r="W84" s="8" t="s">
        <v>1758</v>
      </c>
      <c r="X84" s="67" t="s">
        <v>1757</v>
      </c>
      <c r="Y84" s="66">
        <v>54415.440499999997</v>
      </c>
    </row>
    <row r="85" spans="1:25" ht="14.4">
      <c r="A85" s="8">
        <v>84</v>
      </c>
      <c r="B85" s="8"/>
      <c r="C85" s="8" t="s">
        <v>1831</v>
      </c>
      <c r="D85" s="8" t="s">
        <v>181</v>
      </c>
      <c r="E85" s="8" t="s">
        <v>1762</v>
      </c>
      <c r="F85" s="71">
        <v>50</v>
      </c>
      <c r="G85" s="8" t="s">
        <v>1761</v>
      </c>
      <c r="H85" s="71">
        <v>50</v>
      </c>
      <c r="I85" s="8" t="s">
        <v>1760</v>
      </c>
      <c r="J85" s="70">
        <v>0.43</v>
      </c>
      <c r="K85" s="68">
        <v>21.5</v>
      </c>
      <c r="L85" s="70">
        <v>11249.345875999999</v>
      </c>
      <c r="M85" s="68">
        <v>562467.29379999998</v>
      </c>
      <c r="N85" s="8" t="s">
        <v>1759</v>
      </c>
      <c r="O85" s="69">
        <v>0</v>
      </c>
      <c r="P85" s="68">
        <v>0</v>
      </c>
      <c r="Q85" s="67"/>
      <c r="R85" s="67"/>
      <c r="S85" s="68"/>
      <c r="T85" s="8"/>
      <c r="U85" s="67"/>
      <c r="V85" s="68"/>
      <c r="W85" s="8" t="s">
        <v>1758</v>
      </c>
      <c r="X85" s="67" t="s">
        <v>1757</v>
      </c>
      <c r="Y85" s="66">
        <v>44997.383500000004</v>
      </c>
    </row>
    <row r="86" spans="1:25" ht="14.4">
      <c r="A86" s="8">
        <v>85</v>
      </c>
      <c r="B86" s="8"/>
      <c r="C86" s="8" t="s">
        <v>1830</v>
      </c>
      <c r="D86" s="8" t="s">
        <v>181</v>
      </c>
      <c r="E86" s="8" t="s">
        <v>1762</v>
      </c>
      <c r="F86" s="71">
        <v>200</v>
      </c>
      <c r="G86" s="8" t="s">
        <v>1761</v>
      </c>
      <c r="H86" s="71">
        <v>200</v>
      </c>
      <c r="I86" s="8" t="s">
        <v>1760</v>
      </c>
      <c r="J86" s="70">
        <v>0.12</v>
      </c>
      <c r="K86" s="68">
        <v>24</v>
      </c>
      <c r="L86" s="70">
        <v>3139.3523380000001</v>
      </c>
      <c r="M86" s="68">
        <v>627870.46750000003</v>
      </c>
      <c r="N86" s="8" t="s">
        <v>1759</v>
      </c>
      <c r="O86" s="69">
        <v>0</v>
      </c>
      <c r="P86" s="68">
        <v>0</v>
      </c>
      <c r="Q86" s="67"/>
      <c r="R86" s="67"/>
      <c r="S86" s="68"/>
      <c r="T86" s="8"/>
      <c r="U86" s="67"/>
      <c r="V86" s="68"/>
      <c r="W86" s="8" t="s">
        <v>1758</v>
      </c>
      <c r="X86" s="67" t="s">
        <v>1757</v>
      </c>
      <c r="Y86" s="66">
        <v>50229.6374</v>
      </c>
    </row>
    <row r="87" spans="1:25" ht="14.4">
      <c r="A87" s="8">
        <v>86</v>
      </c>
      <c r="B87" s="8"/>
      <c r="C87" s="8" t="s">
        <v>1829</v>
      </c>
      <c r="D87" s="8" t="s">
        <v>181</v>
      </c>
      <c r="E87" s="8" t="s">
        <v>1762</v>
      </c>
      <c r="F87" s="71">
        <v>40</v>
      </c>
      <c r="G87" s="8" t="s">
        <v>1761</v>
      </c>
      <c r="H87" s="71">
        <v>40</v>
      </c>
      <c r="I87" s="8" t="s">
        <v>1760</v>
      </c>
      <c r="J87" s="70">
        <v>1.6</v>
      </c>
      <c r="K87" s="68">
        <v>64</v>
      </c>
      <c r="L87" s="70">
        <v>41858.031168000001</v>
      </c>
      <c r="M87" s="68">
        <v>1674321.2467</v>
      </c>
      <c r="N87" s="8" t="s">
        <v>1759</v>
      </c>
      <c r="O87" s="69">
        <v>0</v>
      </c>
      <c r="P87" s="68">
        <v>0</v>
      </c>
      <c r="Q87" s="67"/>
      <c r="R87" s="67"/>
      <c r="S87" s="68"/>
      <c r="T87" s="8"/>
      <c r="U87" s="67"/>
      <c r="V87" s="68"/>
      <c r="W87" s="8" t="s">
        <v>1758</v>
      </c>
      <c r="X87" s="67" t="s">
        <v>1757</v>
      </c>
      <c r="Y87" s="66">
        <v>133945.6997</v>
      </c>
    </row>
    <row r="88" spans="1:25" ht="14.4">
      <c r="A88" s="8">
        <v>87</v>
      </c>
      <c r="B88" s="8"/>
      <c r="C88" s="8" t="s">
        <v>1828</v>
      </c>
      <c r="D88" s="8" t="s">
        <v>181</v>
      </c>
      <c r="E88" s="8" t="s">
        <v>1762</v>
      </c>
      <c r="F88" s="71">
        <v>200</v>
      </c>
      <c r="G88" s="8" t="s">
        <v>1761</v>
      </c>
      <c r="H88" s="71">
        <v>200</v>
      </c>
      <c r="I88" s="8" t="s">
        <v>1760</v>
      </c>
      <c r="J88" s="70">
        <v>0.23</v>
      </c>
      <c r="K88" s="68">
        <v>46</v>
      </c>
      <c r="L88" s="70">
        <v>6017.0919800000001</v>
      </c>
      <c r="M88" s="68">
        <v>1203418.3959999999</v>
      </c>
      <c r="N88" s="8" t="s">
        <v>1759</v>
      </c>
      <c r="O88" s="69">
        <v>0</v>
      </c>
      <c r="P88" s="68">
        <v>0</v>
      </c>
      <c r="Q88" s="67"/>
      <c r="R88" s="67"/>
      <c r="S88" s="68"/>
      <c r="T88" s="8"/>
      <c r="U88" s="67"/>
      <c r="V88" s="68"/>
      <c r="W88" s="8" t="s">
        <v>1758</v>
      </c>
      <c r="X88" s="67" t="s">
        <v>1757</v>
      </c>
      <c r="Y88" s="66">
        <v>96273.471699999995</v>
      </c>
    </row>
    <row r="89" spans="1:25" ht="14.4">
      <c r="A89" s="8">
        <v>88</v>
      </c>
      <c r="B89" s="8"/>
      <c r="C89" s="8" t="s">
        <v>1827</v>
      </c>
      <c r="D89" s="8" t="s">
        <v>1826</v>
      </c>
      <c r="E89" s="8" t="s">
        <v>1762</v>
      </c>
      <c r="F89" s="71">
        <v>30</v>
      </c>
      <c r="G89" s="8" t="s">
        <v>1761</v>
      </c>
      <c r="H89" s="71">
        <v>30</v>
      </c>
      <c r="I89" s="8" t="s">
        <v>1760</v>
      </c>
      <c r="J89" s="70">
        <v>4.4000000000000004</v>
      </c>
      <c r="K89" s="68">
        <v>132</v>
      </c>
      <c r="L89" s="70">
        <v>115109.58571</v>
      </c>
      <c r="M89" s="68">
        <v>3453287.5713</v>
      </c>
      <c r="N89" s="8" t="s">
        <v>1759</v>
      </c>
      <c r="O89" s="69">
        <v>0</v>
      </c>
      <c r="P89" s="68">
        <v>0</v>
      </c>
      <c r="Q89" s="67"/>
      <c r="R89" s="67"/>
      <c r="S89" s="68"/>
      <c r="T89" s="8"/>
      <c r="U89" s="67"/>
      <c r="V89" s="68"/>
      <c r="W89" s="8" t="s">
        <v>1758</v>
      </c>
      <c r="X89" s="67" t="s">
        <v>1757</v>
      </c>
      <c r="Y89" s="66">
        <v>276263.00569999998</v>
      </c>
    </row>
    <row r="90" spans="1:25" ht="14.4">
      <c r="A90" s="8">
        <v>89</v>
      </c>
      <c r="B90" s="8"/>
      <c r="C90" s="8" t="s">
        <v>1825</v>
      </c>
      <c r="D90" s="8" t="s">
        <v>39</v>
      </c>
      <c r="E90" s="8" t="s">
        <v>1762</v>
      </c>
      <c r="F90" s="71">
        <v>5</v>
      </c>
      <c r="G90" s="8" t="s">
        <v>1761</v>
      </c>
      <c r="H90" s="71">
        <v>5</v>
      </c>
      <c r="I90" s="8" t="s">
        <v>1760</v>
      </c>
      <c r="J90" s="70">
        <v>9.02</v>
      </c>
      <c r="K90" s="68">
        <v>45.1</v>
      </c>
      <c r="L90" s="70">
        <v>235974.6507</v>
      </c>
      <c r="M90" s="68">
        <v>1179873.2535000001</v>
      </c>
      <c r="N90" s="8" t="s">
        <v>1759</v>
      </c>
      <c r="O90" s="69">
        <v>5</v>
      </c>
      <c r="P90" s="68">
        <v>58993.662700000001</v>
      </c>
      <c r="Q90" s="67"/>
      <c r="R90" s="67"/>
      <c r="S90" s="68"/>
      <c r="T90" s="8"/>
      <c r="U90" s="67"/>
      <c r="V90" s="68"/>
      <c r="W90" s="8" t="s">
        <v>1758</v>
      </c>
      <c r="X90" s="67" t="s">
        <v>1757</v>
      </c>
      <c r="Y90" s="66">
        <v>99109.353300000002</v>
      </c>
    </row>
    <row r="91" spans="1:25" ht="14.4">
      <c r="A91" s="8">
        <v>90</v>
      </c>
      <c r="B91" s="8"/>
      <c r="C91" s="8" t="s">
        <v>1824</v>
      </c>
      <c r="D91" s="8" t="s">
        <v>39</v>
      </c>
      <c r="E91" s="8" t="s">
        <v>1762</v>
      </c>
      <c r="F91" s="71">
        <v>10</v>
      </c>
      <c r="G91" s="8" t="s">
        <v>1761</v>
      </c>
      <c r="H91" s="71">
        <v>10</v>
      </c>
      <c r="I91" s="8" t="s">
        <v>1760</v>
      </c>
      <c r="J91" s="70">
        <v>1.97</v>
      </c>
      <c r="K91" s="68">
        <v>19.7</v>
      </c>
      <c r="L91" s="70">
        <v>51537.700870000001</v>
      </c>
      <c r="M91" s="68">
        <v>515377.00870000001</v>
      </c>
      <c r="N91" s="8" t="s">
        <v>1759</v>
      </c>
      <c r="O91" s="69">
        <v>5</v>
      </c>
      <c r="P91" s="68">
        <v>25768.850399999999</v>
      </c>
      <c r="Q91" s="67"/>
      <c r="R91" s="67"/>
      <c r="S91" s="68"/>
      <c r="T91" s="8"/>
      <c r="U91" s="67"/>
      <c r="V91" s="68"/>
      <c r="W91" s="8" t="s">
        <v>1758</v>
      </c>
      <c r="X91" s="67" t="s">
        <v>1757</v>
      </c>
      <c r="Y91" s="66">
        <v>43291.668700000002</v>
      </c>
    </row>
    <row r="92" spans="1:25" ht="14.4">
      <c r="A92" s="8">
        <v>91</v>
      </c>
      <c r="B92" s="8"/>
      <c r="C92" s="8" t="s">
        <v>1823</v>
      </c>
      <c r="D92" s="8" t="s">
        <v>39</v>
      </c>
      <c r="E92" s="8" t="s">
        <v>1762</v>
      </c>
      <c r="F92" s="71">
        <v>250</v>
      </c>
      <c r="G92" s="8" t="s">
        <v>1761</v>
      </c>
      <c r="H92" s="71">
        <v>250</v>
      </c>
      <c r="I92" s="8" t="s">
        <v>1760</v>
      </c>
      <c r="J92" s="70">
        <v>1.07</v>
      </c>
      <c r="K92" s="68">
        <v>267.5</v>
      </c>
      <c r="L92" s="70">
        <v>27992.558343000001</v>
      </c>
      <c r="M92" s="68">
        <v>6998139.5856999997</v>
      </c>
      <c r="N92" s="8" t="s">
        <v>1759</v>
      </c>
      <c r="O92" s="69">
        <v>5</v>
      </c>
      <c r="P92" s="68">
        <v>349906.97930000001</v>
      </c>
      <c r="Q92" s="67"/>
      <c r="R92" s="67"/>
      <c r="S92" s="68"/>
      <c r="T92" s="8"/>
      <c r="U92" s="67"/>
      <c r="V92" s="68"/>
      <c r="W92" s="8" t="s">
        <v>1758</v>
      </c>
      <c r="X92" s="67" t="s">
        <v>1757</v>
      </c>
      <c r="Y92" s="66">
        <v>587843.72519999999</v>
      </c>
    </row>
    <row r="93" spans="1:25" ht="14.4">
      <c r="A93" s="8">
        <v>92</v>
      </c>
      <c r="B93" s="8"/>
      <c r="C93" s="8" t="s">
        <v>1822</v>
      </c>
      <c r="D93" s="8" t="s">
        <v>39</v>
      </c>
      <c r="E93" s="8" t="s">
        <v>1762</v>
      </c>
      <c r="F93" s="71">
        <v>20</v>
      </c>
      <c r="G93" s="8" t="s">
        <v>1761</v>
      </c>
      <c r="H93" s="71">
        <v>20</v>
      </c>
      <c r="I93" s="8" t="s">
        <v>1760</v>
      </c>
      <c r="J93" s="70">
        <v>9.7899999999999991</v>
      </c>
      <c r="K93" s="68">
        <v>195.8</v>
      </c>
      <c r="L93" s="70">
        <v>256118.82819999999</v>
      </c>
      <c r="M93" s="68">
        <v>5122376.5640000002</v>
      </c>
      <c r="N93" s="8" t="s">
        <v>1759</v>
      </c>
      <c r="O93" s="69">
        <v>5</v>
      </c>
      <c r="P93" s="68">
        <v>256118.82819999999</v>
      </c>
      <c r="Q93" s="67"/>
      <c r="R93" s="67"/>
      <c r="S93" s="68"/>
      <c r="T93" s="8"/>
      <c r="U93" s="67"/>
      <c r="V93" s="68"/>
      <c r="W93" s="8" t="s">
        <v>1758</v>
      </c>
      <c r="X93" s="67" t="s">
        <v>1757</v>
      </c>
      <c r="Y93" s="66">
        <v>430279.63140000001</v>
      </c>
    </row>
    <row r="94" spans="1:25" ht="14.4">
      <c r="A94" s="8">
        <v>93</v>
      </c>
      <c r="B94" s="8"/>
      <c r="C94" s="8" t="s">
        <v>1821</v>
      </c>
      <c r="D94" s="8" t="s">
        <v>39</v>
      </c>
      <c r="E94" s="8" t="s">
        <v>1762</v>
      </c>
      <c r="F94" s="71">
        <v>25</v>
      </c>
      <c r="G94" s="8" t="s">
        <v>1761</v>
      </c>
      <c r="H94" s="71">
        <v>25</v>
      </c>
      <c r="I94" s="8" t="s">
        <v>1760</v>
      </c>
      <c r="J94" s="70">
        <v>0.55000000000000004</v>
      </c>
      <c r="K94" s="68">
        <v>13.75</v>
      </c>
      <c r="L94" s="70">
        <v>14388.698211999999</v>
      </c>
      <c r="M94" s="68">
        <v>359717.45529999997</v>
      </c>
      <c r="N94" s="8" t="s">
        <v>1759</v>
      </c>
      <c r="O94" s="69">
        <v>5</v>
      </c>
      <c r="P94" s="68">
        <v>17985.872800000001</v>
      </c>
      <c r="Q94" s="67"/>
      <c r="R94" s="67"/>
      <c r="S94" s="68"/>
      <c r="T94" s="8"/>
      <c r="U94" s="67"/>
      <c r="V94" s="68"/>
      <c r="W94" s="8" t="s">
        <v>1758</v>
      </c>
      <c r="X94" s="67" t="s">
        <v>1757</v>
      </c>
      <c r="Y94" s="66">
        <v>30216.266199999998</v>
      </c>
    </row>
    <row r="95" spans="1:25" ht="14.4">
      <c r="A95" s="8">
        <v>94</v>
      </c>
      <c r="B95" s="8"/>
      <c r="C95" s="8" t="s">
        <v>1820</v>
      </c>
      <c r="D95" s="8" t="s">
        <v>39</v>
      </c>
      <c r="E95" s="8" t="s">
        <v>1762</v>
      </c>
      <c r="F95" s="71">
        <v>20</v>
      </c>
      <c r="G95" s="8" t="s">
        <v>1761</v>
      </c>
      <c r="H95" s="71">
        <v>20</v>
      </c>
      <c r="I95" s="8" t="s">
        <v>1760</v>
      </c>
      <c r="J95" s="70">
        <v>1.19</v>
      </c>
      <c r="K95" s="68">
        <v>23.8</v>
      </c>
      <c r="L95" s="70">
        <v>31131.910680000001</v>
      </c>
      <c r="M95" s="68">
        <v>622638.21360000002</v>
      </c>
      <c r="N95" s="8" t="s">
        <v>1759</v>
      </c>
      <c r="O95" s="69">
        <v>5</v>
      </c>
      <c r="P95" s="68">
        <v>31131.9107</v>
      </c>
      <c r="Q95" s="67"/>
      <c r="R95" s="67"/>
      <c r="S95" s="68"/>
      <c r="T95" s="8"/>
      <c r="U95" s="67"/>
      <c r="V95" s="68"/>
      <c r="W95" s="8" t="s">
        <v>1758</v>
      </c>
      <c r="X95" s="67" t="s">
        <v>1757</v>
      </c>
      <c r="Y95" s="66">
        <v>52301.609900000003</v>
      </c>
    </row>
    <row r="96" spans="1:25" ht="14.4">
      <c r="A96" s="8">
        <v>95</v>
      </c>
      <c r="B96" s="8"/>
      <c r="C96" s="8" t="s">
        <v>1819</v>
      </c>
      <c r="D96" s="8" t="s">
        <v>39</v>
      </c>
      <c r="E96" s="8" t="s">
        <v>1762</v>
      </c>
      <c r="F96" s="71">
        <v>22</v>
      </c>
      <c r="G96" s="8" t="s">
        <v>1761</v>
      </c>
      <c r="H96" s="71">
        <v>22</v>
      </c>
      <c r="I96" s="8" t="s">
        <v>1760</v>
      </c>
      <c r="J96" s="70">
        <v>7.19</v>
      </c>
      <c r="K96" s="68">
        <v>158.18</v>
      </c>
      <c r="L96" s="70">
        <v>188099.52755500001</v>
      </c>
      <c r="M96" s="68">
        <v>4138189.6061999998</v>
      </c>
      <c r="N96" s="8" t="s">
        <v>1759</v>
      </c>
      <c r="O96" s="69">
        <v>5</v>
      </c>
      <c r="P96" s="68">
        <v>206909.4803</v>
      </c>
      <c r="Q96" s="67"/>
      <c r="R96" s="67"/>
      <c r="S96" s="68"/>
      <c r="T96" s="8"/>
      <c r="U96" s="67"/>
      <c r="V96" s="68"/>
      <c r="W96" s="8" t="s">
        <v>1758</v>
      </c>
      <c r="X96" s="67" t="s">
        <v>1757</v>
      </c>
      <c r="Y96" s="66">
        <v>347607.92690000002</v>
      </c>
    </row>
    <row r="97" spans="1:25" ht="14.4">
      <c r="A97" s="8">
        <v>96</v>
      </c>
      <c r="B97" s="8"/>
      <c r="C97" s="8" t="s">
        <v>1818</v>
      </c>
      <c r="D97" s="8" t="s">
        <v>39</v>
      </c>
      <c r="E97" s="8" t="s">
        <v>1762</v>
      </c>
      <c r="F97" s="71">
        <v>10</v>
      </c>
      <c r="G97" s="8" t="s">
        <v>1761</v>
      </c>
      <c r="H97" s="71">
        <v>10</v>
      </c>
      <c r="I97" s="8" t="s">
        <v>1760</v>
      </c>
      <c r="J97" s="70">
        <v>2.29</v>
      </c>
      <c r="K97" s="68">
        <v>22.9</v>
      </c>
      <c r="L97" s="70">
        <v>59909.307110000002</v>
      </c>
      <c r="M97" s="68">
        <v>599093.07109999994</v>
      </c>
      <c r="N97" s="8" t="s">
        <v>1759</v>
      </c>
      <c r="O97" s="69">
        <v>5</v>
      </c>
      <c r="P97" s="68">
        <v>29954.653600000001</v>
      </c>
      <c r="Q97" s="67"/>
      <c r="R97" s="67"/>
      <c r="S97" s="68"/>
      <c r="T97" s="8"/>
      <c r="U97" s="67"/>
      <c r="V97" s="68"/>
      <c r="W97" s="8" t="s">
        <v>1758</v>
      </c>
      <c r="X97" s="67" t="s">
        <v>1757</v>
      </c>
      <c r="Y97" s="66">
        <v>50323.817999999999</v>
      </c>
    </row>
    <row r="98" spans="1:25" ht="14.4">
      <c r="A98" s="8">
        <v>97</v>
      </c>
      <c r="B98" s="8"/>
      <c r="C98" s="8" t="s">
        <v>1817</v>
      </c>
      <c r="D98" s="8" t="s">
        <v>39</v>
      </c>
      <c r="E98" s="8" t="s">
        <v>1762</v>
      </c>
      <c r="F98" s="71">
        <v>20</v>
      </c>
      <c r="G98" s="8" t="s">
        <v>1761</v>
      </c>
      <c r="H98" s="71">
        <v>20</v>
      </c>
      <c r="I98" s="8" t="s">
        <v>1760</v>
      </c>
      <c r="J98" s="70">
        <v>2.96</v>
      </c>
      <c r="K98" s="68">
        <v>59.2</v>
      </c>
      <c r="L98" s="70">
        <v>77437.357659999994</v>
      </c>
      <c r="M98" s="68">
        <v>1548747.1532000001</v>
      </c>
      <c r="N98" s="8" t="s">
        <v>1759</v>
      </c>
      <c r="O98" s="69">
        <v>5</v>
      </c>
      <c r="P98" s="68">
        <v>77437.357699999993</v>
      </c>
      <c r="Q98" s="67"/>
      <c r="R98" s="67"/>
      <c r="S98" s="68"/>
      <c r="T98" s="8"/>
      <c r="U98" s="67"/>
      <c r="V98" s="68"/>
      <c r="W98" s="8" t="s">
        <v>1758</v>
      </c>
      <c r="X98" s="67" t="s">
        <v>1757</v>
      </c>
      <c r="Y98" s="66">
        <v>130094.76089999999</v>
      </c>
    </row>
    <row r="99" spans="1:25" ht="14.4">
      <c r="A99" s="8">
        <v>98</v>
      </c>
      <c r="B99" s="8"/>
      <c r="C99" s="8" t="s">
        <v>1816</v>
      </c>
      <c r="D99" s="8" t="s">
        <v>1815</v>
      </c>
      <c r="E99" s="8" t="s">
        <v>1762</v>
      </c>
      <c r="F99" s="71">
        <v>250</v>
      </c>
      <c r="G99" s="8" t="s">
        <v>1761</v>
      </c>
      <c r="H99" s="71">
        <v>250</v>
      </c>
      <c r="I99" s="8" t="s">
        <v>1760</v>
      </c>
      <c r="J99" s="70">
        <v>0.96</v>
      </c>
      <c r="K99" s="68">
        <v>240</v>
      </c>
      <c r="L99" s="70">
        <v>25114.8187</v>
      </c>
      <c r="M99" s="68">
        <v>6278704.6749999998</v>
      </c>
      <c r="N99" s="8" t="s">
        <v>1759</v>
      </c>
      <c r="O99" s="69">
        <v>0</v>
      </c>
      <c r="P99" s="68">
        <v>0</v>
      </c>
      <c r="Q99" s="67"/>
      <c r="R99" s="67"/>
      <c r="S99" s="68"/>
      <c r="T99" s="8"/>
      <c r="U99" s="67"/>
      <c r="V99" s="68"/>
      <c r="W99" s="8" t="s">
        <v>1770</v>
      </c>
      <c r="X99" s="67" t="s">
        <v>1769</v>
      </c>
      <c r="Y99" s="66">
        <v>627870.46750000003</v>
      </c>
    </row>
    <row r="100" spans="1:25" ht="14.4">
      <c r="A100" s="8">
        <v>99</v>
      </c>
      <c r="B100" s="8"/>
      <c r="C100" s="8" t="s">
        <v>1814</v>
      </c>
      <c r="D100" s="8" t="s">
        <v>181</v>
      </c>
      <c r="E100" s="8" t="s">
        <v>1762</v>
      </c>
      <c r="F100" s="71">
        <v>20</v>
      </c>
      <c r="G100" s="8" t="s">
        <v>1761</v>
      </c>
      <c r="H100" s="71">
        <v>20</v>
      </c>
      <c r="I100" s="8" t="s">
        <v>1760</v>
      </c>
      <c r="J100" s="70">
        <v>1.4</v>
      </c>
      <c r="K100" s="68">
        <v>28</v>
      </c>
      <c r="L100" s="70">
        <v>36625.777269999999</v>
      </c>
      <c r="M100" s="68">
        <v>732515.54539999994</v>
      </c>
      <c r="N100" s="8" t="s">
        <v>1759</v>
      </c>
      <c r="O100" s="69">
        <v>0</v>
      </c>
      <c r="P100" s="68">
        <v>0</v>
      </c>
      <c r="Q100" s="67"/>
      <c r="R100" s="67"/>
      <c r="S100" s="68"/>
      <c r="T100" s="8"/>
      <c r="U100" s="67"/>
      <c r="V100" s="68"/>
      <c r="W100" s="8" t="s">
        <v>1758</v>
      </c>
      <c r="X100" s="67" t="s">
        <v>1757</v>
      </c>
      <c r="Y100" s="66">
        <v>58601.243600000002</v>
      </c>
    </row>
    <row r="101" spans="1:25" ht="14.4">
      <c r="A101" s="8">
        <v>100</v>
      </c>
      <c r="B101" s="8"/>
      <c r="C101" s="8" t="s">
        <v>1813</v>
      </c>
      <c r="D101" s="8" t="s">
        <v>363</v>
      </c>
      <c r="E101" s="8" t="s">
        <v>1762</v>
      </c>
      <c r="F101" s="71">
        <v>500</v>
      </c>
      <c r="G101" s="8" t="s">
        <v>1761</v>
      </c>
      <c r="H101" s="71">
        <v>500</v>
      </c>
      <c r="I101" s="8" t="s">
        <v>1760</v>
      </c>
      <c r="J101" s="70">
        <v>0.13</v>
      </c>
      <c r="K101" s="68">
        <v>65</v>
      </c>
      <c r="L101" s="70">
        <v>3400.9650320000001</v>
      </c>
      <c r="M101" s="68">
        <v>1700482.5160999999</v>
      </c>
      <c r="N101" s="8" t="s">
        <v>1759</v>
      </c>
      <c r="O101" s="69">
        <v>0</v>
      </c>
      <c r="P101" s="68">
        <v>0</v>
      </c>
      <c r="Q101" s="67"/>
      <c r="R101" s="67"/>
      <c r="S101" s="68"/>
      <c r="T101" s="8"/>
      <c r="U101" s="67"/>
      <c r="V101" s="68"/>
      <c r="W101" s="8" t="s">
        <v>1758</v>
      </c>
      <c r="X101" s="67" t="s">
        <v>1757</v>
      </c>
      <c r="Y101" s="66">
        <v>136038.60130000001</v>
      </c>
    </row>
    <row r="102" spans="1:25" ht="14.4">
      <c r="A102" s="8">
        <v>101</v>
      </c>
      <c r="B102" s="8"/>
      <c r="C102" s="8" t="s">
        <v>1812</v>
      </c>
      <c r="D102" s="8" t="s">
        <v>673</v>
      </c>
      <c r="E102" s="8" t="s">
        <v>1762</v>
      </c>
      <c r="F102" s="71">
        <v>50</v>
      </c>
      <c r="G102" s="8" t="s">
        <v>1761</v>
      </c>
      <c r="H102" s="71">
        <v>50</v>
      </c>
      <c r="I102" s="8" t="s">
        <v>1760</v>
      </c>
      <c r="J102" s="70">
        <v>2.0499999999999998</v>
      </c>
      <c r="K102" s="68">
        <v>102.5</v>
      </c>
      <c r="L102" s="70">
        <v>53630.602432</v>
      </c>
      <c r="M102" s="68">
        <v>2681530.1216000002</v>
      </c>
      <c r="N102" s="8" t="s">
        <v>1759</v>
      </c>
      <c r="O102" s="69">
        <v>0</v>
      </c>
      <c r="P102" s="68">
        <v>0</v>
      </c>
      <c r="Q102" s="67"/>
      <c r="R102" s="67"/>
      <c r="S102" s="68"/>
      <c r="T102" s="8"/>
      <c r="U102" s="67"/>
      <c r="V102" s="68"/>
      <c r="W102" s="8" t="s">
        <v>1758</v>
      </c>
      <c r="X102" s="67" t="s">
        <v>1757</v>
      </c>
      <c r="Y102" s="66">
        <v>214522.40969999999</v>
      </c>
    </row>
    <row r="103" spans="1:25" ht="14.4">
      <c r="A103" s="8">
        <v>102</v>
      </c>
      <c r="B103" s="8"/>
      <c r="C103" s="8" t="s">
        <v>1811</v>
      </c>
      <c r="D103" s="8" t="s">
        <v>181</v>
      </c>
      <c r="E103" s="8" t="s">
        <v>1762</v>
      </c>
      <c r="F103" s="71">
        <v>70</v>
      </c>
      <c r="G103" s="8" t="s">
        <v>1761</v>
      </c>
      <c r="H103" s="71">
        <v>70</v>
      </c>
      <c r="I103" s="8" t="s">
        <v>1760</v>
      </c>
      <c r="J103" s="70">
        <v>0.5</v>
      </c>
      <c r="K103" s="68">
        <v>35</v>
      </c>
      <c r="L103" s="70">
        <v>13080.63474</v>
      </c>
      <c r="M103" s="68">
        <v>915644.43180000002</v>
      </c>
      <c r="N103" s="8" t="s">
        <v>1759</v>
      </c>
      <c r="O103" s="69">
        <v>0</v>
      </c>
      <c r="P103" s="68">
        <v>0</v>
      </c>
      <c r="Q103" s="67"/>
      <c r="R103" s="67"/>
      <c r="S103" s="68"/>
      <c r="T103" s="8"/>
      <c r="U103" s="67"/>
      <c r="V103" s="68"/>
      <c r="W103" s="8" t="s">
        <v>1758</v>
      </c>
      <c r="X103" s="67" t="s">
        <v>1757</v>
      </c>
      <c r="Y103" s="66">
        <v>73251.554499999998</v>
      </c>
    </row>
    <row r="104" spans="1:25" ht="14.4">
      <c r="A104" s="8">
        <v>103</v>
      </c>
      <c r="B104" s="8"/>
      <c r="C104" s="8" t="s">
        <v>1810</v>
      </c>
      <c r="D104" s="8" t="s">
        <v>181</v>
      </c>
      <c r="E104" s="8" t="s">
        <v>1762</v>
      </c>
      <c r="F104" s="71">
        <v>50</v>
      </c>
      <c r="G104" s="8" t="s">
        <v>1761</v>
      </c>
      <c r="H104" s="71">
        <v>50</v>
      </c>
      <c r="I104" s="8" t="s">
        <v>1760</v>
      </c>
      <c r="J104" s="70">
        <v>3.44</v>
      </c>
      <c r="K104" s="68">
        <v>172</v>
      </c>
      <c r="L104" s="70">
        <v>89994.767007999995</v>
      </c>
      <c r="M104" s="68">
        <v>4499738.3503999999</v>
      </c>
      <c r="N104" s="8" t="s">
        <v>1759</v>
      </c>
      <c r="O104" s="69">
        <v>0</v>
      </c>
      <c r="P104" s="68">
        <v>0</v>
      </c>
      <c r="Q104" s="67"/>
      <c r="R104" s="67"/>
      <c r="S104" s="68"/>
      <c r="T104" s="8"/>
      <c r="U104" s="67"/>
      <c r="V104" s="68"/>
      <c r="W104" s="8" t="s">
        <v>1758</v>
      </c>
      <c r="X104" s="67" t="s">
        <v>1757</v>
      </c>
      <c r="Y104" s="66">
        <v>359979.06800000003</v>
      </c>
    </row>
    <row r="105" spans="1:25" ht="14.4">
      <c r="A105" s="8">
        <v>104</v>
      </c>
      <c r="B105" s="8"/>
      <c r="C105" s="8" t="s">
        <v>1809</v>
      </c>
      <c r="D105" s="8" t="s">
        <v>181</v>
      </c>
      <c r="E105" s="8" t="s">
        <v>1762</v>
      </c>
      <c r="F105" s="71">
        <v>20</v>
      </c>
      <c r="G105" s="8" t="s">
        <v>1761</v>
      </c>
      <c r="H105" s="71">
        <v>20</v>
      </c>
      <c r="I105" s="8" t="s">
        <v>1760</v>
      </c>
      <c r="J105" s="70">
        <v>1.2</v>
      </c>
      <c r="K105" s="68">
        <v>24</v>
      </c>
      <c r="L105" s="70">
        <v>31393.523375000001</v>
      </c>
      <c r="M105" s="68">
        <v>627870.46750000003</v>
      </c>
      <c r="N105" s="8" t="s">
        <v>1759</v>
      </c>
      <c r="O105" s="69">
        <v>0</v>
      </c>
      <c r="P105" s="68">
        <v>0</v>
      </c>
      <c r="Q105" s="67"/>
      <c r="R105" s="67"/>
      <c r="S105" s="68"/>
      <c r="T105" s="8"/>
      <c r="U105" s="67"/>
      <c r="V105" s="68"/>
      <c r="W105" s="8" t="s">
        <v>1758</v>
      </c>
      <c r="X105" s="67" t="s">
        <v>1757</v>
      </c>
      <c r="Y105" s="66">
        <v>50229.6374</v>
      </c>
    </row>
    <row r="106" spans="1:25" ht="14.4">
      <c r="A106" s="8">
        <v>105</v>
      </c>
      <c r="B106" s="8"/>
      <c r="C106" s="8" t="s">
        <v>1808</v>
      </c>
      <c r="D106" s="8" t="s">
        <v>181</v>
      </c>
      <c r="E106" s="8" t="s">
        <v>1762</v>
      </c>
      <c r="F106" s="71">
        <v>10</v>
      </c>
      <c r="G106" s="8" t="s">
        <v>1761</v>
      </c>
      <c r="H106" s="71">
        <v>10</v>
      </c>
      <c r="I106" s="8" t="s">
        <v>1760</v>
      </c>
      <c r="J106" s="70">
        <v>3.44</v>
      </c>
      <c r="K106" s="68">
        <v>34.4</v>
      </c>
      <c r="L106" s="70">
        <v>89994.767009999996</v>
      </c>
      <c r="M106" s="68">
        <v>899947.67009999999</v>
      </c>
      <c r="N106" s="8" t="s">
        <v>1759</v>
      </c>
      <c r="O106" s="69">
        <v>0</v>
      </c>
      <c r="P106" s="68">
        <v>0</v>
      </c>
      <c r="Q106" s="67"/>
      <c r="R106" s="67"/>
      <c r="S106" s="68"/>
      <c r="T106" s="8"/>
      <c r="U106" s="67"/>
      <c r="V106" s="68"/>
      <c r="W106" s="8" t="s">
        <v>1758</v>
      </c>
      <c r="X106" s="67" t="s">
        <v>1757</v>
      </c>
      <c r="Y106" s="66">
        <v>71995.813599999994</v>
      </c>
    </row>
    <row r="107" spans="1:25" ht="14.4">
      <c r="A107" s="8">
        <v>106</v>
      </c>
      <c r="B107" s="8"/>
      <c r="C107" s="8" t="s">
        <v>1807</v>
      </c>
      <c r="D107" s="8" t="s">
        <v>181</v>
      </c>
      <c r="E107" s="8" t="s">
        <v>1762</v>
      </c>
      <c r="F107" s="71">
        <v>45</v>
      </c>
      <c r="G107" s="8" t="s">
        <v>1761</v>
      </c>
      <c r="H107" s="71">
        <v>45</v>
      </c>
      <c r="I107" s="8" t="s">
        <v>1760</v>
      </c>
      <c r="J107" s="70">
        <v>6.6</v>
      </c>
      <c r="K107" s="68">
        <v>297</v>
      </c>
      <c r="L107" s="70">
        <v>172664.378562</v>
      </c>
      <c r="M107" s="68">
        <v>7769897.0352999996</v>
      </c>
      <c r="N107" s="8" t="s">
        <v>1759</v>
      </c>
      <c r="O107" s="69">
        <v>0</v>
      </c>
      <c r="P107" s="68">
        <v>0</v>
      </c>
      <c r="Q107" s="67"/>
      <c r="R107" s="67"/>
      <c r="S107" s="68"/>
      <c r="T107" s="8"/>
      <c r="U107" s="67"/>
      <c r="V107" s="68"/>
      <c r="W107" s="8" t="s">
        <v>1758</v>
      </c>
      <c r="X107" s="67" t="s">
        <v>1757</v>
      </c>
      <c r="Y107" s="66">
        <v>621591.76280000003</v>
      </c>
    </row>
    <row r="108" spans="1:25" ht="14.4">
      <c r="A108" s="8">
        <v>107</v>
      </c>
      <c r="B108" s="8"/>
      <c r="C108" s="8" t="s">
        <v>1806</v>
      </c>
      <c r="D108" s="8" t="s">
        <v>181</v>
      </c>
      <c r="E108" s="8" t="s">
        <v>1762</v>
      </c>
      <c r="F108" s="71">
        <v>100</v>
      </c>
      <c r="G108" s="8" t="s">
        <v>1761</v>
      </c>
      <c r="H108" s="71">
        <v>100</v>
      </c>
      <c r="I108" s="8" t="s">
        <v>1760</v>
      </c>
      <c r="J108" s="70">
        <v>0.08</v>
      </c>
      <c r="K108" s="68">
        <v>8</v>
      </c>
      <c r="L108" s="70">
        <v>2092.901558</v>
      </c>
      <c r="M108" s="68">
        <v>209290.15580000001</v>
      </c>
      <c r="N108" s="8" t="s">
        <v>1759</v>
      </c>
      <c r="O108" s="69">
        <v>0</v>
      </c>
      <c r="P108" s="68">
        <v>0</v>
      </c>
      <c r="Q108" s="67"/>
      <c r="R108" s="67"/>
      <c r="S108" s="68"/>
      <c r="T108" s="8"/>
      <c r="U108" s="67"/>
      <c r="V108" s="68"/>
      <c r="W108" s="8" t="s">
        <v>1758</v>
      </c>
      <c r="X108" s="67" t="s">
        <v>1757</v>
      </c>
      <c r="Y108" s="66">
        <v>16743.212500000001</v>
      </c>
    </row>
    <row r="109" spans="1:25" ht="14.4">
      <c r="A109" s="8">
        <v>108</v>
      </c>
      <c r="B109" s="8"/>
      <c r="C109" s="8" t="s">
        <v>1805</v>
      </c>
      <c r="D109" s="8" t="s">
        <v>181</v>
      </c>
      <c r="E109" s="8" t="s">
        <v>1762</v>
      </c>
      <c r="F109" s="71">
        <v>50</v>
      </c>
      <c r="G109" s="8" t="s">
        <v>1761</v>
      </c>
      <c r="H109" s="71">
        <v>50</v>
      </c>
      <c r="I109" s="8" t="s">
        <v>1760</v>
      </c>
      <c r="J109" s="70">
        <v>0.09</v>
      </c>
      <c r="K109" s="68">
        <v>4.5</v>
      </c>
      <c r="L109" s="70">
        <v>2354.5142540000002</v>
      </c>
      <c r="M109" s="68">
        <v>117725.7127</v>
      </c>
      <c r="N109" s="8" t="s">
        <v>1759</v>
      </c>
      <c r="O109" s="69">
        <v>0</v>
      </c>
      <c r="P109" s="68">
        <v>0</v>
      </c>
      <c r="Q109" s="67"/>
      <c r="R109" s="67"/>
      <c r="S109" s="68"/>
      <c r="T109" s="8"/>
      <c r="U109" s="67"/>
      <c r="V109" s="68"/>
      <c r="W109" s="8" t="s">
        <v>1758</v>
      </c>
      <c r="X109" s="67" t="s">
        <v>1757</v>
      </c>
      <c r="Y109" s="66">
        <v>9418.0570000000007</v>
      </c>
    </row>
    <row r="110" spans="1:25" ht="14.4">
      <c r="A110" s="8">
        <v>109</v>
      </c>
      <c r="B110" s="8"/>
      <c r="C110" s="8" t="s">
        <v>1804</v>
      </c>
      <c r="D110" s="8" t="s">
        <v>181</v>
      </c>
      <c r="E110" s="8" t="s">
        <v>1762</v>
      </c>
      <c r="F110" s="71">
        <v>50</v>
      </c>
      <c r="G110" s="8" t="s">
        <v>1761</v>
      </c>
      <c r="H110" s="71">
        <v>50</v>
      </c>
      <c r="I110" s="8" t="s">
        <v>1760</v>
      </c>
      <c r="J110" s="70">
        <v>0.15</v>
      </c>
      <c r="K110" s="68">
        <v>7.5</v>
      </c>
      <c r="L110" s="70">
        <v>3924.1904220000001</v>
      </c>
      <c r="M110" s="68">
        <v>196209.52110000001</v>
      </c>
      <c r="N110" s="8" t="s">
        <v>1759</v>
      </c>
      <c r="O110" s="69">
        <v>0</v>
      </c>
      <c r="P110" s="68">
        <v>0</v>
      </c>
      <c r="Q110" s="67"/>
      <c r="R110" s="67"/>
      <c r="S110" s="68"/>
      <c r="T110" s="8"/>
      <c r="U110" s="67"/>
      <c r="V110" s="68"/>
      <c r="W110" s="8" t="s">
        <v>1758</v>
      </c>
      <c r="X110" s="67" t="s">
        <v>1757</v>
      </c>
      <c r="Y110" s="66">
        <v>15696.761699999999</v>
      </c>
    </row>
    <row r="111" spans="1:25" ht="14.4">
      <c r="A111" s="8">
        <v>110</v>
      </c>
      <c r="B111" s="8"/>
      <c r="C111" s="8" t="s">
        <v>1803</v>
      </c>
      <c r="D111" s="8" t="s">
        <v>181</v>
      </c>
      <c r="E111" s="8" t="s">
        <v>1762</v>
      </c>
      <c r="F111" s="71">
        <v>5</v>
      </c>
      <c r="G111" s="8" t="s">
        <v>1761</v>
      </c>
      <c r="H111" s="71">
        <v>5</v>
      </c>
      <c r="I111" s="8" t="s">
        <v>1760</v>
      </c>
      <c r="J111" s="70">
        <v>9.7899999999999991</v>
      </c>
      <c r="K111" s="68">
        <v>48.95</v>
      </c>
      <c r="L111" s="70">
        <v>256118.82819999999</v>
      </c>
      <c r="M111" s="68">
        <v>1280594.1410000001</v>
      </c>
      <c r="N111" s="8" t="s">
        <v>1759</v>
      </c>
      <c r="O111" s="69">
        <v>0</v>
      </c>
      <c r="P111" s="68">
        <v>0</v>
      </c>
      <c r="Q111" s="67"/>
      <c r="R111" s="67"/>
      <c r="S111" s="68"/>
      <c r="T111" s="8"/>
      <c r="U111" s="67"/>
      <c r="V111" s="68"/>
      <c r="W111" s="8" t="s">
        <v>1758</v>
      </c>
      <c r="X111" s="67" t="s">
        <v>1757</v>
      </c>
      <c r="Y111" s="66">
        <v>102447.5313</v>
      </c>
    </row>
    <row r="112" spans="1:25" ht="14.4">
      <c r="A112" s="8">
        <v>111</v>
      </c>
      <c r="B112" s="8"/>
      <c r="C112" s="8" t="s">
        <v>1802</v>
      </c>
      <c r="D112" s="8" t="s">
        <v>181</v>
      </c>
      <c r="E112" s="8" t="s">
        <v>1762</v>
      </c>
      <c r="F112" s="71">
        <v>300</v>
      </c>
      <c r="G112" s="8" t="s">
        <v>1761</v>
      </c>
      <c r="H112" s="71">
        <v>300</v>
      </c>
      <c r="I112" s="8" t="s">
        <v>1760</v>
      </c>
      <c r="J112" s="70">
        <v>0.11</v>
      </c>
      <c r="K112" s="68">
        <v>33</v>
      </c>
      <c r="L112" s="70">
        <v>2877.7396429999999</v>
      </c>
      <c r="M112" s="68">
        <v>863321.89280000003</v>
      </c>
      <c r="N112" s="8" t="s">
        <v>1759</v>
      </c>
      <c r="O112" s="69">
        <v>0</v>
      </c>
      <c r="P112" s="68">
        <v>0</v>
      </c>
      <c r="Q112" s="67"/>
      <c r="R112" s="67"/>
      <c r="S112" s="68"/>
      <c r="T112" s="8"/>
      <c r="U112" s="67"/>
      <c r="V112" s="68"/>
      <c r="W112" s="8" t="s">
        <v>1758</v>
      </c>
      <c r="X112" s="67" t="s">
        <v>1757</v>
      </c>
      <c r="Y112" s="66">
        <v>69065.751399999994</v>
      </c>
    </row>
    <row r="113" spans="1:25" ht="14.4">
      <c r="A113" s="8">
        <v>112</v>
      </c>
      <c r="B113" s="8"/>
      <c r="C113" s="8" t="s">
        <v>1801</v>
      </c>
      <c r="D113" s="8" t="s">
        <v>181</v>
      </c>
      <c r="E113" s="8" t="s">
        <v>1762</v>
      </c>
      <c r="F113" s="71">
        <v>10</v>
      </c>
      <c r="G113" s="8" t="s">
        <v>1761</v>
      </c>
      <c r="H113" s="71">
        <v>10</v>
      </c>
      <c r="I113" s="8" t="s">
        <v>1760</v>
      </c>
      <c r="J113" s="70">
        <v>3.21</v>
      </c>
      <c r="K113" s="68">
        <v>32.1</v>
      </c>
      <c r="L113" s="70">
        <v>83977.675029999999</v>
      </c>
      <c r="M113" s="68">
        <v>839776.75029999996</v>
      </c>
      <c r="N113" s="8" t="s">
        <v>1759</v>
      </c>
      <c r="O113" s="69">
        <v>0</v>
      </c>
      <c r="P113" s="68">
        <v>0</v>
      </c>
      <c r="Q113" s="67"/>
      <c r="R113" s="67"/>
      <c r="S113" s="68"/>
      <c r="T113" s="8"/>
      <c r="U113" s="67"/>
      <c r="V113" s="68"/>
      <c r="W113" s="8" t="s">
        <v>1758</v>
      </c>
      <c r="X113" s="67" t="s">
        <v>1757</v>
      </c>
      <c r="Y113" s="66">
        <v>67182.14</v>
      </c>
    </row>
    <row r="114" spans="1:25" ht="14.4">
      <c r="A114" s="8">
        <v>113</v>
      </c>
      <c r="B114" s="8"/>
      <c r="C114" s="8" t="s">
        <v>1800</v>
      </c>
      <c r="D114" s="8" t="s">
        <v>181</v>
      </c>
      <c r="E114" s="8" t="s">
        <v>1762</v>
      </c>
      <c r="F114" s="71">
        <v>10</v>
      </c>
      <c r="G114" s="8" t="s">
        <v>1761</v>
      </c>
      <c r="H114" s="71">
        <v>10</v>
      </c>
      <c r="I114" s="8" t="s">
        <v>1760</v>
      </c>
      <c r="J114" s="70">
        <v>9.85</v>
      </c>
      <c r="K114" s="68">
        <v>98.5</v>
      </c>
      <c r="L114" s="70">
        <v>257688.50437000001</v>
      </c>
      <c r="M114" s="68">
        <v>2576885.0436999998</v>
      </c>
      <c r="N114" s="8" t="s">
        <v>1759</v>
      </c>
      <c r="O114" s="69">
        <v>0</v>
      </c>
      <c r="P114" s="68">
        <v>0</v>
      </c>
      <c r="Q114" s="67"/>
      <c r="R114" s="67"/>
      <c r="S114" s="68"/>
      <c r="T114" s="8"/>
      <c r="U114" s="67"/>
      <c r="V114" s="68"/>
      <c r="W114" s="8" t="s">
        <v>1758</v>
      </c>
      <c r="X114" s="67" t="s">
        <v>1757</v>
      </c>
      <c r="Y114" s="66">
        <v>206150.80350000001</v>
      </c>
    </row>
    <row r="115" spans="1:25" ht="14.4">
      <c r="A115" s="8">
        <v>114</v>
      </c>
      <c r="B115" s="8"/>
      <c r="C115" s="8" t="s">
        <v>1799</v>
      </c>
      <c r="D115" s="8" t="s">
        <v>181</v>
      </c>
      <c r="E115" s="8" t="s">
        <v>1762</v>
      </c>
      <c r="F115" s="71">
        <v>5</v>
      </c>
      <c r="G115" s="8" t="s">
        <v>1761</v>
      </c>
      <c r="H115" s="71">
        <v>5</v>
      </c>
      <c r="I115" s="8" t="s">
        <v>1760</v>
      </c>
      <c r="J115" s="70">
        <v>73.41</v>
      </c>
      <c r="K115" s="68">
        <v>367.05</v>
      </c>
      <c r="L115" s="70">
        <v>1920498.7924599999</v>
      </c>
      <c r="M115" s="68">
        <v>9602493.9623000007</v>
      </c>
      <c r="N115" s="8" t="s">
        <v>1759</v>
      </c>
      <c r="O115" s="69">
        <v>0</v>
      </c>
      <c r="P115" s="68">
        <v>0</v>
      </c>
      <c r="Q115" s="67"/>
      <c r="R115" s="67"/>
      <c r="S115" s="68"/>
      <c r="T115" s="8"/>
      <c r="U115" s="67"/>
      <c r="V115" s="68"/>
      <c r="W115" s="8" t="s">
        <v>1758</v>
      </c>
      <c r="X115" s="67" t="s">
        <v>1757</v>
      </c>
      <c r="Y115" s="66">
        <v>768199.51699999999</v>
      </c>
    </row>
    <row r="116" spans="1:25" ht="14.4">
      <c r="A116" s="8">
        <v>115</v>
      </c>
      <c r="B116" s="8"/>
      <c r="C116" s="8" t="s">
        <v>1798</v>
      </c>
      <c r="D116" s="8" t="s">
        <v>181</v>
      </c>
      <c r="E116" s="8" t="s">
        <v>1762</v>
      </c>
      <c r="F116" s="71">
        <v>30</v>
      </c>
      <c r="G116" s="8" t="s">
        <v>1761</v>
      </c>
      <c r="H116" s="71">
        <v>30</v>
      </c>
      <c r="I116" s="8" t="s">
        <v>1760</v>
      </c>
      <c r="J116" s="70">
        <v>4.4400000000000004</v>
      </c>
      <c r="K116" s="68">
        <v>133.19999999999999</v>
      </c>
      <c r="L116" s="70">
        <v>116156.036487</v>
      </c>
      <c r="M116" s="68">
        <v>3484681.0946</v>
      </c>
      <c r="N116" s="8" t="s">
        <v>1759</v>
      </c>
      <c r="O116" s="69">
        <v>0</v>
      </c>
      <c r="P116" s="68">
        <v>0</v>
      </c>
      <c r="Q116" s="67"/>
      <c r="R116" s="67"/>
      <c r="S116" s="68"/>
      <c r="T116" s="8"/>
      <c r="U116" s="67"/>
      <c r="V116" s="68"/>
      <c r="W116" s="8" t="s">
        <v>1758</v>
      </c>
      <c r="X116" s="67" t="s">
        <v>1757</v>
      </c>
      <c r="Y116" s="66">
        <v>278774.48759999999</v>
      </c>
    </row>
    <row r="117" spans="1:25" ht="14.4">
      <c r="A117" s="8">
        <v>116</v>
      </c>
      <c r="B117" s="8"/>
      <c r="C117" s="8" t="s">
        <v>1797</v>
      </c>
      <c r="D117" s="8" t="s">
        <v>181</v>
      </c>
      <c r="E117" s="8" t="s">
        <v>1762</v>
      </c>
      <c r="F117" s="71">
        <v>10</v>
      </c>
      <c r="G117" s="8" t="s">
        <v>1761</v>
      </c>
      <c r="H117" s="71">
        <v>10</v>
      </c>
      <c r="I117" s="8" t="s">
        <v>1760</v>
      </c>
      <c r="J117" s="70">
        <v>2.06</v>
      </c>
      <c r="K117" s="68">
        <v>20.6</v>
      </c>
      <c r="L117" s="70">
        <v>53892.215129999997</v>
      </c>
      <c r="M117" s="68">
        <v>538922.15130000003</v>
      </c>
      <c r="N117" s="8" t="s">
        <v>1759</v>
      </c>
      <c r="O117" s="69">
        <v>0</v>
      </c>
      <c r="P117" s="68">
        <v>0</v>
      </c>
      <c r="Q117" s="67"/>
      <c r="R117" s="67"/>
      <c r="S117" s="68"/>
      <c r="T117" s="8"/>
      <c r="U117" s="67"/>
      <c r="V117" s="68"/>
      <c r="W117" s="8" t="s">
        <v>1758</v>
      </c>
      <c r="X117" s="67" t="s">
        <v>1757</v>
      </c>
      <c r="Y117" s="66">
        <v>43113.772100000002</v>
      </c>
    </row>
    <row r="118" spans="1:25" ht="14.4">
      <c r="A118" s="8">
        <v>117</v>
      </c>
      <c r="B118" s="8"/>
      <c r="C118" s="8" t="s">
        <v>1796</v>
      </c>
      <c r="D118" s="8" t="s">
        <v>181</v>
      </c>
      <c r="E118" s="8" t="s">
        <v>1762</v>
      </c>
      <c r="F118" s="71">
        <v>20</v>
      </c>
      <c r="G118" s="8" t="s">
        <v>1761</v>
      </c>
      <c r="H118" s="71">
        <v>20</v>
      </c>
      <c r="I118" s="8" t="s">
        <v>1760</v>
      </c>
      <c r="J118" s="70">
        <v>0.2</v>
      </c>
      <c r="K118" s="68">
        <v>4</v>
      </c>
      <c r="L118" s="70">
        <v>5232.2538949999998</v>
      </c>
      <c r="M118" s="68">
        <v>104645.0779</v>
      </c>
      <c r="N118" s="8" t="s">
        <v>1759</v>
      </c>
      <c r="O118" s="69">
        <v>0</v>
      </c>
      <c r="P118" s="68">
        <v>0</v>
      </c>
      <c r="Q118" s="67"/>
      <c r="R118" s="67"/>
      <c r="S118" s="68"/>
      <c r="T118" s="8"/>
      <c r="U118" s="67"/>
      <c r="V118" s="68"/>
      <c r="W118" s="8" t="s">
        <v>1758</v>
      </c>
      <c r="X118" s="67" t="s">
        <v>1757</v>
      </c>
      <c r="Y118" s="66">
        <v>8371.6062000000002</v>
      </c>
    </row>
    <row r="119" spans="1:25" ht="14.4">
      <c r="A119" s="8">
        <v>118</v>
      </c>
      <c r="B119" s="8"/>
      <c r="C119" s="8" t="s">
        <v>1795</v>
      </c>
      <c r="D119" s="8" t="s">
        <v>181</v>
      </c>
      <c r="E119" s="8" t="s">
        <v>1762</v>
      </c>
      <c r="F119" s="71">
        <v>50</v>
      </c>
      <c r="G119" s="8" t="s">
        <v>1761</v>
      </c>
      <c r="H119" s="71">
        <v>50</v>
      </c>
      <c r="I119" s="8" t="s">
        <v>1760</v>
      </c>
      <c r="J119" s="70">
        <v>3.56</v>
      </c>
      <c r="K119" s="68">
        <v>178</v>
      </c>
      <c r="L119" s="70">
        <v>93134.119346000007</v>
      </c>
      <c r="M119" s="68">
        <v>4656705.9672999997</v>
      </c>
      <c r="N119" s="8" t="s">
        <v>1759</v>
      </c>
      <c r="O119" s="69">
        <v>0</v>
      </c>
      <c r="P119" s="68">
        <v>0</v>
      </c>
      <c r="Q119" s="67"/>
      <c r="R119" s="67"/>
      <c r="S119" s="68"/>
      <c r="T119" s="8"/>
      <c r="U119" s="67"/>
      <c r="V119" s="68"/>
      <c r="W119" s="8" t="s">
        <v>1758</v>
      </c>
      <c r="X119" s="67" t="s">
        <v>1757</v>
      </c>
      <c r="Y119" s="66">
        <v>372536.47739999997</v>
      </c>
    </row>
    <row r="120" spans="1:25" ht="14.4">
      <c r="A120" s="8">
        <v>119</v>
      </c>
      <c r="B120" s="8"/>
      <c r="C120" s="8" t="s">
        <v>1794</v>
      </c>
      <c r="D120" s="8" t="s">
        <v>361</v>
      </c>
      <c r="E120" s="8" t="s">
        <v>1762</v>
      </c>
      <c r="F120" s="71">
        <v>10</v>
      </c>
      <c r="G120" s="8" t="s">
        <v>1761</v>
      </c>
      <c r="H120" s="71">
        <v>10</v>
      </c>
      <c r="I120" s="8" t="s">
        <v>1760</v>
      </c>
      <c r="J120" s="70">
        <v>2.77</v>
      </c>
      <c r="K120" s="68">
        <v>27.7</v>
      </c>
      <c r="L120" s="70">
        <v>72466.716459999996</v>
      </c>
      <c r="M120" s="68">
        <v>724667.16460000002</v>
      </c>
      <c r="N120" s="8" t="s">
        <v>1759</v>
      </c>
      <c r="O120" s="69">
        <v>0</v>
      </c>
      <c r="P120" s="68">
        <v>0</v>
      </c>
      <c r="Q120" s="67"/>
      <c r="R120" s="67"/>
      <c r="S120" s="68"/>
      <c r="T120" s="8"/>
      <c r="U120" s="67"/>
      <c r="V120" s="68"/>
      <c r="W120" s="8" t="s">
        <v>1758</v>
      </c>
      <c r="X120" s="67" t="s">
        <v>1757</v>
      </c>
      <c r="Y120" s="66">
        <v>57973.373200000002</v>
      </c>
    </row>
    <row r="121" spans="1:25" ht="14.4">
      <c r="A121" s="8">
        <v>120</v>
      </c>
      <c r="B121" s="8"/>
      <c r="C121" s="8" t="s">
        <v>1793</v>
      </c>
      <c r="D121" s="8" t="s">
        <v>361</v>
      </c>
      <c r="E121" s="8" t="s">
        <v>1762</v>
      </c>
      <c r="F121" s="71">
        <v>20</v>
      </c>
      <c r="G121" s="8" t="s">
        <v>1761</v>
      </c>
      <c r="H121" s="71">
        <v>20</v>
      </c>
      <c r="I121" s="8" t="s">
        <v>1760</v>
      </c>
      <c r="J121" s="70">
        <v>2.58</v>
      </c>
      <c r="K121" s="68">
        <v>51.6</v>
      </c>
      <c r="L121" s="70">
        <v>67496.075255000003</v>
      </c>
      <c r="M121" s="68">
        <v>1349921.5051</v>
      </c>
      <c r="N121" s="8" t="s">
        <v>1759</v>
      </c>
      <c r="O121" s="69">
        <v>0</v>
      </c>
      <c r="P121" s="68">
        <v>0</v>
      </c>
      <c r="Q121" s="67"/>
      <c r="R121" s="67"/>
      <c r="S121" s="68"/>
      <c r="T121" s="8"/>
      <c r="U121" s="67"/>
      <c r="V121" s="68"/>
      <c r="W121" s="8" t="s">
        <v>1758</v>
      </c>
      <c r="X121" s="67" t="s">
        <v>1757</v>
      </c>
      <c r="Y121" s="66">
        <v>107993.72040000001</v>
      </c>
    </row>
    <row r="122" spans="1:25" ht="14.4">
      <c r="A122" s="8">
        <v>121</v>
      </c>
      <c r="B122" s="8"/>
      <c r="C122" s="8" t="s">
        <v>1792</v>
      </c>
      <c r="D122" s="8" t="s">
        <v>361</v>
      </c>
      <c r="E122" s="8" t="s">
        <v>1762</v>
      </c>
      <c r="F122" s="71">
        <v>20</v>
      </c>
      <c r="G122" s="8" t="s">
        <v>1761</v>
      </c>
      <c r="H122" s="71">
        <v>20</v>
      </c>
      <c r="I122" s="8" t="s">
        <v>1760</v>
      </c>
      <c r="J122" s="70">
        <v>2.41</v>
      </c>
      <c r="K122" s="68">
        <v>48.2</v>
      </c>
      <c r="L122" s="70">
        <v>63048.659444999998</v>
      </c>
      <c r="M122" s="68">
        <v>1260973.1889</v>
      </c>
      <c r="N122" s="8" t="s">
        <v>1759</v>
      </c>
      <c r="O122" s="69">
        <v>0</v>
      </c>
      <c r="P122" s="68">
        <v>0</v>
      </c>
      <c r="Q122" s="67"/>
      <c r="R122" s="67"/>
      <c r="S122" s="68"/>
      <c r="T122" s="8"/>
      <c r="U122" s="67"/>
      <c r="V122" s="68"/>
      <c r="W122" s="8" t="s">
        <v>1758</v>
      </c>
      <c r="X122" s="67" t="s">
        <v>1757</v>
      </c>
      <c r="Y122" s="66">
        <v>100877.8551</v>
      </c>
    </row>
    <row r="123" spans="1:25" ht="14.4">
      <c r="A123" s="8">
        <v>122</v>
      </c>
      <c r="B123" s="8"/>
      <c r="C123" s="8" t="s">
        <v>1791</v>
      </c>
      <c r="D123" s="8" t="s">
        <v>361</v>
      </c>
      <c r="E123" s="8" t="s">
        <v>1762</v>
      </c>
      <c r="F123" s="71">
        <v>15</v>
      </c>
      <c r="G123" s="8" t="s">
        <v>1761</v>
      </c>
      <c r="H123" s="71">
        <v>15</v>
      </c>
      <c r="I123" s="8" t="s">
        <v>1760</v>
      </c>
      <c r="J123" s="70">
        <v>3.21</v>
      </c>
      <c r="K123" s="68">
        <v>48.15</v>
      </c>
      <c r="L123" s="70">
        <v>83977.675027000005</v>
      </c>
      <c r="M123" s="68">
        <v>1259665.1254</v>
      </c>
      <c r="N123" s="8" t="s">
        <v>1759</v>
      </c>
      <c r="O123" s="69">
        <v>0</v>
      </c>
      <c r="P123" s="68">
        <v>0</v>
      </c>
      <c r="Q123" s="67"/>
      <c r="R123" s="67"/>
      <c r="S123" s="68"/>
      <c r="T123" s="8"/>
      <c r="U123" s="67"/>
      <c r="V123" s="68"/>
      <c r="W123" s="8" t="s">
        <v>1758</v>
      </c>
      <c r="X123" s="67" t="s">
        <v>1757</v>
      </c>
      <c r="Y123" s="66">
        <v>100773.21</v>
      </c>
    </row>
    <row r="124" spans="1:25" ht="14.4">
      <c r="A124" s="8">
        <v>123</v>
      </c>
      <c r="B124" s="8"/>
      <c r="C124" s="8" t="s">
        <v>1790</v>
      </c>
      <c r="D124" s="8" t="s">
        <v>361</v>
      </c>
      <c r="E124" s="8" t="s">
        <v>1762</v>
      </c>
      <c r="F124" s="71">
        <v>5</v>
      </c>
      <c r="G124" s="8" t="s">
        <v>1761</v>
      </c>
      <c r="H124" s="71">
        <v>5</v>
      </c>
      <c r="I124" s="8" t="s">
        <v>1760</v>
      </c>
      <c r="J124" s="70">
        <v>1.59</v>
      </c>
      <c r="K124" s="68">
        <v>7.95</v>
      </c>
      <c r="L124" s="70">
        <v>41596.41848</v>
      </c>
      <c r="M124" s="68">
        <v>207982.09239999999</v>
      </c>
      <c r="N124" s="8" t="s">
        <v>1759</v>
      </c>
      <c r="O124" s="69">
        <v>0</v>
      </c>
      <c r="P124" s="68">
        <v>0</v>
      </c>
      <c r="Q124" s="67"/>
      <c r="R124" s="67"/>
      <c r="S124" s="68"/>
      <c r="T124" s="8"/>
      <c r="U124" s="67"/>
      <c r="V124" s="68"/>
      <c r="W124" s="8" t="s">
        <v>1758</v>
      </c>
      <c r="X124" s="67" t="s">
        <v>1757</v>
      </c>
      <c r="Y124" s="66">
        <v>16638.5674</v>
      </c>
    </row>
    <row r="125" spans="1:25" ht="14.4">
      <c r="A125" s="8">
        <v>124</v>
      </c>
      <c r="B125" s="8"/>
      <c r="C125" s="8" t="s">
        <v>1789</v>
      </c>
      <c r="D125" s="8" t="s">
        <v>361</v>
      </c>
      <c r="E125" s="8" t="s">
        <v>1762</v>
      </c>
      <c r="F125" s="71">
        <v>45</v>
      </c>
      <c r="G125" s="8" t="s">
        <v>1761</v>
      </c>
      <c r="H125" s="71">
        <v>45</v>
      </c>
      <c r="I125" s="8" t="s">
        <v>1760</v>
      </c>
      <c r="J125" s="70">
        <v>3.21</v>
      </c>
      <c r="K125" s="68">
        <v>144.44999999999999</v>
      </c>
      <c r="L125" s="70">
        <v>83977.675029000005</v>
      </c>
      <c r="M125" s="68">
        <v>3778995.3763000001</v>
      </c>
      <c r="N125" s="8" t="s">
        <v>1759</v>
      </c>
      <c r="O125" s="69">
        <v>0</v>
      </c>
      <c r="P125" s="68">
        <v>0</v>
      </c>
      <c r="Q125" s="67"/>
      <c r="R125" s="67"/>
      <c r="S125" s="68"/>
      <c r="T125" s="8"/>
      <c r="U125" s="67"/>
      <c r="V125" s="68"/>
      <c r="W125" s="8" t="s">
        <v>1758</v>
      </c>
      <c r="X125" s="67" t="s">
        <v>1757</v>
      </c>
      <c r="Y125" s="66">
        <v>302319.63010000001</v>
      </c>
    </row>
    <row r="126" spans="1:25" ht="14.4">
      <c r="A126" s="8">
        <v>125</v>
      </c>
      <c r="B126" s="8"/>
      <c r="C126" s="8" t="s">
        <v>1788</v>
      </c>
      <c r="D126" s="8" t="s">
        <v>49</v>
      </c>
      <c r="E126" s="8" t="s">
        <v>1762</v>
      </c>
      <c r="F126" s="71">
        <v>10</v>
      </c>
      <c r="G126" s="8" t="s">
        <v>1761</v>
      </c>
      <c r="H126" s="71">
        <v>10</v>
      </c>
      <c r="I126" s="8" t="s">
        <v>1760</v>
      </c>
      <c r="J126" s="70">
        <v>1.87</v>
      </c>
      <c r="K126" s="68">
        <v>18.7</v>
      </c>
      <c r="L126" s="70">
        <v>48921.573929999999</v>
      </c>
      <c r="M126" s="68">
        <v>489215.73930000002</v>
      </c>
      <c r="N126" s="8" t="s">
        <v>1759</v>
      </c>
      <c r="O126" s="69">
        <v>0</v>
      </c>
      <c r="P126" s="68">
        <v>0</v>
      </c>
      <c r="Q126" s="67"/>
      <c r="R126" s="67"/>
      <c r="S126" s="68"/>
      <c r="T126" s="8"/>
      <c r="U126" s="67"/>
      <c r="V126" s="68"/>
      <c r="W126" s="8" t="s">
        <v>1758</v>
      </c>
      <c r="X126" s="67" t="s">
        <v>1757</v>
      </c>
      <c r="Y126" s="66">
        <v>39137.259100000003</v>
      </c>
    </row>
    <row r="127" spans="1:25" ht="14.4">
      <c r="A127" s="8">
        <v>126</v>
      </c>
      <c r="B127" s="8"/>
      <c r="C127" s="8" t="s">
        <v>1787</v>
      </c>
      <c r="D127" s="8" t="s">
        <v>49</v>
      </c>
      <c r="E127" s="8" t="s">
        <v>1762</v>
      </c>
      <c r="F127" s="71">
        <v>30</v>
      </c>
      <c r="G127" s="8" t="s">
        <v>1761</v>
      </c>
      <c r="H127" s="71">
        <v>30</v>
      </c>
      <c r="I127" s="8" t="s">
        <v>1760</v>
      </c>
      <c r="J127" s="70">
        <v>11.28</v>
      </c>
      <c r="K127" s="68">
        <v>338.4</v>
      </c>
      <c r="L127" s="70">
        <v>295099.11972700001</v>
      </c>
      <c r="M127" s="68">
        <v>8852973.5918000005</v>
      </c>
      <c r="N127" s="8" t="s">
        <v>1759</v>
      </c>
      <c r="O127" s="69">
        <v>0</v>
      </c>
      <c r="P127" s="68">
        <v>0</v>
      </c>
      <c r="Q127" s="67"/>
      <c r="R127" s="67"/>
      <c r="S127" s="68"/>
      <c r="T127" s="8"/>
      <c r="U127" s="67"/>
      <c r="V127" s="68"/>
      <c r="W127" s="8" t="s">
        <v>1758</v>
      </c>
      <c r="X127" s="67" t="s">
        <v>1757</v>
      </c>
      <c r="Y127" s="66">
        <v>708237.88729999994</v>
      </c>
    </row>
    <row r="128" spans="1:25" ht="14.4">
      <c r="A128" s="8">
        <v>127</v>
      </c>
      <c r="B128" s="8"/>
      <c r="C128" s="8" t="s">
        <v>1786</v>
      </c>
      <c r="D128" s="8" t="s">
        <v>49</v>
      </c>
      <c r="E128" s="8" t="s">
        <v>1762</v>
      </c>
      <c r="F128" s="71">
        <v>90</v>
      </c>
      <c r="G128" s="8" t="s">
        <v>1761</v>
      </c>
      <c r="H128" s="71">
        <v>90</v>
      </c>
      <c r="I128" s="8" t="s">
        <v>1760</v>
      </c>
      <c r="J128" s="70">
        <v>6.31</v>
      </c>
      <c r="K128" s="68">
        <v>567.9</v>
      </c>
      <c r="L128" s="70">
        <v>165077.61041299999</v>
      </c>
      <c r="M128" s="68">
        <v>14856984.937200001</v>
      </c>
      <c r="N128" s="8" t="s">
        <v>1759</v>
      </c>
      <c r="O128" s="69">
        <v>0</v>
      </c>
      <c r="P128" s="68">
        <v>0</v>
      </c>
      <c r="Q128" s="67"/>
      <c r="R128" s="67"/>
      <c r="S128" s="68"/>
      <c r="T128" s="8"/>
      <c r="U128" s="67"/>
      <c r="V128" s="68"/>
      <c r="W128" s="8" t="s">
        <v>1758</v>
      </c>
      <c r="X128" s="67" t="s">
        <v>1757</v>
      </c>
      <c r="Y128" s="66">
        <v>1188558.7949999999</v>
      </c>
    </row>
    <row r="129" spans="1:25" ht="14.4">
      <c r="A129" s="8">
        <v>128</v>
      </c>
      <c r="B129" s="8"/>
      <c r="C129" s="8" t="s">
        <v>1785</v>
      </c>
      <c r="D129" s="8" t="s">
        <v>49</v>
      </c>
      <c r="E129" s="8" t="s">
        <v>1762</v>
      </c>
      <c r="F129" s="71">
        <v>100</v>
      </c>
      <c r="G129" s="8" t="s">
        <v>1761</v>
      </c>
      <c r="H129" s="71">
        <v>100</v>
      </c>
      <c r="I129" s="8" t="s">
        <v>1760</v>
      </c>
      <c r="J129" s="70">
        <v>4.26</v>
      </c>
      <c r="K129" s="68">
        <v>426</v>
      </c>
      <c r="L129" s="70">
        <v>111447.007981</v>
      </c>
      <c r="M129" s="68">
        <v>11144700.7981</v>
      </c>
      <c r="N129" s="8" t="s">
        <v>1759</v>
      </c>
      <c r="O129" s="69">
        <v>0</v>
      </c>
      <c r="P129" s="68">
        <v>0</v>
      </c>
      <c r="Q129" s="67"/>
      <c r="R129" s="67"/>
      <c r="S129" s="68"/>
      <c r="T129" s="8"/>
      <c r="U129" s="67"/>
      <c r="V129" s="68"/>
      <c r="W129" s="8" t="s">
        <v>1758</v>
      </c>
      <c r="X129" s="67" t="s">
        <v>1757</v>
      </c>
      <c r="Y129" s="66">
        <v>891576.0638</v>
      </c>
    </row>
    <row r="130" spans="1:25" ht="14.4">
      <c r="A130" s="8">
        <v>129</v>
      </c>
      <c r="B130" s="8"/>
      <c r="C130" s="8" t="s">
        <v>1784</v>
      </c>
      <c r="D130" s="8" t="s">
        <v>57</v>
      </c>
      <c r="E130" s="8" t="s">
        <v>1762</v>
      </c>
      <c r="F130" s="71">
        <v>3</v>
      </c>
      <c r="G130" s="8" t="s">
        <v>1761</v>
      </c>
      <c r="H130" s="71">
        <v>3</v>
      </c>
      <c r="I130" s="8" t="s">
        <v>1760</v>
      </c>
      <c r="J130" s="70">
        <v>29.36</v>
      </c>
      <c r="K130" s="68">
        <v>88.08</v>
      </c>
      <c r="L130" s="70">
        <v>768094.87190000003</v>
      </c>
      <c r="M130" s="68">
        <v>2304284.6157</v>
      </c>
      <c r="N130" s="8" t="s">
        <v>1759</v>
      </c>
      <c r="O130" s="69">
        <v>10</v>
      </c>
      <c r="P130" s="68">
        <v>230428.46160000001</v>
      </c>
      <c r="Q130" s="67"/>
      <c r="R130" s="67"/>
      <c r="S130" s="68"/>
      <c r="T130" s="8"/>
      <c r="U130" s="67"/>
      <c r="V130" s="68"/>
      <c r="W130" s="8" t="s">
        <v>1758</v>
      </c>
      <c r="X130" s="67" t="s">
        <v>1757</v>
      </c>
      <c r="Y130" s="66">
        <v>202777.04620000001</v>
      </c>
    </row>
    <row r="131" spans="1:25" ht="14.4">
      <c r="A131" s="8">
        <v>130</v>
      </c>
      <c r="B131" s="8"/>
      <c r="C131" s="8" t="s">
        <v>1783</v>
      </c>
      <c r="D131" s="8" t="s">
        <v>102</v>
      </c>
      <c r="E131" s="8" t="s">
        <v>1762</v>
      </c>
      <c r="F131" s="71">
        <v>30</v>
      </c>
      <c r="G131" s="8" t="s">
        <v>1761</v>
      </c>
      <c r="H131" s="71">
        <v>13.14</v>
      </c>
      <c r="I131" s="8" t="s">
        <v>1771</v>
      </c>
      <c r="J131" s="70">
        <v>0.61</v>
      </c>
      <c r="K131" s="68">
        <v>18.3</v>
      </c>
      <c r="L131" s="70">
        <v>15958.374383</v>
      </c>
      <c r="M131" s="68">
        <v>478751.23149999999</v>
      </c>
      <c r="N131" s="8" t="s">
        <v>1759</v>
      </c>
      <c r="O131" s="69">
        <v>0</v>
      </c>
      <c r="P131" s="68">
        <v>0</v>
      </c>
      <c r="Q131" s="67"/>
      <c r="R131" s="67"/>
      <c r="S131" s="68"/>
      <c r="T131" s="8"/>
      <c r="U131" s="67"/>
      <c r="V131" s="68"/>
      <c r="W131" s="8" t="s">
        <v>1770</v>
      </c>
      <c r="X131" s="67" t="s">
        <v>1769</v>
      </c>
      <c r="Y131" s="66">
        <v>47875.123200000002</v>
      </c>
    </row>
    <row r="132" spans="1:25" ht="14.4">
      <c r="A132" s="8">
        <v>131</v>
      </c>
      <c r="B132" s="8"/>
      <c r="C132" s="8" t="s">
        <v>1782</v>
      </c>
      <c r="D132" s="8" t="s">
        <v>273</v>
      </c>
      <c r="E132" s="8" t="s">
        <v>1762</v>
      </c>
      <c r="F132" s="71">
        <v>20</v>
      </c>
      <c r="G132" s="8" t="s">
        <v>1761</v>
      </c>
      <c r="H132" s="71">
        <v>42</v>
      </c>
      <c r="I132" s="8" t="s">
        <v>1771</v>
      </c>
      <c r="J132" s="70">
        <v>4.72</v>
      </c>
      <c r="K132" s="68">
        <v>94.4</v>
      </c>
      <c r="L132" s="70">
        <v>123481.19194</v>
      </c>
      <c r="M132" s="68">
        <v>2469623.8388</v>
      </c>
      <c r="N132" s="8" t="s">
        <v>1759</v>
      </c>
      <c r="O132" s="69">
        <v>0</v>
      </c>
      <c r="P132" s="68">
        <v>0</v>
      </c>
      <c r="Q132" s="67"/>
      <c r="R132" s="67"/>
      <c r="S132" s="68"/>
      <c r="T132" s="8"/>
      <c r="U132" s="67"/>
      <c r="V132" s="68"/>
      <c r="W132" s="8" t="s">
        <v>1770</v>
      </c>
      <c r="X132" s="67" t="s">
        <v>1769</v>
      </c>
      <c r="Y132" s="66">
        <v>246962.38389999999</v>
      </c>
    </row>
    <row r="133" spans="1:25" ht="14.4">
      <c r="A133" s="8">
        <v>132</v>
      </c>
      <c r="B133" s="8"/>
      <c r="C133" s="8" t="s">
        <v>1781</v>
      </c>
      <c r="D133" s="8" t="s">
        <v>75</v>
      </c>
      <c r="E133" s="8" t="s">
        <v>1762</v>
      </c>
      <c r="F133" s="71">
        <v>50</v>
      </c>
      <c r="G133" s="8" t="s">
        <v>1761</v>
      </c>
      <c r="H133" s="71">
        <v>6</v>
      </c>
      <c r="I133" s="8" t="s">
        <v>1771</v>
      </c>
      <c r="J133" s="70">
        <v>0.52</v>
      </c>
      <c r="K133" s="68">
        <v>26</v>
      </c>
      <c r="L133" s="70">
        <v>13603.860129999999</v>
      </c>
      <c r="M133" s="68">
        <v>680193.00650000002</v>
      </c>
      <c r="N133" s="8" t="s">
        <v>1759</v>
      </c>
      <c r="O133" s="69">
        <v>0</v>
      </c>
      <c r="P133" s="68">
        <v>0</v>
      </c>
      <c r="Q133" s="67"/>
      <c r="R133" s="67"/>
      <c r="S133" s="68"/>
      <c r="T133" s="8"/>
      <c r="U133" s="67"/>
      <c r="V133" s="68"/>
      <c r="W133" s="8" t="s">
        <v>1770</v>
      </c>
      <c r="X133" s="67" t="s">
        <v>1769</v>
      </c>
      <c r="Y133" s="66">
        <v>68019.300700000007</v>
      </c>
    </row>
    <row r="134" spans="1:25" ht="14.4">
      <c r="A134" s="8">
        <v>133</v>
      </c>
      <c r="B134" s="8"/>
      <c r="C134" s="8" t="s">
        <v>1780</v>
      </c>
      <c r="D134" s="8" t="s">
        <v>70</v>
      </c>
      <c r="E134" s="8" t="s">
        <v>1762</v>
      </c>
      <c r="F134" s="71">
        <v>300</v>
      </c>
      <c r="G134" s="8" t="s">
        <v>1761</v>
      </c>
      <c r="H134" s="71">
        <v>45</v>
      </c>
      <c r="I134" s="8" t="s">
        <v>1771</v>
      </c>
      <c r="J134" s="70">
        <v>0.25</v>
      </c>
      <c r="K134" s="68">
        <v>75</v>
      </c>
      <c r="L134" s="70">
        <v>6540.3173699999998</v>
      </c>
      <c r="M134" s="68">
        <v>1962095.2109000001</v>
      </c>
      <c r="N134" s="8" t="s">
        <v>1759</v>
      </c>
      <c r="O134" s="69">
        <v>0</v>
      </c>
      <c r="P134" s="68">
        <v>0</v>
      </c>
      <c r="Q134" s="67"/>
      <c r="R134" s="67"/>
      <c r="S134" s="68"/>
      <c r="T134" s="8"/>
      <c r="U134" s="67"/>
      <c r="V134" s="68"/>
      <c r="W134" s="8" t="s">
        <v>1770</v>
      </c>
      <c r="X134" s="67" t="s">
        <v>1769</v>
      </c>
      <c r="Y134" s="66">
        <v>196209.52110000001</v>
      </c>
    </row>
    <row r="135" spans="1:25" ht="14.4">
      <c r="A135" s="8">
        <v>134</v>
      </c>
      <c r="B135" s="8"/>
      <c r="C135" s="8" t="s">
        <v>1779</v>
      </c>
      <c r="D135" s="8" t="s">
        <v>72</v>
      </c>
      <c r="E135" s="8" t="s">
        <v>1762</v>
      </c>
      <c r="F135" s="71">
        <v>300</v>
      </c>
      <c r="G135" s="8" t="s">
        <v>1761</v>
      </c>
      <c r="H135" s="71">
        <v>0.6</v>
      </c>
      <c r="I135" s="8" t="s">
        <v>1771</v>
      </c>
      <c r="J135" s="70">
        <v>0.02</v>
      </c>
      <c r="K135" s="68">
        <v>6</v>
      </c>
      <c r="L135" s="70">
        <v>523.22538999999995</v>
      </c>
      <c r="M135" s="68">
        <v>156967.61689999999</v>
      </c>
      <c r="N135" s="8" t="s">
        <v>1759</v>
      </c>
      <c r="O135" s="69">
        <v>5</v>
      </c>
      <c r="P135" s="68">
        <v>7848.3807999999999</v>
      </c>
      <c r="Q135" s="67"/>
      <c r="R135" s="67"/>
      <c r="S135" s="68"/>
      <c r="T135" s="8"/>
      <c r="U135" s="67"/>
      <c r="V135" s="68"/>
      <c r="W135" s="8" t="s">
        <v>1770</v>
      </c>
      <c r="X135" s="67" t="s">
        <v>1769</v>
      </c>
      <c r="Y135" s="66">
        <v>16481.5998</v>
      </c>
    </row>
    <row r="136" spans="1:25" ht="14.4">
      <c r="A136" s="8">
        <v>135</v>
      </c>
      <c r="B136" s="8"/>
      <c r="C136" s="8" t="s">
        <v>1778</v>
      </c>
      <c r="D136" s="8" t="s">
        <v>72</v>
      </c>
      <c r="E136" s="8" t="s">
        <v>1762</v>
      </c>
      <c r="F136" s="71">
        <v>500</v>
      </c>
      <c r="G136" s="8" t="s">
        <v>1761</v>
      </c>
      <c r="H136" s="71">
        <v>57</v>
      </c>
      <c r="I136" s="8" t="s">
        <v>1771</v>
      </c>
      <c r="J136" s="70">
        <v>0.18</v>
      </c>
      <c r="K136" s="68">
        <v>90</v>
      </c>
      <c r="L136" s="70">
        <v>4709.0285059999997</v>
      </c>
      <c r="M136" s="68">
        <v>2354514.2530999999</v>
      </c>
      <c r="N136" s="8" t="s">
        <v>1759</v>
      </c>
      <c r="O136" s="69">
        <v>5</v>
      </c>
      <c r="P136" s="68">
        <v>117725.7127</v>
      </c>
      <c r="Q136" s="67"/>
      <c r="R136" s="67"/>
      <c r="S136" s="68"/>
      <c r="T136" s="8"/>
      <c r="U136" s="67"/>
      <c r="V136" s="68"/>
      <c r="W136" s="8" t="s">
        <v>1770</v>
      </c>
      <c r="X136" s="67" t="s">
        <v>1769</v>
      </c>
      <c r="Y136" s="66">
        <v>247223.99660000001</v>
      </c>
    </row>
    <row r="137" spans="1:25" ht="14.4">
      <c r="A137" s="8">
        <v>136</v>
      </c>
      <c r="B137" s="8"/>
      <c r="C137" s="8" t="s">
        <v>1777</v>
      </c>
      <c r="D137" s="8" t="s">
        <v>72</v>
      </c>
      <c r="E137" s="8" t="s">
        <v>1762</v>
      </c>
      <c r="F137" s="71">
        <v>1500</v>
      </c>
      <c r="G137" s="8" t="s">
        <v>1761</v>
      </c>
      <c r="H137" s="71">
        <v>90</v>
      </c>
      <c r="I137" s="8" t="s">
        <v>1771</v>
      </c>
      <c r="J137" s="70">
        <v>0.1</v>
      </c>
      <c r="K137" s="68">
        <v>150</v>
      </c>
      <c r="L137" s="70">
        <v>2616.1269480000001</v>
      </c>
      <c r="M137" s="68">
        <v>3924190.4219</v>
      </c>
      <c r="N137" s="8" t="s">
        <v>1759</v>
      </c>
      <c r="O137" s="69">
        <v>5</v>
      </c>
      <c r="P137" s="68">
        <v>196209.52110000001</v>
      </c>
      <c r="Q137" s="67"/>
      <c r="R137" s="67"/>
      <c r="S137" s="68"/>
      <c r="T137" s="8"/>
      <c r="U137" s="67"/>
      <c r="V137" s="68"/>
      <c r="W137" s="8" t="s">
        <v>1770</v>
      </c>
      <c r="X137" s="67" t="s">
        <v>1769</v>
      </c>
      <c r="Y137" s="66">
        <v>412039.99430000002</v>
      </c>
    </row>
    <row r="138" spans="1:25" ht="14.4">
      <c r="A138" s="8">
        <v>137</v>
      </c>
      <c r="B138" s="8"/>
      <c r="C138" s="8" t="s">
        <v>1776</v>
      </c>
      <c r="D138" s="8" t="s">
        <v>1049</v>
      </c>
      <c r="E138" s="8" t="s">
        <v>1762</v>
      </c>
      <c r="F138" s="71">
        <v>20</v>
      </c>
      <c r="G138" s="8" t="s">
        <v>1761</v>
      </c>
      <c r="H138" s="71">
        <v>43</v>
      </c>
      <c r="I138" s="8" t="s">
        <v>1771</v>
      </c>
      <c r="J138" s="70">
        <v>2.68</v>
      </c>
      <c r="K138" s="68">
        <v>53.6</v>
      </c>
      <c r="L138" s="70">
        <v>70112.202204999994</v>
      </c>
      <c r="M138" s="68">
        <v>1402244.0441000001</v>
      </c>
      <c r="N138" s="8" t="s">
        <v>1759</v>
      </c>
      <c r="O138" s="69">
        <v>0</v>
      </c>
      <c r="P138" s="68">
        <v>0</v>
      </c>
      <c r="Q138" s="67"/>
      <c r="R138" s="67"/>
      <c r="S138" s="68"/>
      <c r="T138" s="8"/>
      <c r="U138" s="67"/>
      <c r="V138" s="68"/>
      <c r="W138" s="8" t="s">
        <v>1770</v>
      </c>
      <c r="X138" s="67" t="s">
        <v>1769</v>
      </c>
      <c r="Y138" s="66">
        <v>140224.4044</v>
      </c>
    </row>
    <row r="139" spans="1:25" ht="14.4">
      <c r="A139" s="8">
        <v>138</v>
      </c>
      <c r="B139" s="8"/>
      <c r="C139" s="8" t="s">
        <v>1775</v>
      </c>
      <c r="D139" s="8" t="s">
        <v>1049</v>
      </c>
      <c r="E139" s="8" t="s">
        <v>1762</v>
      </c>
      <c r="F139" s="71">
        <v>20</v>
      </c>
      <c r="G139" s="8" t="s">
        <v>1761</v>
      </c>
      <c r="H139" s="71">
        <v>68.400000000000006</v>
      </c>
      <c r="I139" s="8" t="s">
        <v>1771</v>
      </c>
      <c r="J139" s="70">
        <v>9.48</v>
      </c>
      <c r="K139" s="68">
        <v>189.6</v>
      </c>
      <c r="L139" s="70">
        <v>248008.834665</v>
      </c>
      <c r="M139" s="68">
        <v>4960176.6933000004</v>
      </c>
      <c r="N139" s="8" t="s">
        <v>1759</v>
      </c>
      <c r="O139" s="69">
        <v>0</v>
      </c>
      <c r="P139" s="68">
        <v>0</v>
      </c>
      <c r="Q139" s="67"/>
      <c r="R139" s="67"/>
      <c r="S139" s="68"/>
      <c r="T139" s="8"/>
      <c r="U139" s="67"/>
      <c r="V139" s="68"/>
      <c r="W139" s="8" t="s">
        <v>1770</v>
      </c>
      <c r="X139" s="67" t="s">
        <v>1769</v>
      </c>
      <c r="Y139" s="66">
        <v>496017.66930000001</v>
      </c>
    </row>
    <row r="140" spans="1:25" ht="14.4">
      <c r="A140" s="8">
        <v>139</v>
      </c>
      <c r="B140" s="8"/>
      <c r="C140" s="8" t="s">
        <v>1774</v>
      </c>
      <c r="D140" s="8" t="s">
        <v>1049</v>
      </c>
      <c r="E140" s="8" t="s">
        <v>1762</v>
      </c>
      <c r="F140" s="71">
        <v>20</v>
      </c>
      <c r="G140" s="8" t="s">
        <v>1761</v>
      </c>
      <c r="H140" s="71">
        <v>35.799999999999997</v>
      </c>
      <c r="I140" s="8" t="s">
        <v>1771</v>
      </c>
      <c r="J140" s="70">
        <v>2.83</v>
      </c>
      <c r="K140" s="68">
        <v>56.6</v>
      </c>
      <c r="L140" s="70">
        <v>74036.392624999993</v>
      </c>
      <c r="M140" s="68">
        <v>1480727.8525</v>
      </c>
      <c r="N140" s="8" t="s">
        <v>1759</v>
      </c>
      <c r="O140" s="69">
        <v>0</v>
      </c>
      <c r="P140" s="68">
        <v>0</v>
      </c>
      <c r="Q140" s="67"/>
      <c r="R140" s="67"/>
      <c r="S140" s="68"/>
      <c r="T140" s="8"/>
      <c r="U140" s="67"/>
      <c r="V140" s="68"/>
      <c r="W140" s="8" t="s">
        <v>1770</v>
      </c>
      <c r="X140" s="67" t="s">
        <v>1769</v>
      </c>
      <c r="Y140" s="66">
        <v>148072.78529999999</v>
      </c>
    </row>
    <row r="141" spans="1:25" ht="14.4">
      <c r="A141" s="8">
        <v>140</v>
      </c>
      <c r="B141" s="8"/>
      <c r="C141" s="8" t="s">
        <v>1773</v>
      </c>
      <c r="D141" s="8" t="s">
        <v>1049</v>
      </c>
      <c r="E141" s="8" t="s">
        <v>1762</v>
      </c>
      <c r="F141" s="71">
        <v>5</v>
      </c>
      <c r="G141" s="8" t="s">
        <v>1761</v>
      </c>
      <c r="H141" s="71">
        <v>6.7</v>
      </c>
      <c r="I141" s="8" t="s">
        <v>1771</v>
      </c>
      <c r="J141" s="70">
        <v>1.59</v>
      </c>
      <c r="K141" s="68">
        <v>7.95</v>
      </c>
      <c r="L141" s="70">
        <v>41596.41848</v>
      </c>
      <c r="M141" s="68">
        <v>207982.09239999999</v>
      </c>
      <c r="N141" s="8" t="s">
        <v>1759</v>
      </c>
      <c r="O141" s="69">
        <v>0</v>
      </c>
      <c r="P141" s="68">
        <v>0</v>
      </c>
      <c r="Q141" s="67"/>
      <c r="R141" s="67"/>
      <c r="S141" s="68"/>
      <c r="T141" s="8"/>
      <c r="U141" s="67"/>
      <c r="V141" s="68"/>
      <c r="W141" s="8" t="s">
        <v>1770</v>
      </c>
      <c r="X141" s="67" t="s">
        <v>1769</v>
      </c>
      <c r="Y141" s="66">
        <v>20798.209200000001</v>
      </c>
    </row>
    <row r="142" spans="1:25" ht="14.4">
      <c r="A142" s="8">
        <v>141</v>
      </c>
      <c r="B142" s="8"/>
      <c r="C142" s="8" t="s">
        <v>1772</v>
      </c>
      <c r="D142" s="8" t="s">
        <v>137</v>
      </c>
      <c r="E142" s="8" t="s">
        <v>1762</v>
      </c>
      <c r="F142" s="71">
        <v>300</v>
      </c>
      <c r="G142" s="8" t="s">
        <v>1761</v>
      </c>
      <c r="H142" s="71">
        <v>31.8</v>
      </c>
      <c r="I142" s="8" t="s">
        <v>1771</v>
      </c>
      <c r="J142" s="70">
        <v>0.44</v>
      </c>
      <c r="K142" s="68">
        <v>132</v>
      </c>
      <c r="L142" s="70">
        <v>11510.958570999999</v>
      </c>
      <c r="M142" s="68">
        <v>3453287.5713</v>
      </c>
      <c r="N142" s="8" t="s">
        <v>1759</v>
      </c>
      <c r="O142" s="69">
        <v>0</v>
      </c>
      <c r="P142" s="68">
        <v>0</v>
      </c>
      <c r="Q142" s="67"/>
      <c r="R142" s="67"/>
      <c r="S142" s="68"/>
      <c r="T142" s="8"/>
      <c r="U142" s="67"/>
      <c r="V142" s="68"/>
      <c r="W142" s="8" t="s">
        <v>1770</v>
      </c>
      <c r="X142" s="67" t="s">
        <v>1769</v>
      </c>
      <c r="Y142" s="66">
        <v>345328.75709999999</v>
      </c>
    </row>
    <row r="143" spans="1:25" ht="14.4">
      <c r="A143" s="8">
        <v>142</v>
      </c>
      <c r="B143" s="8"/>
      <c r="C143" s="8" t="s">
        <v>1768</v>
      </c>
      <c r="D143" s="8" t="s">
        <v>181</v>
      </c>
      <c r="E143" s="8" t="s">
        <v>1762</v>
      </c>
      <c r="F143" s="71">
        <v>15</v>
      </c>
      <c r="G143" s="8" t="s">
        <v>1761</v>
      </c>
      <c r="H143" s="71">
        <v>15</v>
      </c>
      <c r="I143" s="8" t="s">
        <v>1760</v>
      </c>
      <c r="J143" s="70">
        <v>1.1000000000000001</v>
      </c>
      <c r="K143" s="68">
        <v>16.5</v>
      </c>
      <c r="L143" s="70">
        <v>28777.396427</v>
      </c>
      <c r="M143" s="68">
        <v>431660.94640000002</v>
      </c>
      <c r="N143" s="8" t="s">
        <v>1759</v>
      </c>
      <c r="O143" s="69">
        <v>0</v>
      </c>
      <c r="P143" s="68">
        <v>0</v>
      </c>
      <c r="Q143" s="67"/>
      <c r="R143" s="67"/>
      <c r="S143" s="68"/>
      <c r="T143" s="8"/>
      <c r="U143" s="67"/>
      <c r="V143" s="68"/>
      <c r="W143" s="8" t="s">
        <v>1758</v>
      </c>
      <c r="X143" s="67" t="s">
        <v>1757</v>
      </c>
      <c r="Y143" s="66">
        <v>34532.875699999997</v>
      </c>
    </row>
    <row r="144" spans="1:25" ht="14.4">
      <c r="A144" s="8">
        <v>143</v>
      </c>
      <c r="B144" s="8"/>
      <c r="C144" s="8" t="s">
        <v>1767</v>
      </c>
      <c r="D144" s="8" t="s">
        <v>181</v>
      </c>
      <c r="E144" s="8" t="s">
        <v>1762</v>
      </c>
      <c r="F144" s="71">
        <v>200</v>
      </c>
      <c r="G144" s="8" t="s">
        <v>1761</v>
      </c>
      <c r="H144" s="71">
        <v>200</v>
      </c>
      <c r="I144" s="8" t="s">
        <v>1760</v>
      </c>
      <c r="J144" s="70">
        <v>0.24</v>
      </c>
      <c r="K144" s="68">
        <v>48</v>
      </c>
      <c r="L144" s="70">
        <v>6278.704675</v>
      </c>
      <c r="M144" s="68">
        <v>1255740.9350000001</v>
      </c>
      <c r="N144" s="8" t="s">
        <v>1759</v>
      </c>
      <c r="O144" s="69">
        <v>0</v>
      </c>
      <c r="P144" s="68">
        <v>0</v>
      </c>
      <c r="Q144" s="67"/>
      <c r="R144" s="67"/>
      <c r="S144" s="68"/>
      <c r="T144" s="8"/>
      <c r="U144" s="67"/>
      <c r="V144" s="68"/>
      <c r="W144" s="8" t="s">
        <v>1758</v>
      </c>
      <c r="X144" s="67" t="s">
        <v>1757</v>
      </c>
      <c r="Y144" s="66">
        <v>100459.2748</v>
      </c>
    </row>
    <row r="145" spans="1:25" ht="14.4">
      <c r="A145" s="8">
        <v>144</v>
      </c>
      <c r="B145" s="8"/>
      <c r="C145" s="8" t="s">
        <v>1766</v>
      </c>
      <c r="D145" s="8" t="s">
        <v>181</v>
      </c>
      <c r="E145" s="8" t="s">
        <v>1762</v>
      </c>
      <c r="F145" s="71">
        <v>20</v>
      </c>
      <c r="G145" s="8" t="s">
        <v>1761</v>
      </c>
      <c r="H145" s="71">
        <v>20</v>
      </c>
      <c r="I145" s="8" t="s">
        <v>1760</v>
      </c>
      <c r="J145" s="70">
        <v>2</v>
      </c>
      <c r="K145" s="68">
        <v>40</v>
      </c>
      <c r="L145" s="70">
        <v>52322.538959999998</v>
      </c>
      <c r="M145" s="68">
        <v>1046450.7792</v>
      </c>
      <c r="N145" s="8" t="s">
        <v>1759</v>
      </c>
      <c r="O145" s="69">
        <v>0</v>
      </c>
      <c r="P145" s="68">
        <v>0</v>
      </c>
      <c r="Q145" s="67"/>
      <c r="R145" s="67"/>
      <c r="S145" s="68"/>
      <c r="T145" s="8"/>
      <c r="U145" s="67"/>
      <c r="V145" s="68"/>
      <c r="W145" s="8" t="s">
        <v>1758</v>
      </c>
      <c r="X145" s="67" t="s">
        <v>1757</v>
      </c>
      <c r="Y145" s="66">
        <v>83716.062300000005</v>
      </c>
    </row>
    <row r="146" spans="1:25" ht="14.4">
      <c r="A146" s="8">
        <v>145</v>
      </c>
      <c r="B146" s="8"/>
      <c r="C146" s="8" t="s">
        <v>1765</v>
      </c>
      <c r="D146" s="8" t="s">
        <v>1764</v>
      </c>
      <c r="E146" s="8" t="s">
        <v>1762</v>
      </c>
      <c r="F146" s="71">
        <v>5</v>
      </c>
      <c r="G146" s="8" t="s">
        <v>1761</v>
      </c>
      <c r="H146" s="71">
        <v>5</v>
      </c>
      <c r="I146" s="8" t="s">
        <v>1760</v>
      </c>
      <c r="J146" s="70">
        <v>4.4000000000000004</v>
      </c>
      <c r="K146" s="68">
        <v>22</v>
      </c>
      <c r="L146" s="70">
        <v>115109.5857</v>
      </c>
      <c r="M146" s="68">
        <v>575547.92850000004</v>
      </c>
      <c r="N146" s="8" t="s">
        <v>1759</v>
      </c>
      <c r="O146" s="69">
        <v>0</v>
      </c>
      <c r="P146" s="68">
        <v>0</v>
      </c>
      <c r="Q146" s="67"/>
      <c r="R146" s="67"/>
      <c r="S146" s="68"/>
      <c r="T146" s="8"/>
      <c r="U146" s="67"/>
      <c r="V146" s="68"/>
      <c r="W146" s="8" t="s">
        <v>1758</v>
      </c>
      <c r="X146" s="67" t="s">
        <v>1757</v>
      </c>
      <c r="Y146" s="66">
        <v>46043.834300000002</v>
      </c>
    </row>
    <row r="147" spans="1:25" ht="14.4">
      <c r="A147" s="9">
        <v>146</v>
      </c>
      <c r="B147" s="9"/>
      <c r="C147" s="9" t="s">
        <v>1763</v>
      </c>
      <c r="D147" s="9" t="s">
        <v>394</v>
      </c>
      <c r="E147" s="9" t="s">
        <v>1762</v>
      </c>
      <c r="F147" s="65">
        <v>5</v>
      </c>
      <c r="G147" s="9" t="s">
        <v>1761</v>
      </c>
      <c r="H147" s="65">
        <v>5</v>
      </c>
      <c r="I147" s="9" t="s">
        <v>1760</v>
      </c>
      <c r="J147" s="64">
        <v>0.3</v>
      </c>
      <c r="K147" s="62">
        <v>1.5</v>
      </c>
      <c r="L147" s="64">
        <v>7848.3808399999998</v>
      </c>
      <c r="M147" s="62">
        <v>39241.904199999997</v>
      </c>
      <c r="N147" s="9" t="s">
        <v>1759</v>
      </c>
      <c r="O147" s="63">
        <v>0</v>
      </c>
      <c r="P147" s="62">
        <v>0</v>
      </c>
      <c r="Q147" s="61"/>
      <c r="R147" s="61"/>
      <c r="S147" s="62"/>
      <c r="T147" s="9"/>
      <c r="U147" s="61"/>
      <c r="V147" s="62"/>
      <c r="W147" s="9" t="s">
        <v>1758</v>
      </c>
      <c r="X147" s="61" t="s">
        <v>1757</v>
      </c>
      <c r="Y147" s="60">
        <v>3139.3523</v>
      </c>
    </row>
  </sheetData>
  <pageMargins left="0.75" right="0.75" top="1" bottom="1" header="0.3" footer="0.3"/>
  <pageSetup paperSize="9" fitToWidth="0" fitToHeight="0" orientation="portrait" horizontalDpi="0" verticalDpi="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AAB6-096E-4C24-9644-5AA5DAE5EA55}">
  <dimension ref="A1:K232"/>
  <sheetViews>
    <sheetView topLeftCell="A10" workbookViewId="0">
      <selection activeCell="G24" sqref="G24"/>
    </sheetView>
  </sheetViews>
  <sheetFormatPr defaultRowHeight="82.8" customHeight="1"/>
  <cols>
    <col min="2" max="2" width="38.88671875" customWidth="1"/>
    <col min="3" max="7" width="11.88671875" customWidth="1"/>
    <col min="8" max="8" width="53" customWidth="1"/>
    <col min="9" max="11" width="11.33203125" customWidth="1"/>
  </cols>
  <sheetData>
    <row r="1" spans="1:11" ht="32.4" customHeight="1">
      <c r="A1" s="77" t="s">
        <v>1335</v>
      </c>
      <c r="B1" s="77"/>
      <c r="C1" s="77"/>
      <c r="D1" s="77"/>
      <c r="E1" s="77"/>
      <c r="F1" s="77"/>
      <c r="G1" s="12"/>
      <c r="H1" s="13"/>
      <c r="I1" s="14"/>
      <c r="J1" s="14"/>
      <c r="K1" s="14"/>
    </row>
    <row r="2" spans="1:11" ht="32.4" customHeight="1">
      <c r="A2" s="78" t="s">
        <v>1336</v>
      </c>
      <c r="B2" s="78"/>
      <c r="C2" s="78"/>
      <c r="D2" s="78"/>
      <c r="E2" s="78"/>
      <c r="F2" s="78"/>
      <c r="G2" s="12"/>
      <c r="H2" s="13"/>
      <c r="I2" s="14"/>
      <c r="J2" s="14"/>
      <c r="K2" s="14"/>
    </row>
    <row r="3" spans="1:11" ht="32.4" customHeight="1">
      <c r="A3" s="79" t="s">
        <v>1337</v>
      </c>
      <c r="B3" s="79"/>
      <c r="C3" s="79"/>
      <c r="D3" s="79"/>
      <c r="E3" s="79"/>
      <c r="F3" s="79"/>
      <c r="G3" s="12"/>
      <c r="H3" s="13"/>
      <c r="I3" s="14"/>
      <c r="J3" s="14"/>
      <c r="K3" s="14"/>
    </row>
    <row r="4" spans="1:11" ht="32.4" customHeight="1">
      <c r="A4" s="80" t="s">
        <v>1338</v>
      </c>
      <c r="B4" s="81"/>
      <c r="C4" s="82"/>
      <c r="D4" s="86" t="s">
        <v>1339</v>
      </c>
      <c r="E4" s="86"/>
      <c r="F4" s="86"/>
      <c r="G4" s="12"/>
      <c r="H4" s="13"/>
      <c r="I4" s="14"/>
      <c r="J4" s="14"/>
      <c r="K4" s="14"/>
    </row>
    <row r="5" spans="1:11" ht="32.4" customHeight="1">
      <c r="A5" s="83"/>
      <c r="B5" s="84"/>
      <c r="C5" s="85"/>
      <c r="D5" s="87" t="s">
        <v>1340</v>
      </c>
      <c r="E5" s="87"/>
      <c r="F5" s="87"/>
      <c r="G5" s="12"/>
      <c r="H5" s="13"/>
      <c r="I5" s="14"/>
      <c r="J5" s="14"/>
      <c r="K5" s="14"/>
    </row>
    <row r="6" spans="1:11" ht="32.4" customHeight="1">
      <c r="A6" s="89" t="s">
        <v>1341</v>
      </c>
      <c r="B6" s="90"/>
      <c r="C6" s="91"/>
      <c r="D6" s="95" t="s">
        <v>1342</v>
      </c>
      <c r="E6" s="95"/>
      <c r="F6" s="95"/>
      <c r="G6" s="12"/>
      <c r="H6" s="13"/>
      <c r="I6" s="14"/>
      <c r="J6" s="14"/>
      <c r="K6" s="14"/>
    </row>
    <row r="7" spans="1:11" ht="32.4" customHeight="1">
      <c r="A7" s="92"/>
      <c r="B7" s="93"/>
      <c r="C7" s="94"/>
      <c r="D7" s="96" t="s">
        <v>1343</v>
      </c>
      <c r="E7" s="97"/>
      <c r="F7" s="98"/>
      <c r="G7" s="12"/>
      <c r="H7" s="13"/>
      <c r="I7" s="14"/>
      <c r="J7" s="14"/>
      <c r="K7" s="14"/>
    </row>
    <row r="8" spans="1:11" ht="32.4" customHeight="1">
      <c r="A8" s="99" t="s">
        <v>1344</v>
      </c>
      <c r="B8" s="100"/>
      <c r="C8" s="100"/>
      <c r="D8" s="100"/>
      <c r="E8" s="100"/>
      <c r="F8" s="101"/>
      <c r="G8" s="12"/>
      <c r="H8" s="13"/>
      <c r="I8" s="14"/>
      <c r="J8" s="14"/>
      <c r="K8" s="14"/>
    </row>
    <row r="9" spans="1:11" ht="82.8" customHeight="1">
      <c r="A9" s="99" t="s">
        <v>1345</v>
      </c>
      <c r="B9" s="100"/>
      <c r="C9" s="100"/>
      <c r="D9" s="100"/>
      <c r="E9" s="100"/>
      <c r="F9" s="101"/>
      <c r="G9" s="12"/>
      <c r="H9" s="15" t="s">
        <v>1346</v>
      </c>
      <c r="I9" s="14"/>
      <c r="J9" s="14"/>
      <c r="K9" s="14"/>
    </row>
    <row r="10" spans="1:11" ht="82.8" customHeight="1">
      <c r="A10" s="16" t="s">
        <v>1347</v>
      </c>
      <c r="B10" s="17" t="s">
        <v>1348</v>
      </c>
      <c r="C10" s="18" t="s">
        <v>1349</v>
      </c>
      <c r="D10" s="19" t="s">
        <v>1350</v>
      </c>
      <c r="E10" s="20" t="s">
        <v>1351</v>
      </c>
      <c r="F10" s="21" t="s">
        <v>1352</v>
      </c>
      <c r="G10" s="22" t="s">
        <v>1353</v>
      </c>
      <c r="H10" s="23" t="s">
        <v>1354</v>
      </c>
      <c r="I10" s="23" t="s">
        <v>1355</v>
      </c>
      <c r="J10" s="23" t="s">
        <v>1356</v>
      </c>
      <c r="K10" s="23"/>
    </row>
    <row r="11" spans="1:11" ht="82.8" customHeight="1">
      <c r="A11" s="24">
        <v>1</v>
      </c>
      <c r="B11" s="25" t="s">
        <v>1357</v>
      </c>
      <c r="C11" s="26" t="s">
        <v>1358</v>
      </c>
      <c r="D11" s="27">
        <v>400</v>
      </c>
      <c r="E11" s="28">
        <v>0.46</v>
      </c>
      <c r="F11" s="29">
        <f>E11*D11</f>
        <v>184</v>
      </c>
      <c r="G11" s="17">
        <v>73159090</v>
      </c>
      <c r="H11" s="30" t="s">
        <v>1359</v>
      </c>
      <c r="I11" s="31" t="s">
        <v>1360</v>
      </c>
      <c r="J11" s="32">
        <v>10</v>
      </c>
      <c r="K11" s="31"/>
    </row>
    <row r="12" spans="1:11" ht="82.8" customHeight="1">
      <c r="A12" s="24">
        <v>2</v>
      </c>
      <c r="B12" s="25" t="s">
        <v>1357</v>
      </c>
      <c r="C12" s="26" t="s">
        <v>1358</v>
      </c>
      <c r="D12" s="27">
        <v>2000</v>
      </c>
      <c r="E12" s="28">
        <v>0.06</v>
      </c>
      <c r="F12" s="29">
        <f t="shared" ref="F12:F75" si="0">E12*D12</f>
        <v>120</v>
      </c>
      <c r="G12" s="17">
        <v>73159090</v>
      </c>
      <c r="H12" s="33" t="s">
        <v>1361</v>
      </c>
      <c r="I12" s="34" t="s">
        <v>1360</v>
      </c>
      <c r="J12" s="32">
        <v>10</v>
      </c>
      <c r="K12" s="31"/>
    </row>
    <row r="13" spans="1:11" ht="82.8" customHeight="1">
      <c r="A13" s="24">
        <v>3</v>
      </c>
      <c r="B13" s="25" t="s">
        <v>1362</v>
      </c>
      <c r="C13" s="26" t="s">
        <v>1358</v>
      </c>
      <c r="D13" s="27">
        <v>50</v>
      </c>
      <c r="E13" s="28">
        <v>6.12</v>
      </c>
      <c r="F13" s="29">
        <f t="shared" si="0"/>
        <v>306</v>
      </c>
      <c r="G13" s="17">
        <v>73151199</v>
      </c>
      <c r="H13" s="35" t="s">
        <v>1363</v>
      </c>
      <c r="I13" s="31" t="s">
        <v>1360</v>
      </c>
      <c r="J13" s="32">
        <v>10</v>
      </c>
      <c r="K13" s="31"/>
    </row>
    <row r="14" spans="1:11" ht="82.8" customHeight="1">
      <c r="A14" s="24">
        <v>4</v>
      </c>
      <c r="B14" s="25" t="s">
        <v>1362</v>
      </c>
      <c r="C14" s="26" t="s">
        <v>1358</v>
      </c>
      <c r="D14" s="27">
        <v>50</v>
      </c>
      <c r="E14" s="28">
        <v>7.65</v>
      </c>
      <c r="F14" s="29">
        <f t="shared" si="0"/>
        <v>382.5</v>
      </c>
      <c r="G14" s="17">
        <v>73151199</v>
      </c>
      <c r="H14" s="35" t="s">
        <v>1364</v>
      </c>
      <c r="I14" s="31" t="s">
        <v>1360</v>
      </c>
      <c r="J14" s="32">
        <v>10</v>
      </c>
      <c r="K14" s="31"/>
    </row>
    <row r="15" spans="1:11" ht="82.8" customHeight="1">
      <c r="A15" s="24">
        <v>5</v>
      </c>
      <c r="B15" s="25" t="s">
        <v>1362</v>
      </c>
      <c r="C15" s="26" t="s">
        <v>1358</v>
      </c>
      <c r="D15" s="27">
        <v>100</v>
      </c>
      <c r="E15" s="28">
        <v>3</v>
      </c>
      <c r="F15" s="29">
        <f t="shared" si="0"/>
        <v>300</v>
      </c>
      <c r="G15" s="17">
        <v>73151199</v>
      </c>
      <c r="H15" s="35" t="s">
        <v>1365</v>
      </c>
      <c r="I15" s="31" t="s">
        <v>1360</v>
      </c>
      <c r="J15" s="32">
        <v>10</v>
      </c>
      <c r="K15" s="31"/>
    </row>
    <row r="16" spans="1:11" ht="82.8" customHeight="1">
      <c r="A16" s="24">
        <v>6</v>
      </c>
      <c r="B16" s="25" t="s">
        <v>1366</v>
      </c>
      <c r="C16" s="26" t="s">
        <v>1358</v>
      </c>
      <c r="D16" s="36">
        <v>16</v>
      </c>
      <c r="E16" s="28">
        <v>16.440000000000001</v>
      </c>
      <c r="F16" s="29">
        <f t="shared" si="0"/>
        <v>263.04000000000002</v>
      </c>
      <c r="G16" s="17">
        <v>84138119</v>
      </c>
      <c r="H16" s="37" t="s">
        <v>1367</v>
      </c>
      <c r="I16" s="34" t="s">
        <v>1360</v>
      </c>
      <c r="J16" s="34">
        <v>8</v>
      </c>
      <c r="K16" s="34"/>
    </row>
    <row r="17" spans="1:11" ht="82.8" customHeight="1">
      <c r="A17" s="24">
        <v>7</v>
      </c>
      <c r="B17" s="25" t="s">
        <v>1366</v>
      </c>
      <c r="C17" s="26" t="s">
        <v>1358</v>
      </c>
      <c r="D17" s="36">
        <v>16</v>
      </c>
      <c r="E17" s="28">
        <v>16.25</v>
      </c>
      <c r="F17" s="29">
        <f t="shared" si="0"/>
        <v>260</v>
      </c>
      <c r="G17" s="17">
        <v>84138119</v>
      </c>
      <c r="H17" s="37" t="s">
        <v>1368</v>
      </c>
      <c r="I17" s="34" t="s">
        <v>1360</v>
      </c>
      <c r="J17" s="34">
        <v>8</v>
      </c>
      <c r="K17" s="34"/>
    </row>
    <row r="18" spans="1:11" ht="82.8" customHeight="1">
      <c r="A18" s="24">
        <v>8</v>
      </c>
      <c r="B18" s="25" t="s">
        <v>1366</v>
      </c>
      <c r="C18" s="26" t="s">
        <v>1358</v>
      </c>
      <c r="D18" s="36">
        <v>4</v>
      </c>
      <c r="E18" s="28">
        <v>4.59</v>
      </c>
      <c r="F18" s="29">
        <f t="shared" si="0"/>
        <v>18.36</v>
      </c>
      <c r="G18" s="17">
        <v>84138119</v>
      </c>
      <c r="H18" s="37" t="s">
        <v>1369</v>
      </c>
      <c r="I18" s="34" t="s">
        <v>1360</v>
      </c>
      <c r="J18" s="34">
        <v>8</v>
      </c>
      <c r="K18" s="34"/>
    </row>
    <row r="19" spans="1:11" ht="82.8" customHeight="1">
      <c r="A19" s="24">
        <v>9</v>
      </c>
      <c r="B19" s="25" t="s">
        <v>1366</v>
      </c>
      <c r="C19" s="26" t="s">
        <v>1358</v>
      </c>
      <c r="D19" s="36">
        <v>16</v>
      </c>
      <c r="E19" s="28">
        <v>15.68</v>
      </c>
      <c r="F19" s="29">
        <f t="shared" si="0"/>
        <v>250.88</v>
      </c>
      <c r="G19" s="17">
        <v>84138119</v>
      </c>
      <c r="H19" s="37" t="s">
        <v>1370</v>
      </c>
      <c r="I19" s="34" t="s">
        <v>1360</v>
      </c>
      <c r="J19" s="34">
        <v>8</v>
      </c>
      <c r="K19" s="34"/>
    </row>
    <row r="20" spans="1:11" ht="82.8" customHeight="1">
      <c r="A20" s="24">
        <v>10</v>
      </c>
      <c r="B20" s="25" t="s">
        <v>1366</v>
      </c>
      <c r="C20" s="26" t="s">
        <v>1358</v>
      </c>
      <c r="D20" s="36">
        <v>20</v>
      </c>
      <c r="E20" s="28">
        <v>44.55</v>
      </c>
      <c r="F20" s="29">
        <f t="shared" si="0"/>
        <v>891</v>
      </c>
      <c r="G20" s="17">
        <v>84138119</v>
      </c>
      <c r="H20" s="37" t="s">
        <v>1371</v>
      </c>
      <c r="I20" s="34" t="s">
        <v>1360</v>
      </c>
      <c r="J20" s="34">
        <v>8</v>
      </c>
      <c r="K20" s="34"/>
    </row>
    <row r="21" spans="1:11" ht="82.8" customHeight="1">
      <c r="A21" s="24">
        <v>11</v>
      </c>
      <c r="B21" s="25" t="s">
        <v>1366</v>
      </c>
      <c r="C21" s="26" t="s">
        <v>1358</v>
      </c>
      <c r="D21" s="36">
        <v>8</v>
      </c>
      <c r="E21" s="28">
        <v>45.89</v>
      </c>
      <c r="F21" s="29">
        <f t="shared" si="0"/>
        <v>367.12</v>
      </c>
      <c r="G21" s="17">
        <v>84138119</v>
      </c>
      <c r="H21" s="37" t="s">
        <v>1372</v>
      </c>
      <c r="I21" s="34" t="s">
        <v>1360</v>
      </c>
      <c r="J21" s="34">
        <v>8</v>
      </c>
      <c r="K21" s="34"/>
    </row>
    <row r="22" spans="1:11" ht="82.8" customHeight="1">
      <c r="A22" s="24">
        <v>12</v>
      </c>
      <c r="B22" s="25" t="s">
        <v>1366</v>
      </c>
      <c r="C22" s="26" t="s">
        <v>1358</v>
      </c>
      <c r="D22" s="36">
        <v>64</v>
      </c>
      <c r="E22" s="28">
        <v>17.399999999999999</v>
      </c>
      <c r="F22" s="29">
        <f t="shared" si="0"/>
        <v>1113.5999999999999</v>
      </c>
      <c r="G22" s="17">
        <v>84138119</v>
      </c>
      <c r="H22" s="37" t="s">
        <v>1373</v>
      </c>
      <c r="I22" s="34" t="s">
        <v>1360</v>
      </c>
      <c r="J22" s="34">
        <v>8</v>
      </c>
      <c r="K22" s="34"/>
    </row>
    <row r="23" spans="1:11" ht="82.8" customHeight="1">
      <c r="A23" s="24">
        <v>13</v>
      </c>
      <c r="B23" s="25" t="s">
        <v>1366</v>
      </c>
      <c r="C23" s="26" t="s">
        <v>1358</v>
      </c>
      <c r="D23" s="36">
        <v>16</v>
      </c>
      <c r="E23" s="28">
        <v>16.54</v>
      </c>
      <c r="F23" s="29">
        <f t="shared" si="0"/>
        <v>264.64</v>
      </c>
      <c r="G23" s="17">
        <v>84133090</v>
      </c>
      <c r="H23" s="37" t="s">
        <v>1374</v>
      </c>
      <c r="I23" s="34" t="s">
        <v>1360</v>
      </c>
      <c r="J23" s="34">
        <v>8</v>
      </c>
      <c r="K23" s="34"/>
    </row>
    <row r="24" spans="1:11" ht="82.8" customHeight="1">
      <c r="A24" s="24">
        <v>14</v>
      </c>
      <c r="B24" s="25" t="s">
        <v>1366</v>
      </c>
      <c r="C24" s="26" t="s">
        <v>1358</v>
      </c>
      <c r="D24" s="36">
        <v>16</v>
      </c>
      <c r="E24" s="28">
        <v>16.440000000000001</v>
      </c>
      <c r="F24" s="29">
        <f t="shared" si="0"/>
        <v>263.04000000000002</v>
      </c>
      <c r="G24" s="17">
        <v>84133090</v>
      </c>
      <c r="H24" s="37" t="s">
        <v>1375</v>
      </c>
      <c r="I24" s="34" t="s">
        <v>1360</v>
      </c>
      <c r="J24" s="34">
        <v>8</v>
      </c>
      <c r="K24" s="34"/>
    </row>
    <row r="25" spans="1:11" ht="82.8" customHeight="1">
      <c r="A25" s="24">
        <v>15</v>
      </c>
      <c r="B25" s="38" t="s">
        <v>1376</v>
      </c>
      <c r="C25" s="26" t="s">
        <v>1358</v>
      </c>
      <c r="D25" s="27">
        <v>26</v>
      </c>
      <c r="E25" s="28">
        <v>6.21</v>
      </c>
      <c r="F25" s="29">
        <f t="shared" si="0"/>
        <v>161.46</v>
      </c>
      <c r="G25" s="17">
        <v>84329090</v>
      </c>
      <c r="H25" s="33" t="s">
        <v>1377</v>
      </c>
      <c r="I25" s="34" t="s">
        <v>1360</v>
      </c>
      <c r="J25" s="34">
        <v>8</v>
      </c>
      <c r="K25" s="34"/>
    </row>
    <row r="26" spans="1:11" ht="82.8" customHeight="1">
      <c r="A26" s="24">
        <v>16</v>
      </c>
      <c r="B26" s="38" t="s">
        <v>1378</v>
      </c>
      <c r="C26" s="26" t="s">
        <v>1358</v>
      </c>
      <c r="D26" s="36">
        <v>3</v>
      </c>
      <c r="E26" s="28">
        <v>18.55</v>
      </c>
      <c r="F26" s="29">
        <f t="shared" si="0"/>
        <v>55.650000000000006</v>
      </c>
      <c r="G26" s="17">
        <v>84329090</v>
      </c>
      <c r="H26" s="37" t="s">
        <v>1379</v>
      </c>
      <c r="I26" s="34" t="s">
        <v>1360</v>
      </c>
      <c r="J26" s="34">
        <v>8</v>
      </c>
      <c r="K26" s="34"/>
    </row>
    <row r="27" spans="1:11" ht="82.8" customHeight="1">
      <c r="A27" s="24">
        <v>17</v>
      </c>
      <c r="B27" s="25" t="s">
        <v>1380</v>
      </c>
      <c r="C27" s="26" t="s">
        <v>1358</v>
      </c>
      <c r="D27" s="36">
        <v>25</v>
      </c>
      <c r="E27" s="28">
        <v>5.3</v>
      </c>
      <c r="F27" s="29">
        <f t="shared" si="0"/>
        <v>132.5</v>
      </c>
      <c r="G27" s="17">
        <v>84329090</v>
      </c>
      <c r="H27" s="37" t="s">
        <v>1381</v>
      </c>
      <c r="I27" s="34" t="s">
        <v>1360</v>
      </c>
      <c r="J27" s="34">
        <v>8</v>
      </c>
      <c r="K27" s="34"/>
    </row>
    <row r="28" spans="1:11" ht="82.8" customHeight="1">
      <c r="A28" s="24">
        <v>18</v>
      </c>
      <c r="B28" s="38" t="s">
        <v>1382</v>
      </c>
      <c r="C28" s="26" t="s">
        <v>1358</v>
      </c>
      <c r="D28" s="36">
        <v>24</v>
      </c>
      <c r="E28" s="28">
        <v>62.14</v>
      </c>
      <c r="F28" s="29">
        <f t="shared" si="0"/>
        <v>1491.3600000000001</v>
      </c>
      <c r="G28" s="17">
        <v>84329090</v>
      </c>
      <c r="H28" s="37" t="s">
        <v>1383</v>
      </c>
      <c r="I28" s="34" t="s">
        <v>1360</v>
      </c>
      <c r="J28" s="34">
        <v>8</v>
      </c>
      <c r="K28" s="34"/>
    </row>
    <row r="29" spans="1:11" ht="82.8" customHeight="1">
      <c r="A29" s="24">
        <v>19</v>
      </c>
      <c r="B29" s="25" t="s">
        <v>1384</v>
      </c>
      <c r="C29" s="26" t="s">
        <v>1358</v>
      </c>
      <c r="D29" s="39">
        <v>800</v>
      </c>
      <c r="E29" s="28">
        <v>0.12</v>
      </c>
      <c r="F29" s="29">
        <f t="shared" si="0"/>
        <v>96</v>
      </c>
      <c r="G29" s="17">
        <v>84329090</v>
      </c>
      <c r="H29" s="37" t="s">
        <v>1385</v>
      </c>
      <c r="I29" s="34" t="s">
        <v>1360</v>
      </c>
      <c r="J29" s="34">
        <v>8</v>
      </c>
      <c r="K29" s="34"/>
    </row>
    <row r="30" spans="1:11" ht="82.8" customHeight="1">
      <c r="A30" s="24">
        <v>20</v>
      </c>
      <c r="B30" s="25" t="s">
        <v>1384</v>
      </c>
      <c r="C30" s="26" t="s">
        <v>1358</v>
      </c>
      <c r="D30" s="39">
        <v>1300</v>
      </c>
      <c r="E30" s="28">
        <v>0.14000000000000001</v>
      </c>
      <c r="F30" s="29">
        <f t="shared" si="0"/>
        <v>182.00000000000003</v>
      </c>
      <c r="G30" s="17">
        <v>84329090</v>
      </c>
      <c r="H30" s="37" t="s">
        <v>1386</v>
      </c>
      <c r="I30" s="34" t="s">
        <v>1360</v>
      </c>
      <c r="J30" s="34">
        <v>8</v>
      </c>
      <c r="K30" s="34"/>
    </row>
    <row r="31" spans="1:11" ht="82.8" customHeight="1">
      <c r="A31" s="24">
        <v>21</v>
      </c>
      <c r="B31" s="25" t="s">
        <v>1387</v>
      </c>
      <c r="C31" s="26" t="s">
        <v>1358</v>
      </c>
      <c r="D31" s="27">
        <v>110</v>
      </c>
      <c r="E31" s="28">
        <v>5.4</v>
      </c>
      <c r="F31" s="29">
        <f t="shared" si="0"/>
        <v>594</v>
      </c>
      <c r="G31" s="17">
        <v>84329090</v>
      </c>
      <c r="H31" s="33" t="s">
        <v>1388</v>
      </c>
      <c r="I31" s="34" t="s">
        <v>1360</v>
      </c>
      <c r="J31" s="34">
        <v>8</v>
      </c>
      <c r="K31" s="34"/>
    </row>
    <row r="32" spans="1:11" ht="82.8" customHeight="1">
      <c r="A32" s="24">
        <v>22</v>
      </c>
      <c r="B32" s="25" t="s">
        <v>1387</v>
      </c>
      <c r="C32" s="26" t="s">
        <v>1358</v>
      </c>
      <c r="D32" s="27">
        <v>150</v>
      </c>
      <c r="E32" s="28">
        <v>3.97</v>
      </c>
      <c r="F32" s="29">
        <f t="shared" si="0"/>
        <v>595.5</v>
      </c>
      <c r="G32" s="17">
        <v>84329090</v>
      </c>
      <c r="H32" s="33" t="s">
        <v>1389</v>
      </c>
      <c r="I32" s="34" t="s">
        <v>1360</v>
      </c>
      <c r="J32" s="34">
        <v>8</v>
      </c>
      <c r="K32" s="34"/>
    </row>
    <row r="33" spans="1:11" ht="82.8" customHeight="1">
      <c r="A33" s="24">
        <v>23</v>
      </c>
      <c r="B33" s="25" t="s">
        <v>1390</v>
      </c>
      <c r="C33" s="26" t="s">
        <v>1358</v>
      </c>
      <c r="D33" s="27">
        <v>200</v>
      </c>
      <c r="E33" s="28">
        <v>1.57</v>
      </c>
      <c r="F33" s="29">
        <f t="shared" si="0"/>
        <v>314</v>
      </c>
      <c r="G33" s="17">
        <v>84329090</v>
      </c>
      <c r="H33" s="37" t="s">
        <v>1391</v>
      </c>
      <c r="I33" s="34" t="s">
        <v>1360</v>
      </c>
      <c r="J33" s="34">
        <v>8</v>
      </c>
      <c r="K33" s="34"/>
    </row>
    <row r="34" spans="1:11" ht="82.8" customHeight="1">
      <c r="A34" s="24">
        <v>24</v>
      </c>
      <c r="B34" s="25" t="s">
        <v>1392</v>
      </c>
      <c r="C34" s="26" t="s">
        <v>1358</v>
      </c>
      <c r="D34" s="27">
        <v>100</v>
      </c>
      <c r="E34" s="28">
        <v>1.3</v>
      </c>
      <c r="F34" s="29">
        <f t="shared" si="0"/>
        <v>130</v>
      </c>
      <c r="G34" s="17">
        <v>73269099</v>
      </c>
      <c r="H34" s="37" t="s">
        <v>1393</v>
      </c>
      <c r="I34" s="34" t="s">
        <v>1360</v>
      </c>
      <c r="J34" s="34">
        <v>8</v>
      </c>
      <c r="K34" s="34"/>
    </row>
    <row r="35" spans="1:11" ht="82.8" customHeight="1">
      <c r="A35" s="24">
        <v>25</v>
      </c>
      <c r="B35" s="25" t="s">
        <v>1392</v>
      </c>
      <c r="C35" s="26" t="s">
        <v>1358</v>
      </c>
      <c r="D35" s="27">
        <v>50</v>
      </c>
      <c r="E35" s="28">
        <v>1.2</v>
      </c>
      <c r="F35" s="29">
        <f t="shared" si="0"/>
        <v>60</v>
      </c>
      <c r="G35" s="17">
        <v>73269099</v>
      </c>
      <c r="H35" s="37" t="s">
        <v>1394</v>
      </c>
      <c r="I35" s="34" t="s">
        <v>1360</v>
      </c>
      <c r="J35" s="34">
        <v>8</v>
      </c>
      <c r="K35" s="34"/>
    </row>
    <row r="36" spans="1:11" ht="82.8" customHeight="1">
      <c r="A36" s="24">
        <v>26</v>
      </c>
      <c r="B36" s="38" t="s">
        <v>1395</v>
      </c>
      <c r="C36" s="26" t="s">
        <v>1358</v>
      </c>
      <c r="D36" s="27">
        <v>100</v>
      </c>
      <c r="E36" s="28">
        <v>10.94</v>
      </c>
      <c r="F36" s="29">
        <f t="shared" si="0"/>
        <v>1094</v>
      </c>
      <c r="G36" s="17">
        <v>73269099</v>
      </c>
      <c r="H36" s="37" t="s">
        <v>1396</v>
      </c>
      <c r="I36" s="40" t="s">
        <v>1360</v>
      </c>
      <c r="J36" s="34">
        <v>8</v>
      </c>
      <c r="K36" s="40"/>
    </row>
    <row r="37" spans="1:11" ht="82.8" customHeight="1">
      <c r="A37" s="24">
        <v>27</v>
      </c>
      <c r="B37" s="25" t="s">
        <v>1397</v>
      </c>
      <c r="C37" s="26" t="s">
        <v>1358</v>
      </c>
      <c r="D37" s="27">
        <v>30</v>
      </c>
      <c r="E37" s="28">
        <v>0.45</v>
      </c>
      <c r="F37" s="29">
        <f t="shared" si="0"/>
        <v>13.5</v>
      </c>
      <c r="G37" s="17">
        <v>73269099</v>
      </c>
      <c r="H37" s="33" t="s">
        <v>1398</v>
      </c>
      <c r="I37" s="34" t="s">
        <v>1360</v>
      </c>
      <c r="J37" s="34">
        <v>8</v>
      </c>
      <c r="K37" s="34"/>
    </row>
    <row r="38" spans="1:11" ht="82.8" customHeight="1">
      <c r="A38" s="24">
        <v>28</v>
      </c>
      <c r="B38" s="38" t="s">
        <v>1399</v>
      </c>
      <c r="C38" s="26" t="s">
        <v>1358</v>
      </c>
      <c r="D38" s="27">
        <v>250</v>
      </c>
      <c r="E38" s="28">
        <v>1.41</v>
      </c>
      <c r="F38" s="29">
        <f t="shared" si="0"/>
        <v>352.5</v>
      </c>
      <c r="G38" s="17">
        <v>73269099</v>
      </c>
      <c r="H38" s="37" t="s">
        <v>1400</v>
      </c>
      <c r="I38" s="34" t="s">
        <v>1360</v>
      </c>
      <c r="J38" s="34">
        <v>8</v>
      </c>
      <c r="K38" s="34"/>
    </row>
    <row r="39" spans="1:11" ht="82.8" customHeight="1">
      <c r="A39" s="24">
        <v>29</v>
      </c>
      <c r="B39" s="38" t="s">
        <v>1401</v>
      </c>
      <c r="C39" s="26" t="s">
        <v>1358</v>
      </c>
      <c r="D39" s="27">
        <v>100</v>
      </c>
      <c r="E39" s="28">
        <v>0.03</v>
      </c>
      <c r="F39" s="29">
        <f t="shared" si="0"/>
        <v>3</v>
      </c>
      <c r="G39" s="17">
        <v>73269099</v>
      </c>
      <c r="H39" s="37" t="s">
        <v>1402</v>
      </c>
      <c r="I39" s="34" t="s">
        <v>1360</v>
      </c>
      <c r="J39" s="34">
        <v>8</v>
      </c>
      <c r="K39" s="34"/>
    </row>
    <row r="40" spans="1:11" ht="82.8" customHeight="1">
      <c r="A40" s="24">
        <v>30</v>
      </c>
      <c r="B40" s="38" t="s">
        <v>1403</v>
      </c>
      <c r="C40" s="26" t="s">
        <v>1358</v>
      </c>
      <c r="D40" s="27">
        <v>100</v>
      </c>
      <c r="E40" s="28">
        <v>8.85</v>
      </c>
      <c r="F40" s="29">
        <f t="shared" si="0"/>
        <v>885</v>
      </c>
      <c r="G40" s="17">
        <v>84831090</v>
      </c>
      <c r="H40" s="37" t="s">
        <v>1404</v>
      </c>
      <c r="I40" s="40" t="s">
        <v>1360</v>
      </c>
      <c r="J40" s="34">
        <v>8</v>
      </c>
      <c r="K40" s="40"/>
    </row>
    <row r="41" spans="1:11" ht="82.8" customHeight="1">
      <c r="A41" s="24">
        <v>31</v>
      </c>
      <c r="B41" s="25" t="s">
        <v>1405</v>
      </c>
      <c r="C41" s="26" t="s">
        <v>1358</v>
      </c>
      <c r="D41" s="27">
        <v>200</v>
      </c>
      <c r="E41" s="28">
        <v>0.8</v>
      </c>
      <c r="F41" s="29">
        <f t="shared" si="0"/>
        <v>160</v>
      </c>
      <c r="G41" s="17">
        <v>84831090</v>
      </c>
      <c r="H41" s="33" t="s">
        <v>1406</v>
      </c>
      <c r="I41" s="34" t="s">
        <v>1360</v>
      </c>
      <c r="J41" s="34">
        <v>8</v>
      </c>
      <c r="K41" s="34"/>
    </row>
    <row r="42" spans="1:11" ht="82.8" customHeight="1">
      <c r="A42" s="24">
        <v>32</v>
      </c>
      <c r="B42" s="25" t="s">
        <v>1407</v>
      </c>
      <c r="C42" s="26" t="s">
        <v>1358</v>
      </c>
      <c r="D42" s="27">
        <v>10</v>
      </c>
      <c r="E42" s="28">
        <v>1.55</v>
      </c>
      <c r="F42" s="29">
        <f t="shared" si="0"/>
        <v>15.5</v>
      </c>
      <c r="G42" s="17">
        <v>84831090</v>
      </c>
      <c r="H42" s="37" t="s">
        <v>1408</v>
      </c>
      <c r="I42" s="34" t="s">
        <v>1360</v>
      </c>
      <c r="J42" s="34">
        <v>8</v>
      </c>
      <c r="K42" s="34"/>
    </row>
    <row r="43" spans="1:11" ht="82.8" customHeight="1">
      <c r="A43" s="24">
        <v>33</v>
      </c>
      <c r="B43" s="25" t="s">
        <v>1409</v>
      </c>
      <c r="C43" s="26" t="s">
        <v>1358</v>
      </c>
      <c r="D43" s="27">
        <v>1</v>
      </c>
      <c r="E43" s="28">
        <v>4.72</v>
      </c>
      <c r="F43" s="29">
        <f t="shared" si="0"/>
        <v>4.72</v>
      </c>
      <c r="G43" s="17">
        <v>84831090</v>
      </c>
      <c r="H43" s="37" t="s">
        <v>1410</v>
      </c>
      <c r="I43" s="34" t="s">
        <v>1360</v>
      </c>
      <c r="J43" s="34">
        <v>8</v>
      </c>
      <c r="K43" s="34"/>
    </row>
    <row r="44" spans="1:11" ht="82.8" customHeight="1">
      <c r="A44" s="24">
        <v>34</v>
      </c>
      <c r="B44" s="25" t="s">
        <v>1411</v>
      </c>
      <c r="C44" s="26" t="s">
        <v>1358</v>
      </c>
      <c r="D44" s="36">
        <v>520</v>
      </c>
      <c r="E44" s="28">
        <v>0.73</v>
      </c>
      <c r="F44" s="29">
        <f t="shared" si="0"/>
        <v>379.59999999999997</v>
      </c>
      <c r="G44" s="17">
        <v>84212399</v>
      </c>
      <c r="H44" s="37" t="s">
        <v>1412</v>
      </c>
      <c r="I44" s="34" t="s">
        <v>1360</v>
      </c>
      <c r="J44" s="34">
        <v>8</v>
      </c>
      <c r="K44" s="34"/>
    </row>
    <row r="45" spans="1:11" ht="82.8" customHeight="1">
      <c r="A45" s="24">
        <v>35</v>
      </c>
      <c r="B45" s="25" t="s">
        <v>1411</v>
      </c>
      <c r="C45" s="26" t="s">
        <v>1358</v>
      </c>
      <c r="D45" s="27">
        <v>200</v>
      </c>
      <c r="E45" s="28">
        <v>0.92</v>
      </c>
      <c r="F45" s="29">
        <f t="shared" si="0"/>
        <v>184</v>
      </c>
      <c r="G45" s="17">
        <v>84212399</v>
      </c>
      <c r="H45" s="33" t="s">
        <v>1413</v>
      </c>
      <c r="I45" s="34" t="s">
        <v>1360</v>
      </c>
      <c r="J45" s="34">
        <v>8</v>
      </c>
      <c r="K45" s="34"/>
    </row>
    <row r="46" spans="1:11" ht="82.8" customHeight="1">
      <c r="A46" s="24">
        <v>36</v>
      </c>
      <c r="B46" s="25" t="s">
        <v>1414</v>
      </c>
      <c r="C46" s="26" t="s">
        <v>1358</v>
      </c>
      <c r="D46" s="36">
        <v>200</v>
      </c>
      <c r="E46" s="28">
        <v>0.82</v>
      </c>
      <c r="F46" s="29">
        <f t="shared" si="0"/>
        <v>164</v>
      </c>
      <c r="G46" s="17">
        <v>84212391</v>
      </c>
      <c r="H46" s="37" t="s">
        <v>1415</v>
      </c>
      <c r="I46" s="34" t="s">
        <v>1360</v>
      </c>
      <c r="J46" s="34">
        <v>8</v>
      </c>
      <c r="K46" s="34"/>
    </row>
    <row r="47" spans="1:11" ht="82.8" customHeight="1">
      <c r="A47" s="24">
        <v>37</v>
      </c>
      <c r="B47" s="25" t="s">
        <v>1416</v>
      </c>
      <c r="C47" s="26" t="s">
        <v>1358</v>
      </c>
      <c r="D47" s="36">
        <v>100</v>
      </c>
      <c r="E47" s="28">
        <v>1.05</v>
      </c>
      <c r="F47" s="29">
        <f t="shared" si="0"/>
        <v>105</v>
      </c>
      <c r="G47" s="17">
        <v>84212391</v>
      </c>
      <c r="H47" s="37" t="s">
        <v>1417</v>
      </c>
      <c r="I47" s="34" t="s">
        <v>1360</v>
      </c>
      <c r="J47" s="34">
        <v>8</v>
      </c>
      <c r="K47" s="34"/>
    </row>
    <row r="48" spans="1:11" ht="82.8" customHeight="1">
      <c r="A48" s="24">
        <v>38</v>
      </c>
      <c r="B48" s="25" t="s">
        <v>1418</v>
      </c>
      <c r="C48" s="26" t="s">
        <v>1358</v>
      </c>
      <c r="D48" s="36">
        <v>50</v>
      </c>
      <c r="E48" s="28">
        <v>1.24</v>
      </c>
      <c r="F48" s="29">
        <f t="shared" si="0"/>
        <v>62</v>
      </c>
      <c r="G48" s="17">
        <v>84212391</v>
      </c>
      <c r="H48" s="37" t="s">
        <v>1419</v>
      </c>
      <c r="I48" s="34" t="s">
        <v>1360</v>
      </c>
      <c r="J48" s="34">
        <v>8</v>
      </c>
      <c r="K48" s="34"/>
    </row>
    <row r="49" spans="1:11" ht="82.8" customHeight="1">
      <c r="A49" s="24">
        <v>39</v>
      </c>
      <c r="B49" s="25" t="s">
        <v>1420</v>
      </c>
      <c r="C49" s="26" t="s">
        <v>1358</v>
      </c>
      <c r="D49" s="36">
        <v>400</v>
      </c>
      <c r="E49" s="28">
        <v>0.63</v>
      </c>
      <c r="F49" s="29">
        <f t="shared" si="0"/>
        <v>252</v>
      </c>
      <c r="G49" s="17">
        <v>84212391</v>
      </c>
      <c r="H49" s="37" t="s">
        <v>1421</v>
      </c>
      <c r="I49" s="34" t="s">
        <v>1360</v>
      </c>
      <c r="J49" s="34">
        <v>8</v>
      </c>
      <c r="K49" s="34"/>
    </row>
    <row r="50" spans="1:11" ht="82.8" customHeight="1">
      <c r="A50" s="24">
        <v>40</v>
      </c>
      <c r="B50" s="25" t="s">
        <v>1422</v>
      </c>
      <c r="C50" s="26" t="s">
        <v>1358</v>
      </c>
      <c r="D50" s="36">
        <v>16</v>
      </c>
      <c r="E50" s="28">
        <v>3.31</v>
      </c>
      <c r="F50" s="29">
        <f t="shared" si="0"/>
        <v>52.96</v>
      </c>
      <c r="G50" s="17">
        <v>84213990</v>
      </c>
      <c r="H50" s="37" t="s">
        <v>1423</v>
      </c>
      <c r="I50" s="34" t="s">
        <v>1360</v>
      </c>
      <c r="J50" s="34">
        <v>8</v>
      </c>
      <c r="K50" s="34"/>
    </row>
    <row r="51" spans="1:11" ht="82.8" customHeight="1">
      <c r="A51" s="24">
        <v>41</v>
      </c>
      <c r="B51" s="25" t="s">
        <v>1424</v>
      </c>
      <c r="C51" s="26" t="s">
        <v>1358</v>
      </c>
      <c r="D51" s="36">
        <v>10</v>
      </c>
      <c r="E51" s="28">
        <v>54.68</v>
      </c>
      <c r="F51" s="29">
        <f t="shared" si="0"/>
        <v>546.79999999999995</v>
      </c>
      <c r="G51" s="17">
        <v>76169990</v>
      </c>
      <c r="H51" s="37" t="s">
        <v>1265</v>
      </c>
      <c r="I51" s="34" t="s">
        <v>1360</v>
      </c>
      <c r="J51" s="41">
        <v>10</v>
      </c>
      <c r="K51" s="34"/>
    </row>
    <row r="52" spans="1:11" ht="82.8" customHeight="1">
      <c r="A52" s="24">
        <v>42</v>
      </c>
      <c r="B52" s="25" t="s">
        <v>1424</v>
      </c>
      <c r="C52" s="26" t="s">
        <v>1358</v>
      </c>
      <c r="D52" s="36">
        <v>20</v>
      </c>
      <c r="E52" s="28">
        <v>67.69</v>
      </c>
      <c r="F52" s="29">
        <f t="shared" si="0"/>
        <v>1353.8</v>
      </c>
      <c r="G52" s="17">
        <v>76169990</v>
      </c>
      <c r="H52" s="37" t="s">
        <v>1266</v>
      </c>
      <c r="I52" s="34" t="s">
        <v>1360</v>
      </c>
      <c r="J52" s="41">
        <v>10</v>
      </c>
      <c r="K52" s="34"/>
    </row>
    <row r="53" spans="1:11" ht="82.8" customHeight="1">
      <c r="A53" s="24">
        <v>43</v>
      </c>
      <c r="B53" s="25" t="s">
        <v>1424</v>
      </c>
      <c r="C53" s="26" t="s">
        <v>1358</v>
      </c>
      <c r="D53" s="36">
        <v>20</v>
      </c>
      <c r="E53" s="28">
        <v>91.3</v>
      </c>
      <c r="F53" s="29">
        <f t="shared" si="0"/>
        <v>1826</v>
      </c>
      <c r="G53" s="17">
        <v>76169990</v>
      </c>
      <c r="H53" s="37" t="s">
        <v>1268</v>
      </c>
      <c r="I53" s="34" t="s">
        <v>1360</v>
      </c>
      <c r="J53" s="41">
        <v>10</v>
      </c>
      <c r="K53" s="34"/>
    </row>
    <row r="54" spans="1:11" ht="82.8" customHeight="1">
      <c r="A54" s="24">
        <v>44</v>
      </c>
      <c r="B54" s="25" t="s">
        <v>1424</v>
      </c>
      <c r="C54" s="26" t="s">
        <v>1358</v>
      </c>
      <c r="D54" s="36">
        <v>20</v>
      </c>
      <c r="E54" s="28">
        <v>103.25</v>
      </c>
      <c r="F54" s="29">
        <f t="shared" si="0"/>
        <v>2065</v>
      </c>
      <c r="G54" s="17">
        <v>76169990</v>
      </c>
      <c r="H54" s="37" t="s">
        <v>1267</v>
      </c>
      <c r="I54" s="34" t="s">
        <v>1360</v>
      </c>
      <c r="J54" s="41">
        <v>10</v>
      </c>
      <c r="K54" s="34"/>
    </row>
    <row r="55" spans="1:11" ht="82.8" customHeight="1">
      <c r="A55" s="24">
        <v>45</v>
      </c>
      <c r="B55" s="25" t="s">
        <v>1425</v>
      </c>
      <c r="C55" s="26" t="s">
        <v>1358</v>
      </c>
      <c r="D55" s="36">
        <v>10</v>
      </c>
      <c r="E55" s="28">
        <v>28.3</v>
      </c>
      <c r="F55" s="29">
        <f t="shared" si="0"/>
        <v>283</v>
      </c>
      <c r="G55" s="17">
        <v>76129090</v>
      </c>
      <c r="H55" s="37" t="s">
        <v>1426</v>
      </c>
      <c r="I55" s="34" t="s">
        <v>1360</v>
      </c>
      <c r="J55" s="41">
        <v>10</v>
      </c>
      <c r="K55" s="34"/>
    </row>
    <row r="56" spans="1:11" ht="82.8" customHeight="1">
      <c r="A56" s="24">
        <v>46</v>
      </c>
      <c r="B56" s="25" t="s">
        <v>1427</v>
      </c>
      <c r="C56" s="26" t="s">
        <v>1358</v>
      </c>
      <c r="D56" s="36">
        <v>40</v>
      </c>
      <c r="E56" s="28">
        <v>9.6199999999999992</v>
      </c>
      <c r="F56" s="29">
        <f t="shared" si="0"/>
        <v>384.79999999999995</v>
      </c>
      <c r="G56" s="17">
        <v>84339090</v>
      </c>
      <c r="H56" s="37" t="s">
        <v>1428</v>
      </c>
      <c r="I56" s="34" t="s">
        <v>1360</v>
      </c>
      <c r="J56" s="34">
        <v>8</v>
      </c>
      <c r="K56" s="34"/>
    </row>
    <row r="57" spans="1:11" ht="82.8" customHeight="1">
      <c r="A57" s="24">
        <v>47</v>
      </c>
      <c r="B57" s="25" t="s">
        <v>1429</v>
      </c>
      <c r="C57" s="26" t="s">
        <v>1358</v>
      </c>
      <c r="D57" s="36">
        <v>46</v>
      </c>
      <c r="E57" s="28">
        <v>8.5299999999999994</v>
      </c>
      <c r="F57" s="29">
        <f t="shared" si="0"/>
        <v>392.38</v>
      </c>
      <c r="G57" s="17">
        <v>84339090</v>
      </c>
      <c r="H57" s="37" t="s">
        <v>1430</v>
      </c>
      <c r="I57" s="34" t="s">
        <v>1360</v>
      </c>
      <c r="J57" s="34">
        <v>8</v>
      </c>
      <c r="K57" s="34"/>
    </row>
    <row r="58" spans="1:11" ht="82.8" customHeight="1">
      <c r="A58" s="24">
        <v>48</v>
      </c>
      <c r="B58" s="25" t="s">
        <v>1431</v>
      </c>
      <c r="C58" s="26" t="s">
        <v>1358</v>
      </c>
      <c r="D58" s="36">
        <v>8</v>
      </c>
      <c r="E58" s="28">
        <v>17.78</v>
      </c>
      <c r="F58" s="29">
        <f t="shared" si="0"/>
        <v>142.24</v>
      </c>
      <c r="G58" s="17">
        <v>84339090</v>
      </c>
      <c r="H58" s="37" t="s">
        <v>1432</v>
      </c>
      <c r="I58" s="34" t="s">
        <v>1360</v>
      </c>
      <c r="J58" s="34">
        <v>8</v>
      </c>
      <c r="K58" s="34"/>
    </row>
    <row r="59" spans="1:11" ht="82.8" customHeight="1">
      <c r="A59" s="24">
        <v>49</v>
      </c>
      <c r="B59" s="38" t="s">
        <v>1433</v>
      </c>
      <c r="C59" s="26" t="s">
        <v>1358</v>
      </c>
      <c r="D59" s="36">
        <v>1</v>
      </c>
      <c r="E59" s="28">
        <v>5.26</v>
      </c>
      <c r="F59" s="29">
        <f t="shared" si="0"/>
        <v>5.26</v>
      </c>
      <c r="G59" s="17">
        <v>84339090</v>
      </c>
      <c r="H59" s="37" t="s">
        <v>1434</v>
      </c>
      <c r="I59" s="34" t="s">
        <v>1360</v>
      </c>
      <c r="J59" s="34">
        <v>8</v>
      </c>
      <c r="K59" s="34"/>
    </row>
    <row r="60" spans="1:11" ht="82.8" customHeight="1">
      <c r="A60" s="24">
        <v>50</v>
      </c>
      <c r="B60" s="25" t="s">
        <v>1435</v>
      </c>
      <c r="C60" s="26" t="s">
        <v>1358</v>
      </c>
      <c r="D60" s="27">
        <v>3</v>
      </c>
      <c r="E60" s="28">
        <v>12.95</v>
      </c>
      <c r="F60" s="29">
        <f t="shared" si="0"/>
        <v>38.849999999999994</v>
      </c>
      <c r="G60" s="17">
        <v>84339090</v>
      </c>
      <c r="H60" s="33" t="s">
        <v>1436</v>
      </c>
      <c r="I60" s="34" t="s">
        <v>1360</v>
      </c>
      <c r="J60" s="34">
        <v>8</v>
      </c>
      <c r="K60" s="34"/>
    </row>
    <row r="61" spans="1:11" ht="82.8" customHeight="1">
      <c r="A61" s="24">
        <v>51</v>
      </c>
      <c r="B61" s="25" t="s">
        <v>1437</v>
      </c>
      <c r="C61" s="26" t="s">
        <v>1358</v>
      </c>
      <c r="D61" s="36">
        <v>20</v>
      </c>
      <c r="E61" s="28">
        <v>0.32</v>
      </c>
      <c r="F61" s="29">
        <f t="shared" si="0"/>
        <v>6.4</v>
      </c>
      <c r="G61" s="17">
        <v>85111090</v>
      </c>
      <c r="H61" s="37" t="s">
        <v>677</v>
      </c>
      <c r="I61" s="34" t="s">
        <v>1360</v>
      </c>
      <c r="J61" s="34">
        <v>8</v>
      </c>
      <c r="K61" s="34"/>
    </row>
    <row r="62" spans="1:11" ht="82.8" customHeight="1">
      <c r="A62" s="24">
        <v>52</v>
      </c>
      <c r="B62" s="38" t="s">
        <v>1438</v>
      </c>
      <c r="C62" s="26" t="s">
        <v>1358</v>
      </c>
      <c r="D62" s="36">
        <v>10</v>
      </c>
      <c r="E62" s="28">
        <v>2.4300000000000002</v>
      </c>
      <c r="F62" s="29">
        <f t="shared" si="0"/>
        <v>24.3</v>
      </c>
      <c r="G62" s="17">
        <v>84831090</v>
      </c>
      <c r="H62" s="37" t="s">
        <v>1439</v>
      </c>
      <c r="I62" s="34" t="s">
        <v>1360</v>
      </c>
      <c r="J62" s="34">
        <v>8</v>
      </c>
      <c r="K62" s="34"/>
    </row>
    <row r="63" spans="1:11" ht="82.8" customHeight="1">
      <c r="A63" s="24">
        <v>53</v>
      </c>
      <c r="B63" s="25" t="s">
        <v>1440</v>
      </c>
      <c r="C63" s="26" t="s">
        <v>1358</v>
      </c>
      <c r="D63" s="36">
        <v>20</v>
      </c>
      <c r="E63" s="28">
        <v>2.39</v>
      </c>
      <c r="F63" s="29">
        <f t="shared" si="0"/>
        <v>47.800000000000004</v>
      </c>
      <c r="G63" s="17">
        <v>84831090</v>
      </c>
      <c r="H63" s="37" t="s">
        <v>1441</v>
      </c>
      <c r="I63" s="34" t="s">
        <v>1360</v>
      </c>
      <c r="J63" s="34">
        <v>8</v>
      </c>
      <c r="K63" s="34"/>
    </row>
    <row r="64" spans="1:11" ht="82.8" customHeight="1">
      <c r="A64" s="24">
        <v>54</v>
      </c>
      <c r="B64" s="25" t="s">
        <v>1442</v>
      </c>
      <c r="C64" s="26" t="s">
        <v>1358</v>
      </c>
      <c r="D64" s="36">
        <v>20</v>
      </c>
      <c r="E64" s="28">
        <v>5.54</v>
      </c>
      <c r="F64" s="29">
        <f t="shared" si="0"/>
        <v>110.8</v>
      </c>
      <c r="G64" s="17">
        <v>84831090</v>
      </c>
      <c r="H64" s="37" t="s">
        <v>1443</v>
      </c>
      <c r="I64" s="34" t="s">
        <v>1360</v>
      </c>
      <c r="J64" s="34">
        <v>8</v>
      </c>
      <c r="K64" s="34"/>
    </row>
    <row r="65" spans="1:11" ht="82.8" customHeight="1">
      <c r="A65" s="24">
        <v>55</v>
      </c>
      <c r="B65" s="38" t="s">
        <v>1444</v>
      </c>
      <c r="C65" s="26" t="s">
        <v>1358</v>
      </c>
      <c r="D65" s="36">
        <v>20</v>
      </c>
      <c r="E65" s="28">
        <v>8.1300000000000008</v>
      </c>
      <c r="F65" s="29">
        <f t="shared" si="0"/>
        <v>162.60000000000002</v>
      </c>
      <c r="G65" s="17">
        <v>84831090</v>
      </c>
      <c r="H65" s="37" t="s">
        <v>1445</v>
      </c>
      <c r="I65" s="34" t="s">
        <v>1360</v>
      </c>
      <c r="J65" s="34">
        <v>8</v>
      </c>
      <c r="K65" s="34"/>
    </row>
    <row r="66" spans="1:11" ht="82.8" customHeight="1">
      <c r="A66" s="24">
        <v>56</v>
      </c>
      <c r="B66" s="25" t="s">
        <v>1446</v>
      </c>
      <c r="C66" s="26" t="s">
        <v>1358</v>
      </c>
      <c r="D66" s="36">
        <v>5</v>
      </c>
      <c r="E66" s="28">
        <v>1.1499999999999999</v>
      </c>
      <c r="F66" s="29">
        <f t="shared" si="0"/>
        <v>5.75</v>
      </c>
      <c r="G66" s="17">
        <v>39269099</v>
      </c>
      <c r="H66" s="37" t="s">
        <v>1447</v>
      </c>
      <c r="I66" s="34" t="s">
        <v>1360</v>
      </c>
      <c r="J66" s="34">
        <v>8</v>
      </c>
      <c r="K66" s="34"/>
    </row>
    <row r="67" spans="1:11" ht="82.8" customHeight="1">
      <c r="A67" s="24">
        <v>57</v>
      </c>
      <c r="B67" s="38" t="s">
        <v>1448</v>
      </c>
      <c r="C67" s="26" t="s">
        <v>1358</v>
      </c>
      <c r="D67" s="42">
        <v>10</v>
      </c>
      <c r="E67" s="28">
        <v>1.26</v>
      </c>
      <c r="F67" s="29">
        <f t="shared" si="0"/>
        <v>12.6</v>
      </c>
      <c r="G67" s="17">
        <v>39269099</v>
      </c>
      <c r="H67" s="43" t="s">
        <v>1449</v>
      </c>
      <c r="I67" s="44" t="s">
        <v>1360</v>
      </c>
      <c r="J67" s="34">
        <v>8</v>
      </c>
      <c r="K67" s="44"/>
    </row>
    <row r="68" spans="1:11" ht="82.8" customHeight="1">
      <c r="A68" s="24">
        <v>58</v>
      </c>
      <c r="B68" s="38" t="s">
        <v>1450</v>
      </c>
      <c r="C68" s="26" t="s">
        <v>1358</v>
      </c>
      <c r="D68" s="36">
        <v>1000</v>
      </c>
      <c r="E68" s="28">
        <v>0.08</v>
      </c>
      <c r="F68" s="29">
        <f t="shared" si="0"/>
        <v>80</v>
      </c>
      <c r="G68" s="17">
        <v>39269099</v>
      </c>
      <c r="H68" s="37" t="s">
        <v>1451</v>
      </c>
      <c r="I68" s="34" t="s">
        <v>1360</v>
      </c>
      <c r="J68" s="34">
        <v>8</v>
      </c>
      <c r="K68" s="34"/>
    </row>
    <row r="69" spans="1:11" ht="82.8" customHeight="1">
      <c r="A69" s="24">
        <v>59</v>
      </c>
      <c r="B69" s="25" t="s">
        <v>1452</v>
      </c>
      <c r="C69" s="26" t="s">
        <v>1358</v>
      </c>
      <c r="D69" s="36">
        <v>50</v>
      </c>
      <c r="E69" s="28">
        <v>7.0000000000000007E-2</v>
      </c>
      <c r="F69" s="29">
        <f t="shared" si="0"/>
        <v>3.5000000000000004</v>
      </c>
      <c r="G69" s="17">
        <v>84836000</v>
      </c>
      <c r="H69" s="37" t="s">
        <v>1453</v>
      </c>
      <c r="I69" s="34" t="s">
        <v>1360</v>
      </c>
      <c r="J69" s="34">
        <v>8</v>
      </c>
      <c r="K69" s="34"/>
    </row>
    <row r="70" spans="1:11" ht="82.8" customHeight="1">
      <c r="A70" s="24">
        <v>60</v>
      </c>
      <c r="B70" s="25" t="s">
        <v>1454</v>
      </c>
      <c r="C70" s="26" t="s">
        <v>1358</v>
      </c>
      <c r="D70" s="36">
        <v>20</v>
      </c>
      <c r="E70" s="28">
        <v>3.35</v>
      </c>
      <c r="F70" s="29">
        <f t="shared" si="0"/>
        <v>67</v>
      </c>
      <c r="G70" s="17">
        <v>84836000</v>
      </c>
      <c r="H70" s="37" t="s">
        <v>1455</v>
      </c>
      <c r="I70" s="34" t="s">
        <v>1360</v>
      </c>
      <c r="J70" s="34">
        <v>8</v>
      </c>
      <c r="K70" s="34"/>
    </row>
    <row r="71" spans="1:11" ht="82.8" customHeight="1">
      <c r="A71" s="24">
        <v>61</v>
      </c>
      <c r="B71" s="25" t="s">
        <v>1452</v>
      </c>
      <c r="C71" s="26" t="s">
        <v>1358</v>
      </c>
      <c r="D71" s="36">
        <v>20</v>
      </c>
      <c r="E71" s="28">
        <v>5.47</v>
      </c>
      <c r="F71" s="29">
        <f t="shared" si="0"/>
        <v>109.39999999999999</v>
      </c>
      <c r="G71" s="17">
        <v>84836000</v>
      </c>
      <c r="H71" s="37" t="s">
        <v>1456</v>
      </c>
      <c r="I71" s="34" t="s">
        <v>1360</v>
      </c>
      <c r="J71" s="34">
        <v>8</v>
      </c>
      <c r="K71" s="34"/>
    </row>
    <row r="72" spans="1:11" ht="82.8" customHeight="1">
      <c r="A72" s="24">
        <v>62</v>
      </c>
      <c r="B72" s="38" t="s">
        <v>1457</v>
      </c>
      <c r="C72" s="26" t="s">
        <v>1358</v>
      </c>
      <c r="D72" s="36">
        <v>20</v>
      </c>
      <c r="E72" s="28">
        <v>0.16</v>
      </c>
      <c r="F72" s="29">
        <f t="shared" si="0"/>
        <v>3.2</v>
      </c>
      <c r="G72" s="17">
        <v>84339090</v>
      </c>
      <c r="H72" s="37" t="s">
        <v>1458</v>
      </c>
      <c r="I72" s="34" t="s">
        <v>1360</v>
      </c>
      <c r="J72" s="34">
        <v>8</v>
      </c>
      <c r="K72" s="34"/>
    </row>
    <row r="73" spans="1:11" ht="82.8" customHeight="1">
      <c r="A73" s="24">
        <v>63</v>
      </c>
      <c r="B73" s="25" t="s">
        <v>1459</v>
      </c>
      <c r="C73" s="26" t="s">
        <v>1358</v>
      </c>
      <c r="D73" s="36">
        <v>20</v>
      </c>
      <c r="E73" s="28">
        <v>1.68</v>
      </c>
      <c r="F73" s="29">
        <f t="shared" si="0"/>
        <v>33.6</v>
      </c>
      <c r="G73" s="17">
        <v>84339090</v>
      </c>
      <c r="H73" s="37" t="s">
        <v>1460</v>
      </c>
      <c r="I73" s="34" t="s">
        <v>1360</v>
      </c>
      <c r="J73" s="34">
        <v>8</v>
      </c>
      <c r="K73" s="34"/>
    </row>
    <row r="74" spans="1:11" ht="82.8" customHeight="1">
      <c r="A74" s="24">
        <v>64</v>
      </c>
      <c r="B74" s="25" t="s">
        <v>1461</v>
      </c>
      <c r="C74" s="26" t="s">
        <v>1358</v>
      </c>
      <c r="D74" s="27">
        <v>40</v>
      </c>
      <c r="E74" s="28">
        <v>0.34</v>
      </c>
      <c r="F74" s="29">
        <f t="shared" si="0"/>
        <v>13.600000000000001</v>
      </c>
      <c r="G74" s="17">
        <v>84339090</v>
      </c>
      <c r="H74" s="33" t="s">
        <v>1462</v>
      </c>
      <c r="I74" s="34" t="s">
        <v>1360</v>
      </c>
      <c r="J74" s="34">
        <v>8</v>
      </c>
      <c r="K74" s="34"/>
    </row>
    <row r="75" spans="1:11" ht="82.8" customHeight="1">
      <c r="A75" s="24">
        <v>65</v>
      </c>
      <c r="B75" s="38" t="s">
        <v>1463</v>
      </c>
      <c r="C75" s="26" t="s">
        <v>1358</v>
      </c>
      <c r="D75" s="36">
        <v>10</v>
      </c>
      <c r="E75" s="28">
        <v>0.54</v>
      </c>
      <c r="F75" s="29">
        <f t="shared" si="0"/>
        <v>5.4</v>
      </c>
      <c r="G75" s="17">
        <v>84339090</v>
      </c>
      <c r="H75" s="37" t="s">
        <v>1464</v>
      </c>
      <c r="I75" s="34" t="s">
        <v>1360</v>
      </c>
      <c r="J75" s="34">
        <v>8</v>
      </c>
      <c r="K75" s="34"/>
    </row>
    <row r="76" spans="1:11" ht="82.8" customHeight="1">
      <c r="A76" s="24">
        <v>66</v>
      </c>
      <c r="B76" s="25" t="s">
        <v>1465</v>
      </c>
      <c r="C76" s="26" t="s">
        <v>1358</v>
      </c>
      <c r="D76" s="36">
        <v>20</v>
      </c>
      <c r="E76" s="28">
        <v>2.37</v>
      </c>
      <c r="F76" s="29">
        <f t="shared" ref="F76:F139" si="1">E76*D76</f>
        <v>47.400000000000006</v>
      </c>
      <c r="G76" s="17">
        <v>84339090</v>
      </c>
      <c r="H76" s="37" t="s">
        <v>1466</v>
      </c>
      <c r="I76" s="34" t="s">
        <v>1360</v>
      </c>
      <c r="J76" s="34">
        <v>8</v>
      </c>
      <c r="K76" s="34"/>
    </row>
    <row r="77" spans="1:11" ht="82.8" customHeight="1">
      <c r="A77" s="24">
        <v>67</v>
      </c>
      <c r="B77" s="25" t="s">
        <v>1467</v>
      </c>
      <c r="C77" s="26" t="s">
        <v>1358</v>
      </c>
      <c r="D77" s="36">
        <v>30</v>
      </c>
      <c r="E77" s="28">
        <v>0.21</v>
      </c>
      <c r="F77" s="29">
        <f t="shared" si="1"/>
        <v>6.3</v>
      </c>
      <c r="G77" s="17">
        <v>84339090</v>
      </c>
      <c r="H77" s="37" t="s">
        <v>1468</v>
      </c>
      <c r="I77" s="34" t="s">
        <v>1360</v>
      </c>
      <c r="J77" s="34">
        <v>8</v>
      </c>
      <c r="K77" s="34"/>
    </row>
    <row r="78" spans="1:11" ht="82.8" customHeight="1">
      <c r="A78" s="24">
        <v>68</v>
      </c>
      <c r="B78" s="38" t="s">
        <v>1469</v>
      </c>
      <c r="C78" s="26" t="s">
        <v>1358</v>
      </c>
      <c r="D78" s="27">
        <v>8</v>
      </c>
      <c r="E78" s="28">
        <v>1.44</v>
      </c>
      <c r="F78" s="29">
        <f t="shared" si="1"/>
        <v>11.52</v>
      </c>
      <c r="G78" s="17">
        <v>84339090</v>
      </c>
      <c r="H78" s="33" t="s">
        <v>1470</v>
      </c>
      <c r="I78" s="34" t="s">
        <v>1360</v>
      </c>
      <c r="J78" s="34">
        <v>8</v>
      </c>
      <c r="K78" s="34"/>
    </row>
    <row r="79" spans="1:11" ht="82.8" customHeight="1">
      <c r="A79" s="24">
        <v>69</v>
      </c>
      <c r="B79" s="38" t="s">
        <v>1471</v>
      </c>
      <c r="C79" s="26" t="s">
        <v>1358</v>
      </c>
      <c r="D79" s="36">
        <v>10</v>
      </c>
      <c r="E79" s="28">
        <v>0.59</v>
      </c>
      <c r="F79" s="29">
        <f t="shared" si="1"/>
        <v>5.8999999999999995</v>
      </c>
      <c r="G79" s="17">
        <v>84339090</v>
      </c>
      <c r="H79" s="37" t="s">
        <v>1472</v>
      </c>
      <c r="I79" s="34" t="s">
        <v>1360</v>
      </c>
      <c r="J79" s="34">
        <v>8</v>
      </c>
      <c r="K79" s="34"/>
    </row>
    <row r="80" spans="1:11" ht="82.8" customHeight="1">
      <c r="A80" s="24">
        <v>70</v>
      </c>
      <c r="B80" s="25" t="s">
        <v>1473</v>
      </c>
      <c r="C80" s="26" t="s">
        <v>1358</v>
      </c>
      <c r="D80" s="36">
        <v>100</v>
      </c>
      <c r="E80" s="28">
        <v>0.12</v>
      </c>
      <c r="F80" s="29">
        <f t="shared" si="1"/>
        <v>12</v>
      </c>
      <c r="G80" s="17">
        <v>84339090</v>
      </c>
      <c r="H80" s="37" t="s">
        <v>1474</v>
      </c>
      <c r="I80" s="34" t="s">
        <v>1360</v>
      </c>
      <c r="J80" s="34">
        <v>8</v>
      </c>
      <c r="K80" s="34"/>
    </row>
    <row r="81" spans="1:11" ht="82.8" customHeight="1">
      <c r="A81" s="24">
        <v>71</v>
      </c>
      <c r="B81" s="38" t="s">
        <v>1475</v>
      </c>
      <c r="C81" s="26" t="s">
        <v>1358</v>
      </c>
      <c r="D81" s="36">
        <v>100</v>
      </c>
      <c r="E81" s="28">
        <v>1.1499999999999999</v>
      </c>
      <c r="F81" s="29">
        <f t="shared" si="1"/>
        <v>114.99999999999999</v>
      </c>
      <c r="G81" s="17">
        <v>40081900</v>
      </c>
      <c r="H81" s="37" t="s">
        <v>1476</v>
      </c>
      <c r="I81" s="34" t="s">
        <v>1360</v>
      </c>
      <c r="J81" s="34">
        <v>8</v>
      </c>
      <c r="K81" s="34"/>
    </row>
    <row r="82" spans="1:11" ht="82.8" customHeight="1">
      <c r="A82" s="24">
        <v>72</v>
      </c>
      <c r="B82" s="38" t="s">
        <v>1477</v>
      </c>
      <c r="C82" s="26" t="s">
        <v>1358</v>
      </c>
      <c r="D82" s="27">
        <v>180</v>
      </c>
      <c r="E82" s="28">
        <v>0.62</v>
      </c>
      <c r="F82" s="29">
        <f t="shared" si="1"/>
        <v>111.6</v>
      </c>
      <c r="G82" s="17">
        <v>40169390</v>
      </c>
      <c r="H82" s="33" t="s">
        <v>1478</v>
      </c>
      <c r="I82" s="34" t="s">
        <v>1360</v>
      </c>
      <c r="J82" s="34">
        <v>8</v>
      </c>
      <c r="K82" s="34"/>
    </row>
    <row r="83" spans="1:11" ht="82.8" customHeight="1">
      <c r="A83" s="24">
        <v>73</v>
      </c>
      <c r="B83" s="25" t="s">
        <v>1479</v>
      </c>
      <c r="C83" s="26" t="s">
        <v>1358</v>
      </c>
      <c r="D83" s="36">
        <v>10</v>
      </c>
      <c r="E83" s="28">
        <v>1.28</v>
      </c>
      <c r="F83" s="29">
        <f t="shared" si="1"/>
        <v>12.8</v>
      </c>
      <c r="G83" s="17">
        <v>40169390</v>
      </c>
      <c r="H83" s="37" t="s">
        <v>1480</v>
      </c>
      <c r="I83" s="34" t="s">
        <v>1360</v>
      </c>
      <c r="J83" s="34">
        <v>8</v>
      </c>
      <c r="K83" s="34"/>
    </row>
    <row r="84" spans="1:11" ht="82.8" customHeight="1">
      <c r="A84" s="24">
        <v>74</v>
      </c>
      <c r="B84" s="38" t="s">
        <v>1481</v>
      </c>
      <c r="C84" s="26" t="s">
        <v>1358</v>
      </c>
      <c r="D84" s="27">
        <v>40</v>
      </c>
      <c r="E84" s="28">
        <v>0.18</v>
      </c>
      <c r="F84" s="29">
        <f t="shared" si="1"/>
        <v>7.1999999999999993</v>
      </c>
      <c r="G84" s="17">
        <v>40169390</v>
      </c>
      <c r="H84" s="33" t="s">
        <v>1482</v>
      </c>
      <c r="I84" s="34" t="s">
        <v>1360</v>
      </c>
      <c r="J84" s="34">
        <v>8</v>
      </c>
      <c r="K84" s="34"/>
    </row>
    <row r="85" spans="1:11" ht="82.8" customHeight="1">
      <c r="A85" s="24">
        <v>75</v>
      </c>
      <c r="B85" s="38" t="s">
        <v>1755</v>
      </c>
      <c r="C85" s="26" t="s">
        <v>1358</v>
      </c>
      <c r="D85" s="27">
        <v>80</v>
      </c>
      <c r="E85" s="28">
        <v>0.19</v>
      </c>
      <c r="F85" s="29">
        <f t="shared" si="1"/>
        <v>15.2</v>
      </c>
      <c r="G85" s="17">
        <v>40169390</v>
      </c>
      <c r="H85" s="33" t="s">
        <v>1483</v>
      </c>
      <c r="I85" s="34" t="s">
        <v>1360</v>
      </c>
      <c r="J85" s="34">
        <v>8</v>
      </c>
      <c r="K85" s="34"/>
    </row>
    <row r="86" spans="1:11" ht="82.8" customHeight="1">
      <c r="A86" s="24">
        <v>76</v>
      </c>
      <c r="B86" s="38" t="s">
        <v>1484</v>
      </c>
      <c r="C86" s="26" t="s">
        <v>1358</v>
      </c>
      <c r="D86" s="36">
        <v>100</v>
      </c>
      <c r="E86" s="28">
        <v>0.32</v>
      </c>
      <c r="F86" s="29">
        <f t="shared" si="1"/>
        <v>32</v>
      </c>
      <c r="G86" s="17">
        <v>40169390</v>
      </c>
      <c r="H86" s="37" t="s">
        <v>1485</v>
      </c>
      <c r="I86" s="34" t="s">
        <v>1360</v>
      </c>
      <c r="J86" s="34">
        <v>8</v>
      </c>
      <c r="K86" s="34"/>
    </row>
    <row r="87" spans="1:11" ht="82.8" customHeight="1">
      <c r="A87" s="24">
        <v>77</v>
      </c>
      <c r="B87" s="38" t="s">
        <v>1756</v>
      </c>
      <c r="C87" s="26" t="s">
        <v>1358</v>
      </c>
      <c r="D87" s="36">
        <v>20</v>
      </c>
      <c r="E87" s="28">
        <v>0.16</v>
      </c>
      <c r="F87" s="29">
        <f t="shared" si="1"/>
        <v>3.2</v>
      </c>
      <c r="G87" s="17">
        <v>84849000</v>
      </c>
      <c r="H87" s="37" t="s">
        <v>1486</v>
      </c>
      <c r="I87" s="34" t="s">
        <v>1360</v>
      </c>
      <c r="J87" s="34">
        <v>8</v>
      </c>
      <c r="K87" s="34"/>
    </row>
    <row r="88" spans="1:11" ht="82.8" customHeight="1">
      <c r="A88" s="24">
        <v>78</v>
      </c>
      <c r="B88" s="38" t="s">
        <v>1487</v>
      </c>
      <c r="C88" s="26" t="s">
        <v>1358</v>
      </c>
      <c r="D88" s="45">
        <v>50</v>
      </c>
      <c r="E88" s="28">
        <v>6.85</v>
      </c>
      <c r="F88" s="29">
        <f t="shared" si="1"/>
        <v>342.5</v>
      </c>
      <c r="G88" s="17">
        <v>84133051</v>
      </c>
      <c r="H88" s="46" t="s">
        <v>1488</v>
      </c>
      <c r="I88" s="34" t="s">
        <v>1360</v>
      </c>
      <c r="J88" s="34">
        <v>8</v>
      </c>
      <c r="K88" s="47"/>
    </row>
    <row r="89" spans="1:11" ht="82.8" customHeight="1">
      <c r="A89" s="24">
        <v>79</v>
      </c>
      <c r="B89" s="38" t="s">
        <v>1489</v>
      </c>
      <c r="C89" s="48" t="s">
        <v>1490</v>
      </c>
      <c r="D89" s="42">
        <v>50</v>
      </c>
      <c r="E89" s="28">
        <v>0.2</v>
      </c>
      <c r="F89" s="29">
        <f t="shared" si="1"/>
        <v>10</v>
      </c>
      <c r="G89" s="17">
        <v>85361019</v>
      </c>
      <c r="H89" s="43" t="s">
        <v>1491</v>
      </c>
      <c r="I89" s="44" t="s">
        <v>1492</v>
      </c>
      <c r="J89" s="34">
        <v>8</v>
      </c>
      <c r="K89" s="44"/>
    </row>
    <row r="90" spans="1:11" ht="82.8" customHeight="1">
      <c r="A90" s="24">
        <v>80</v>
      </c>
      <c r="B90" s="38" t="s">
        <v>1493</v>
      </c>
      <c r="C90" s="26" t="s">
        <v>1358</v>
      </c>
      <c r="D90" s="36">
        <v>30</v>
      </c>
      <c r="E90" s="28">
        <v>0.16</v>
      </c>
      <c r="F90" s="29">
        <f t="shared" si="1"/>
        <v>4.8</v>
      </c>
      <c r="G90" s="17">
        <v>84339090</v>
      </c>
      <c r="H90" s="37" t="s">
        <v>1494</v>
      </c>
      <c r="I90" s="34" t="s">
        <v>1360</v>
      </c>
      <c r="J90" s="34">
        <v>8</v>
      </c>
      <c r="K90" s="34"/>
    </row>
    <row r="91" spans="1:11" ht="82.8" customHeight="1">
      <c r="A91" s="24">
        <v>81</v>
      </c>
      <c r="B91" s="38" t="s">
        <v>1495</v>
      </c>
      <c r="C91" s="26" t="s">
        <v>1358</v>
      </c>
      <c r="D91" s="36">
        <v>5</v>
      </c>
      <c r="E91" s="28">
        <v>0.61</v>
      </c>
      <c r="F91" s="29">
        <f t="shared" si="1"/>
        <v>3.05</v>
      </c>
      <c r="G91" s="17">
        <v>84339090</v>
      </c>
      <c r="H91" s="37" t="s">
        <v>1496</v>
      </c>
      <c r="I91" s="34" t="s">
        <v>1360</v>
      </c>
      <c r="J91" s="34">
        <v>8</v>
      </c>
      <c r="K91" s="34"/>
    </row>
    <row r="92" spans="1:11" ht="82.8" customHeight="1">
      <c r="A92" s="24">
        <v>82</v>
      </c>
      <c r="B92" s="38" t="s">
        <v>1497</v>
      </c>
      <c r="C92" s="26" t="s">
        <v>1358</v>
      </c>
      <c r="D92" s="36">
        <v>100</v>
      </c>
      <c r="E92" s="28">
        <v>0.38</v>
      </c>
      <c r="F92" s="29">
        <f t="shared" si="1"/>
        <v>38</v>
      </c>
      <c r="G92" s="17">
        <v>84339090</v>
      </c>
      <c r="H92" s="37" t="s">
        <v>1498</v>
      </c>
      <c r="I92" s="34" t="s">
        <v>1360</v>
      </c>
      <c r="J92" s="34">
        <v>8</v>
      </c>
      <c r="K92" s="34"/>
    </row>
    <row r="93" spans="1:11" ht="82.8" customHeight="1">
      <c r="A93" s="24">
        <v>83</v>
      </c>
      <c r="B93" s="38" t="s">
        <v>1499</v>
      </c>
      <c r="C93" s="26" t="s">
        <v>1358</v>
      </c>
      <c r="D93" s="27">
        <v>5000</v>
      </c>
      <c r="E93" s="28">
        <v>0.52</v>
      </c>
      <c r="F93" s="29">
        <f t="shared" si="1"/>
        <v>2600</v>
      </c>
      <c r="G93" s="17">
        <v>84339090</v>
      </c>
      <c r="H93" s="49" t="s">
        <v>1500</v>
      </c>
      <c r="I93" s="44" t="s">
        <v>1360</v>
      </c>
      <c r="J93" s="34">
        <v>8</v>
      </c>
      <c r="K93" s="50"/>
    </row>
    <row r="94" spans="1:11" ht="82.8" customHeight="1">
      <c r="A94" s="24">
        <v>84</v>
      </c>
      <c r="B94" s="38" t="s">
        <v>1501</v>
      </c>
      <c r="C94" s="26" t="s">
        <v>1358</v>
      </c>
      <c r="D94" s="42">
        <v>30</v>
      </c>
      <c r="E94" s="28">
        <v>1.05</v>
      </c>
      <c r="F94" s="29">
        <f t="shared" si="1"/>
        <v>31.5</v>
      </c>
      <c r="G94" s="17">
        <v>84339090</v>
      </c>
      <c r="H94" s="43" t="s">
        <v>1502</v>
      </c>
      <c r="I94" s="44" t="s">
        <v>1360</v>
      </c>
      <c r="J94" s="34">
        <v>8</v>
      </c>
      <c r="K94" s="44"/>
    </row>
    <row r="95" spans="1:11" ht="82.8" customHeight="1">
      <c r="A95" s="24">
        <v>85</v>
      </c>
      <c r="B95" s="38" t="s">
        <v>1503</v>
      </c>
      <c r="C95" s="26" t="s">
        <v>1358</v>
      </c>
      <c r="D95" s="42">
        <v>400</v>
      </c>
      <c r="E95" s="28">
        <v>0.55000000000000004</v>
      </c>
      <c r="F95" s="29">
        <f t="shared" si="1"/>
        <v>220.00000000000003</v>
      </c>
      <c r="G95" s="17">
        <v>84339090</v>
      </c>
      <c r="H95" s="43" t="s">
        <v>1504</v>
      </c>
      <c r="I95" s="44" t="s">
        <v>1360</v>
      </c>
      <c r="J95" s="34">
        <v>8</v>
      </c>
      <c r="K95" s="44"/>
    </row>
    <row r="96" spans="1:11" ht="82.8" customHeight="1">
      <c r="A96" s="24">
        <v>86</v>
      </c>
      <c r="B96" s="38" t="s">
        <v>1505</v>
      </c>
      <c r="C96" s="26" t="s">
        <v>1358</v>
      </c>
      <c r="D96" s="42">
        <v>100</v>
      </c>
      <c r="E96" s="28">
        <v>1.82</v>
      </c>
      <c r="F96" s="29">
        <f t="shared" si="1"/>
        <v>182</v>
      </c>
      <c r="G96" s="17">
        <v>84339090</v>
      </c>
      <c r="H96" s="43" t="s">
        <v>1506</v>
      </c>
      <c r="I96" s="44" t="s">
        <v>1360</v>
      </c>
      <c r="J96" s="34">
        <v>8</v>
      </c>
      <c r="K96" s="44"/>
    </row>
    <row r="97" spans="1:11" ht="82.8" customHeight="1">
      <c r="A97" s="24">
        <v>87</v>
      </c>
      <c r="B97" s="38" t="s">
        <v>1507</v>
      </c>
      <c r="C97" s="26" t="s">
        <v>1358</v>
      </c>
      <c r="D97" s="36">
        <v>100</v>
      </c>
      <c r="E97" s="28">
        <v>0.13</v>
      </c>
      <c r="F97" s="29">
        <f t="shared" si="1"/>
        <v>13</v>
      </c>
      <c r="G97" s="17">
        <v>84339090</v>
      </c>
      <c r="H97" s="37" t="s">
        <v>1508</v>
      </c>
      <c r="I97" s="34" t="s">
        <v>1360</v>
      </c>
      <c r="J97" s="34">
        <v>8</v>
      </c>
      <c r="K97" s="34"/>
    </row>
    <row r="98" spans="1:11" ht="82.8" customHeight="1">
      <c r="A98" s="24">
        <v>88</v>
      </c>
      <c r="B98" s="38" t="s">
        <v>1509</v>
      </c>
      <c r="C98" s="26" t="s">
        <v>1358</v>
      </c>
      <c r="D98" s="27">
        <v>40</v>
      </c>
      <c r="E98" s="28">
        <v>1.99</v>
      </c>
      <c r="F98" s="29">
        <f t="shared" si="1"/>
        <v>79.599999999999994</v>
      </c>
      <c r="G98" s="17">
        <v>84339090</v>
      </c>
      <c r="H98" s="49" t="s">
        <v>1510</v>
      </c>
      <c r="I98" s="44" t="s">
        <v>1360</v>
      </c>
      <c r="J98" s="34">
        <v>8</v>
      </c>
      <c r="K98" s="50"/>
    </row>
    <row r="99" spans="1:11" ht="82.8" customHeight="1">
      <c r="A99" s="24">
        <v>89</v>
      </c>
      <c r="B99" s="38" t="s">
        <v>1473</v>
      </c>
      <c r="C99" s="26" t="s">
        <v>1358</v>
      </c>
      <c r="D99" s="27">
        <v>600</v>
      </c>
      <c r="E99" s="28">
        <v>0.34</v>
      </c>
      <c r="F99" s="29">
        <f t="shared" si="1"/>
        <v>204.00000000000003</v>
      </c>
      <c r="G99" s="17">
        <v>84339090</v>
      </c>
      <c r="H99" s="33" t="s">
        <v>1511</v>
      </c>
      <c r="I99" s="34" t="s">
        <v>1360</v>
      </c>
      <c r="J99" s="34">
        <v>8</v>
      </c>
      <c r="K99" s="34"/>
    </row>
    <row r="100" spans="1:11" ht="82.8" customHeight="1">
      <c r="A100" s="24">
        <v>90</v>
      </c>
      <c r="B100" s="38" t="s">
        <v>1473</v>
      </c>
      <c r="C100" s="26" t="s">
        <v>1358</v>
      </c>
      <c r="D100" s="27">
        <v>1500</v>
      </c>
      <c r="E100" s="28">
        <v>7.0000000000000007E-2</v>
      </c>
      <c r="F100" s="29">
        <f t="shared" si="1"/>
        <v>105.00000000000001</v>
      </c>
      <c r="G100" s="17">
        <v>84339090</v>
      </c>
      <c r="H100" s="33" t="s">
        <v>1512</v>
      </c>
      <c r="I100" s="34" t="s">
        <v>1360</v>
      </c>
      <c r="J100" s="34">
        <v>8</v>
      </c>
      <c r="K100" s="34"/>
    </row>
    <row r="101" spans="1:11" ht="82.8" customHeight="1">
      <c r="A101" s="24">
        <v>91</v>
      </c>
      <c r="B101" s="25" t="s">
        <v>1513</v>
      </c>
      <c r="C101" s="26" t="s">
        <v>1358</v>
      </c>
      <c r="D101" s="27">
        <v>260</v>
      </c>
      <c r="E101" s="28">
        <v>5.81</v>
      </c>
      <c r="F101" s="29">
        <f t="shared" si="1"/>
        <v>1510.6</v>
      </c>
      <c r="G101" s="17">
        <v>84339090</v>
      </c>
      <c r="H101" s="33" t="s">
        <v>1514</v>
      </c>
      <c r="I101" s="34" t="s">
        <v>1360</v>
      </c>
      <c r="J101" s="34">
        <v>8</v>
      </c>
      <c r="K101" s="34"/>
    </row>
    <row r="102" spans="1:11" ht="82.8" customHeight="1">
      <c r="A102" s="24">
        <v>92</v>
      </c>
      <c r="B102" s="25" t="s">
        <v>1515</v>
      </c>
      <c r="C102" s="26" t="s">
        <v>1358</v>
      </c>
      <c r="D102" s="42">
        <v>5</v>
      </c>
      <c r="E102" s="28">
        <v>6.5</v>
      </c>
      <c r="F102" s="29">
        <f t="shared" si="1"/>
        <v>32.5</v>
      </c>
      <c r="G102" s="17">
        <v>84329090</v>
      </c>
      <c r="H102" s="43" t="s">
        <v>1516</v>
      </c>
      <c r="I102" s="44" t="s">
        <v>1360</v>
      </c>
      <c r="J102" s="34">
        <v>8</v>
      </c>
      <c r="K102" s="44"/>
    </row>
    <row r="103" spans="1:11" ht="82.8" customHeight="1">
      <c r="A103" s="24">
        <v>93</v>
      </c>
      <c r="B103" s="25" t="s">
        <v>1515</v>
      </c>
      <c r="C103" s="26" t="s">
        <v>1358</v>
      </c>
      <c r="D103" s="42">
        <v>6</v>
      </c>
      <c r="E103" s="28">
        <v>8.9</v>
      </c>
      <c r="F103" s="29">
        <f t="shared" si="1"/>
        <v>53.400000000000006</v>
      </c>
      <c r="G103" s="17">
        <v>84329090</v>
      </c>
      <c r="H103" s="43" t="s">
        <v>1517</v>
      </c>
      <c r="I103" s="44" t="s">
        <v>1360</v>
      </c>
      <c r="J103" s="34">
        <v>8</v>
      </c>
      <c r="K103" s="44"/>
    </row>
    <row r="104" spans="1:11" ht="82.8" customHeight="1">
      <c r="A104" s="24">
        <v>94</v>
      </c>
      <c r="B104" s="38" t="s">
        <v>1518</v>
      </c>
      <c r="C104" s="26" t="s">
        <v>1358</v>
      </c>
      <c r="D104" s="27">
        <v>2000</v>
      </c>
      <c r="E104" s="28">
        <v>0.15</v>
      </c>
      <c r="F104" s="29">
        <f t="shared" si="1"/>
        <v>300</v>
      </c>
      <c r="G104" s="17">
        <v>84329090</v>
      </c>
      <c r="H104" s="33" t="s">
        <v>1519</v>
      </c>
      <c r="I104" s="34" t="s">
        <v>1360</v>
      </c>
      <c r="J104" s="34">
        <v>8</v>
      </c>
      <c r="K104" s="34"/>
    </row>
    <row r="105" spans="1:11" ht="82.8" customHeight="1">
      <c r="A105" s="24">
        <v>95</v>
      </c>
      <c r="B105" s="25" t="s">
        <v>1520</v>
      </c>
      <c r="C105" s="26" t="s">
        <v>1358</v>
      </c>
      <c r="D105" s="36">
        <v>1200</v>
      </c>
      <c r="E105" s="28">
        <v>0.11</v>
      </c>
      <c r="F105" s="29">
        <f t="shared" si="1"/>
        <v>132</v>
      </c>
      <c r="G105" s="17">
        <v>83099099</v>
      </c>
      <c r="H105" s="33" t="s">
        <v>1521</v>
      </c>
      <c r="I105" s="34" t="s">
        <v>1360</v>
      </c>
      <c r="J105" s="34">
        <v>8</v>
      </c>
      <c r="K105" s="34"/>
    </row>
    <row r="106" spans="1:11" ht="82.8" customHeight="1">
      <c r="A106" s="24">
        <v>96</v>
      </c>
      <c r="B106" s="38" t="s">
        <v>1522</v>
      </c>
      <c r="C106" s="26" t="s">
        <v>1358</v>
      </c>
      <c r="D106" s="27">
        <v>70</v>
      </c>
      <c r="E106" s="28">
        <v>5.96</v>
      </c>
      <c r="F106" s="29">
        <f t="shared" si="1"/>
        <v>417.2</v>
      </c>
      <c r="G106" s="17">
        <v>84835000</v>
      </c>
      <c r="H106" s="33" t="s">
        <v>1523</v>
      </c>
      <c r="I106" s="34" t="s">
        <v>1360</v>
      </c>
      <c r="J106" s="34">
        <v>8</v>
      </c>
      <c r="K106" s="34"/>
    </row>
    <row r="107" spans="1:11" ht="82.8" customHeight="1">
      <c r="A107" s="24">
        <v>97</v>
      </c>
      <c r="B107" s="38" t="s">
        <v>1522</v>
      </c>
      <c r="C107" s="26" t="s">
        <v>1358</v>
      </c>
      <c r="D107" s="27">
        <v>230</v>
      </c>
      <c r="E107" s="28">
        <v>0.88</v>
      </c>
      <c r="F107" s="29">
        <f t="shared" si="1"/>
        <v>202.4</v>
      </c>
      <c r="G107" s="17">
        <v>84835000</v>
      </c>
      <c r="H107" s="33" t="s">
        <v>1524</v>
      </c>
      <c r="I107" s="34" t="s">
        <v>1360</v>
      </c>
      <c r="J107" s="34">
        <v>8</v>
      </c>
      <c r="K107" s="34"/>
    </row>
    <row r="108" spans="1:11" ht="82.8" customHeight="1">
      <c r="A108" s="24">
        <v>98</v>
      </c>
      <c r="B108" s="38" t="s">
        <v>1522</v>
      </c>
      <c r="C108" s="26" t="s">
        <v>1358</v>
      </c>
      <c r="D108" s="36">
        <v>50</v>
      </c>
      <c r="E108" s="28">
        <v>2.85</v>
      </c>
      <c r="F108" s="29">
        <f t="shared" si="1"/>
        <v>142.5</v>
      </c>
      <c r="G108" s="17">
        <v>84835000</v>
      </c>
      <c r="H108" s="37" t="s">
        <v>1525</v>
      </c>
      <c r="I108" s="34" t="s">
        <v>1360</v>
      </c>
      <c r="J108" s="34">
        <v>8</v>
      </c>
      <c r="K108" s="34"/>
    </row>
    <row r="109" spans="1:11" ht="82.8" customHeight="1">
      <c r="A109" s="24">
        <v>99</v>
      </c>
      <c r="B109" s="38" t="s">
        <v>1522</v>
      </c>
      <c r="C109" s="26" t="s">
        <v>1358</v>
      </c>
      <c r="D109" s="36">
        <v>20</v>
      </c>
      <c r="E109" s="28">
        <v>4.88</v>
      </c>
      <c r="F109" s="29">
        <f t="shared" si="1"/>
        <v>97.6</v>
      </c>
      <c r="G109" s="17">
        <v>84835000</v>
      </c>
      <c r="H109" s="37" t="s">
        <v>1526</v>
      </c>
      <c r="I109" s="34" t="s">
        <v>1360</v>
      </c>
      <c r="J109" s="34">
        <v>8</v>
      </c>
      <c r="K109" s="34"/>
    </row>
    <row r="110" spans="1:11" ht="82.8" customHeight="1">
      <c r="A110" s="24">
        <v>100</v>
      </c>
      <c r="B110" s="38" t="s">
        <v>1522</v>
      </c>
      <c r="C110" s="26" t="s">
        <v>1358</v>
      </c>
      <c r="D110" s="36">
        <v>80</v>
      </c>
      <c r="E110" s="28">
        <v>1.45</v>
      </c>
      <c r="F110" s="29">
        <f t="shared" si="1"/>
        <v>116</v>
      </c>
      <c r="G110" s="17">
        <v>84835000</v>
      </c>
      <c r="H110" s="37" t="s">
        <v>1527</v>
      </c>
      <c r="I110" s="34" t="s">
        <v>1360</v>
      </c>
      <c r="J110" s="34"/>
      <c r="K110" s="34"/>
    </row>
    <row r="111" spans="1:11" ht="82.8" customHeight="1">
      <c r="A111" s="24">
        <v>101</v>
      </c>
      <c r="B111" s="38" t="s">
        <v>1528</v>
      </c>
      <c r="C111" s="26" t="s">
        <v>1358</v>
      </c>
      <c r="D111" s="36">
        <v>2000</v>
      </c>
      <c r="E111" s="28">
        <v>0.13</v>
      </c>
      <c r="F111" s="29">
        <f t="shared" si="1"/>
        <v>260</v>
      </c>
      <c r="G111" s="17">
        <v>82084000</v>
      </c>
      <c r="H111" s="37" t="s">
        <v>1529</v>
      </c>
      <c r="I111" s="34" t="s">
        <v>1360</v>
      </c>
      <c r="J111" s="34">
        <v>8</v>
      </c>
      <c r="K111" s="34"/>
    </row>
    <row r="112" spans="1:11" ht="82.8" customHeight="1">
      <c r="A112" s="24">
        <v>102</v>
      </c>
      <c r="B112" s="38" t="s">
        <v>1530</v>
      </c>
      <c r="C112" s="26" t="s">
        <v>1358</v>
      </c>
      <c r="D112" s="27">
        <v>300</v>
      </c>
      <c r="E112" s="28">
        <v>1.47</v>
      </c>
      <c r="F112" s="29">
        <f t="shared" si="1"/>
        <v>441</v>
      </c>
      <c r="G112" s="17">
        <v>84841000</v>
      </c>
      <c r="H112" s="33" t="s">
        <v>1531</v>
      </c>
      <c r="I112" s="34" t="s">
        <v>1360</v>
      </c>
      <c r="J112" s="34">
        <v>8</v>
      </c>
      <c r="K112" s="34"/>
    </row>
    <row r="113" spans="1:11" ht="82.8" customHeight="1">
      <c r="A113" s="24">
        <v>103</v>
      </c>
      <c r="B113" s="25" t="s">
        <v>1532</v>
      </c>
      <c r="C113" s="26" t="s">
        <v>1358</v>
      </c>
      <c r="D113" s="36">
        <v>30</v>
      </c>
      <c r="E113" s="28">
        <v>0.86</v>
      </c>
      <c r="F113" s="29">
        <f t="shared" si="1"/>
        <v>25.8</v>
      </c>
      <c r="G113" s="17">
        <v>84834090</v>
      </c>
      <c r="H113" s="33" t="s">
        <v>1533</v>
      </c>
      <c r="I113" s="34" t="s">
        <v>1360</v>
      </c>
      <c r="J113" s="34">
        <v>8</v>
      </c>
      <c r="K113" s="34"/>
    </row>
    <row r="114" spans="1:11" ht="82.8" customHeight="1">
      <c r="A114" s="24">
        <v>104</v>
      </c>
      <c r="B114" s="25" t="s">
        <v>1534</v>
      </c>
      <c r="C114" s="26" t="s">
        <v>1358</v>
      </c>
      <c r="D114" s="36">
        <v>3</v>
      </c>
      <c r="E114" s="28">
        <v>1.38</v>
      </c>
      <c r="F114" s="29">
        <f t="shared" si="1"/>
        <v>4.1399999999999997</v>
      </c>
      <c r="G114" s="17">
        <v>84834090</v>
      </c>
      <c r="H114" s="37" t="s">
        <v>1535</v>
      </c>
      <c r="I114" s="34" t="s">
        <v>1360</v>
      </c>
      <c r="J114" s="34">
        <v>8</v>
      </c>
      <c r="K114" s="34"/>
    </row>
    <row r="115" spans="1:11" ht="82.8" customHeight="1">
      <c r="A115" s="24">
        <v>105</v>
      </c>
      <c r="B115" s="38" t="s">
        <v>1536</v>
      </c>
      <c r="C115" s="26" t="s">
        <v>1358</v>
      </c>
      <c r="D115" s="36">
        <v>50</v>
      </c>
      <c r="E115" s="28">
        <v>2.83</v>
      </c>
      <c r="F115" s="29">
        <f t="shared" si="1"/>
        <v>141.5</v>
      </c>
      <c r="G115" s="17">
        <v>84834090</v>
      </c>
      <c r="H115" s="37" t="s">
        <v>1537</v>
      </c>
      <c r="I115" s="34" t="s">
        <v>1360</v>
      </c>
      <c r="J115" s="34">
        <v>8</v>
      </c>
      <c r="K115" s="34"/>
    </row>
    <row r="116" spans="1:11" ht="82.8" customHeight="1">
      <c r="A116" s="24">
        <v>106</v>
      </c>
      <c r="B116" s="25" t="s">
        <v>1538</v>
      </c>
      <c r="C116" s="26" t="s">
        <v>1358</v>
      </c>
      <c r="D116" s="36">
        <v>60</v>
      </c>
      <c r="E116" s="28">
        <v>6.02</v>
      </c>
      <c r="F116" s="29">
        <f t="shared" si="1"/>
        <v>361.2</v>
      </c>
      <c r="G116" s="17">
        <v>84834090</v>
      </c>
      <c r="H116" s="37" t="s">
        <v>1539</v>
      </c>
      <c r="I116" s="34" t="s">
        <v>1360</v>
      </c>
      <c r="J116" s="34">
        <v>8</v>
      </c>
      <c r="K116" s="34"/>
    </row>
    <row r="117" spans="1:11" ht="82.8" customHeight="1">
      <c r="A117" s="24">
        <v>107</v>
      </c>
      <c r="B117" s="25" t="s">
        <v>1540</v>
      </c>
      <c r="C117" s="26" t="s">
        <v>1358</v>
      </c>
      <c r="D117" s="36">
        <v>300</v>
      </c>
      <c r="E117" s="28">
        <v>0.54</v>
      </c>
      <c r="F117" s="29">
        <f t="shared" si="1"/>
        <v>162</v>
      </c>
      <c r="G117" s="17">
        <v>84834090</v>
      </c>
      <c r="H117" s="37" t="s">
        <v>1541</v>
      </c>
      <c r="I117" s="34" t="s">
        <v>1360</v>
      </c>
      <c r="J117" s="34">
        <v>8</v>
      </c>
      <c r="K117" s="34"/>
    </row>
    <row r="118" spans="1:11" ht="82.8" customHeight="1">
      <c r="A118" s="24">
        <v>108</v>
      </c>
      <c r="B118" s="38" t="s">
        <v>1542</v>
      </c>
      <c r="C118" s="26" t="s">
        <v>1358</v>
      </c>
      <c r="D118" s="36">
        <v>10</v>
      </c>
      <c r="E118" s="28">
        <v>4.17</v>
      </c>
      <c r="F118" s="29">
        <f t="shared" si="1"/>
        <v>41.7</v>
      </c>
      <c r="G118" s="17">
        <v>84834090</v>
      </c>
      <c r="H118" s="37" t="s">
        <v>1543</v>
      </c>
      <c r="I118" s="34" t="s">
        <v>1360</v>
      </c>
      <c r="J118" s="34">
        <v>8</v>
      </c>
      <c r="K118" s="34"/>
    </row>
    <row r="119" spans="1:11" ht="82.8" customHeight="1">
      <c r="A119" s="24">
        <v>109</v>
      </c>
      <c r="B119" s="25" t="s">
        <v>1544</v>
      </c>
      <c r="C119" s="26" t="s">
        <v>1358</v>
      </c>
      <c r="D119" s="36">
        <v>100</v>
      </c>
      <c r="E119" s="28">
        <v>5.54</v>
      </c>
      <c r="F119" s="29">
        <f t="shared" si="1"/>
        <v>554</v>
      </c>
      <c r="G119" s="17">
        <v>84834090</v>
      </c>
      <c r="H119" s="37" t="s">
        <v>1545</v>
      </c>
      <c r="I119" s="34" t="s">
        <v>1360</v>
      </c>
      <c r="J119" s="34">
        <v>8</v>
      </c>
      <c r="K119" s="51"/>
    </row>
    <row r="120" spans="1:11" ht="82.8" customHeight="1">
      <c r="A120" s="24">
        <v>110</v>
      </c>
      <c r="B120" s="38" t="s">
        <v>1546</v>
      </c>
      <c r="C120" s="26" t="s">
        <v>1358</v>
      </c>
      <c r="D120" s="36">
        <v>80</v>
      </c>
      <c r="E120" s="28">
        <v>3.15</v>
      </c>
      <c r="F120" s="29">
        <f t="shared" si="1"/>
        <v>252</v>
      </c>
      <c r="G120" s="17">
        <v>84339090</v>
      </c>
      <c r="H120" s="37" t="s">
        <v>1547</v>
      </c>
      <c r="I120" s="34" t="s">
        <v>1360</v>
      </c>
      <c r="J120" s="34">
        <v>8</v>
      </c>
      <c r="K120" s="34"/>
    </row>
    <row r="121" spans="1:11" ht="82.8" customHeight="1">
      <c r="A121" s="24">
        <v>111</v>
      </c>
      <c r="B121" s="38" t="s">
        <v>1546</v>
      </c>
      <c r="C121" s="26" t="s">
        <v>1358</v>
      </c>
      <c r="D121" s="36">
        <v>30</v>
      </c>
      <c r="E121" s="28">
        <v>4.78</v>
      </c>
      <c r="F121" s="29">
        <f t="shared" si="1"/>
        <v>143.4</v>
      </c>
      <c r="G121" s="17">
        <v>84339090</v>
      </c>
      <c r="H121" s="37" t="s">
        <v>1548</v>
      </c>
      <c r="I121" s="34" t="s">
        <v>1360</v>
      </c>
      <c r="J121" s="34">
        <v>8</v>
      </c>
      <c r="K121" s="34"/>
    </row>
    <row r="122" spans="1:11" ht="82.8" customHeight="1">
      <c r="A122" s="24">
        <v>112</v>
      </c>
      <c r="B122" s="38" t="s">
        <v>1546</v>
      </c>
      <c r="C122" s="26" t="s">
        <v>1358</v>
      </c>
      <c r="D122" s="36">
        <v>80</v>
      </c>
      <c r="E122" s="28">
        <v>3.79</v>
      </c>
      <c r="F122" s="29">
        <f t="shared" si="1"/>
        <v>303.2</v>
      </c>
      <c r="G122" s="17">
        <v>84339090</v>
      </c>
      <c r="H122" s="37" t="s">
        <v>1549</v>
      </c>
      <c r="I122" s="34" t="s">
        <v>1360</v>
      </c>
      <c r="J122" s="34">
        <v>8</v>
      </c>
      <c r="K122" s="34"/>
    </row>
    <row r="123" spans="1:11" ht="82.8" customHeight="1">
      <c r="A123" s="24">
        <v>113</v>
      </c>
      <c r="B123" s="38" t="s">
        <v>1550</v>
      </c>
      <c r="C123" s="26" t="s">
        <v>1358</v>
      </c>
      <c r="D123" s="36">
        <v>50</v>
      </c>
      <c r="E123" s="28">
        <v>0.61</v>
      </c>
      <c r="F123" s="29">
        <f t="shared" si="1"/>
        <v>30.5</v>
      </c>
      <c r="G123" s="17">
        <v>84339090</v>
      </c>
      <c r="H123" s="37" t="s">
        <v>1551</v>
      </c>
      <c r="I123" s="34" t="s">
        <v>1360</v>
      </c>
      <c r="J123" s="34">
        <v>8</v>
      </c>
      <c r="K123" s="34"/>
    </row>
    <row r="124" spans="1:11" ht="82.8" customHeight="1">
      <c r="A124" s="24">
        <v>114</v>
      </c>
      <c r="B124" s="38" t="s">
        <v>1552</v>
      </c>
      <c r="C124" s="26" t="s">
        <v>1358</v>
      </c>
      <c r="D124" s="36">
        <v>40</v>
      </c>
      <c r="E124" s="28">
        <v>0.96</v>
      </c>
      <c r="F124" s="29">
        <f t="shared" si="1"/>
        <v>38.4</v>
      </c>
      <c r="G124" s="17">
        <v>84339090</v>
      </c>
      <c r="H124" s="37" t="s">
        <v>1553</v>
      </c>
      <c r="I124" s="34" t="s">
        <v>1360</v>
      </c>
      <c r="J124" s="34">
        <v>8</v>
      </c>
      <c r="K124" s="34"/>
    </row>
    <row r="125" spans="1:11" ht="82.8" customHeight="1">
      <c r="A125" s="24">
        <v>115</v>
      </c>
      <c r="B125" s="38" t="s">
        <v>1554</v>
      </c>
      <c r="C125" s="26" t="s">
        <v>1358</v>
      </c>
      <c r="D125" s="27">
        <v>400</v>
      </c>
      <c r="E125" s="28">
        <v>0.11</v>
      </c>
      <c r="F125" s="29">
        <f t="shared" si="1"/>
        <v>44</v>
      </c>
      <c r="G125" s="17">
        <v>84339090</v>
      </c>
      <c r="H125" s="33" t="s">
        <v>1555</v>
      </c>
      <c r="I125" s="34" t="s">
        <v>1360</v>
      </c>
      <c r="J125" s="34">
        <v>8</v>
      </c>
      <c r="K125" s="34"/>
    </row>
    <row r="126" spans="1:11" ht="82.8" customHeight="1">
      <c r="A126" s="24">
        <v>116</v>
      </c>
      <c r="B126" s="38" t="s">
        <v>1556</v>
      </c>
      <c r="C126" s="26" t="s">
        <v>1358</v>
      </c>
      <c r="D126" s="36">
        <v>50</v>
      </c>
      <c r="E126" s="28">
        <v>1.32</v>
      </c>
      <c r="F126" s="29">
        <f t="shared" si="1"/>
        <v>66</v>
      </c>
      <c r="G126" s="17">
        <v>84339090</v>
      </c>
      <c r="H126" s="37" t="s">
        <v>1557</v>
      </c>
      <c r="I126" s="34" t="s">
        <v>1360</v>
      </c>
      <c r="J126" s="34">
        <v>8</v>
      </c>
      <c r="K126" s="34"/>
    </row>
    <row r="127" spans="1:11" ht="82.8" customHeight="1">
      <c r="A127" s="24">
        <v>117</v>
      </c>
      <c r="B127" s="38" t="s">
        <v>1558</v>
      </c>
      <c r="C127" s="26" t="s">
        <v>1358</v>
      </c>
      <c r="D127" s="36">
        <v>30</v>
      </c>
      <c r="E127" s="28">
        <v>0.05</v>
      </c>
      <c r="F127" s="29">
        <f t="shared" si="1"/>
        <v>1.5</v>
      </c>
      <c r="G127" s="17">
        <v>73182200</v>
      </c>
      <c r="H127" s="37" t="s">
        <v>1559</v>
      </c>
      <c r="I127" s="34" t="s">
        <v>1360</v>
      </c>
      <c r="J127" s="41">
        <v>10</v>
      </c>
      <c r="K127" s="34"/>
    </row>
    <row r="128" spans="1:11" ht="82.8" customHeight="1">
      <c r="A128" s="24">
        <v>118</v>
      </c>
      <c r="B128" s="38" t="s">
        <v>1560</v>
      </c>
      <c r="C128" s="26" t="s">
        <v>1358</v>
      </c>
      <c r="D128" s="36">
        <v>500</v>
      </c>
      <c r="E128" s="28">
        <v>0.03</v>
      </c>
      <c r="F128" s="29">
        <f t="shared" si="1"/>
        <v>15</v>
      </c>
      <c r="G128" s="17">
        <v>73182200</v>
      </c>
      <c r="H128" s="37" t="s">
        <v>1561</v>
      </c>
      <c r="I128" s="34" t="s">
        <v>1360</v>
      </c>
      <c r="J128" s="41">
        <v>10</v>
      </c>
      <c r="K128" s="34"/>
    </row>
    <row r="129" spans="1:11" ht="82.8" customHeight="1">
      <c r="A129" s="24">
        <v>119</v>
      </c>
      <c r="B129" s="38" t="s">
        <v>1562</v>
      </c>
      <c r="C129" s="48" t="s">
        <v>1563</v>
      </c>
      <c r="D129" s="27">
        <v>45</v>
      </c>
      <c r="E129" s="28">
        <v>0.96</v>
      </c>
      <c r="F129" s="29">
        <f t="shared" si="1"/>
        <v>43.199999999999996</v>
      </c>
      <c r="G129" s="17">
        <v>73182310</v>
      </c>
      <c r="H129" s="33" t="s">
        <v>1564</v>
      </c>
      <c r="I129" s="34" t="s">
        <v>1565</v>
      </c>
      <c r="J129" s="41">
        <v>10</v>
      </c>
      <c r="K129" s="34"/>
    </row>
    <row r="130" spans="1:11" ht="82.8" customHeight="1">
      <c r="A130" s="24">
        <v>120</v>
      </c>
      <c r="B130" s="38" t="s">
        <v>1566</v>
      </c>
      <c r="C130" s="26" t="s">
        <v>1358</v>
      </c>
      <c r="D130" s="36">
        <v>1000</v>
      </c>
      <c r="E130" s="28">
        <v>0.08</v>
      </c>
      <c r="F130" s="29">
        <f t="shared" si="1"/>
        <v>80</v>
      </c>
      <c r="G130" s="17">
        <v>73181510</v>
      </c>
      <c r="H130" s="37" t="s">
        <v>1567</v>
      </c>
      <c r="I130" s="34" t="s">
        <v>1360</v>
      </c>
      <c r="J130" s="41">
        <v>10</v>
      </c>
      <c r="K130" s="34"/>
    </row>
    <row r="131" spans="1:11" ht="82.8" customHeight="1">
      <c r="A131" s="24">
        <v>121</v>
      </c>
      <c r="B131" s="38" t="s">
        <v>1566</v>
      </c>
      <c r="C131" s="26" t="s">
        <v>1358</v>
      </c>
      <c r="D131" s="27">
        <v>3500</v>
      </c>
      <c r="E131" s="28">
        <v>0.03</v>
      </c>
      <c r="F131" s="29">
        <f t="shared" si="1"/>
        <v>105</v>
      </c>
      <c r="G131" s="17">
        <v>73181510</v>
      </c>
      <c r="H131" s="33" t="s">
        <v>1568</v>
      </c>
      <c r="I131" s="34" t="s">
        <v>1360</v>
      </c>
      <c r="J131" s="41">
        <v>10</v>
      </c>
      <c r="K131" s="34"/>
    </row>
    <row r="132" spans="1:11" ht="82.8" customHeight="1">
      <c r="A132" s="24">
        <v>122</v>
      </c>
      <c r="B132" s="38" t="s">
        <v>1566</v>
      </c>
      <c r="C132" s="26" t="s">
        <v>1358</v>
      </c>
      <c r="D132" s="36">
        <v>3000</v>
      </c>
      <c r="E132" s="28">
        <v>0.04</v>
      </c>
      <c r="F132" s="29">
        <f t="shared" si="1"/>
        <v>120</v>
      </c>
      <c r="G132" s="17">
        <v>73181510</v>
      </c>
      <c r="H132" s="37" t="s">
        <v>1569</v>
      </c>
      <c r="I132" s="34" t="s">
        <v>1360</v>
      </c>
      <c r="J132" s="41">
        <v>10</v>
      </c>
      <c r="K132" s="34"/>
    </row>
    <row r="133" spans="1:11" ht="82.8" customHeight="1">
      <c r="A133" s="24">
        <v>123</v>
      </c>
      <c r="B133" s="38" t="s">
        <v>1566</v>
      </c>
      <c r="C133" s="26" t="s">
        <v>1358</v>
      </c>
      <c r="D133" s="36">
        <v>1000</v>
      </c>
      <c r="E133" s="28">
        <v>0.06</v>
      </c>
      <c r="F133" s="29">
        <f t="shared" si="1"/>
        <v>60</v>
      </c>
      <c r="G133" s="17">
        <v>73181510</v>
      </c>
      <c r="H133" s="37" t="s">
        <v>1570</v>
      </c>
      <c r="I133" s="34" t="s">
        <v>1360</v>
      </c>
      <c r="J133" s="41">
        <v>10</v>
      </c>
      <c r="K133" s="34"/>
    </row>
    <row r="134" spans="1:11" ht="82.8" customHeight="1">
      <c r="A134" s="24">
        <v>124</v>
      </c>
      <c r="B134" s="38" t="s">
        <v>1571</v>
      </c>
      <c r="C134" s="26" t="s">
        <v>1358</v>
      </c>
      <c r="D134" s="36">
        <v>1000</v>
      </c>
      <c r="E134" s="28">
        <v>0.06</v>
      </c>
      <c r="F134" s="29">
        <f t="shared" si="1"/>
        <v>60</v>
      </c>
      <c r="G134" s="17">
        <v>73181690</v>
      </c>
      <c r="H134" s="37" t="s">
        <v>1572</v>
      </c>
      <c r="I134" s="34" t="s">
        <v>1360</v>
      </c>
      <c r="J134" s="41">
        <v>10</v>
      </c>
      <c r="K134" s="34"/>
    </row>
    <row r="135" spans="1:11" ht="82.8" customHeight="1">
      <c r="A135" s="24">
        <v>125</v>
      </c>
      <c r="B135" s="38" t="s">
        <v>1573</v>
      </c>
      <c r="C135" s="26" t="s">
        <v>1358</v>
      </c>
      <c r="D135" s="36">
        <v>3000</v>
      </c>
      <c r="E135" s="28">
        <v>0.02</v>
      </c>
      <c r="F135" s="29">
        <f t="shared" si="1"/>
        <v>60</v>
      </c>
      <c r="G135" s="17">
        <v>73182400</v>
      </c>
      <c r="H135" s="37" t="s">
        <v>1574</v>
      </c>
      <c r="I135" s="34" t="s">
        <v>1360</v>
      </c>
      <c r="J135" s="41">
        <v>10</v>
      </c>
      <c r="K135" s="34"/>
    </row>
    <row r="136" spans="1:11" ht="82.8" customHeight="1">
      <c r="A136" s="24">
        <v>126</v>
      </c>
      <c r="B136" s="38" t="s">
        <v>1573</v>
      </c>
      <c r="C136" s="26" t="s">
        <v>1358</v>
      </c>
      <c r="D136" s="36">
        <v>1000</v>
      </c>
      <c r="E136" s="28">
        <v>0.06</v>
      </c>
      <c r="F136" s="29">
        <f t="shared" si="1"/>
        <v>60</v>
      </c>
      <c r="G136" s="17">
        <v>73182400</v>
      </c>
      <c r="H136" s="37" t="s">
        <v>1575</v>
      </c>
      <c r="I136" s="34" t="s">
        <v>1360</v>
      </c>
      <c r="J136" s="41">
        <v>10</v>
      </c>
      <c r="K136" s="34"/>
    </row>
    <row r="137" spans="1:11" ht="82.8" customHeight="1">
      <c r="A137" s="24">
        <v>127</v>
      </c>
      <c r="B137" s="38" t="s">
        <v>1576</v>
      </c>
      <c r="C137" s="26" t="s">
        <v>1358</v>
      </c>
      <c r="D137" s="36">
        <v>100</v>
      </c>
      <c r="E137" s="28">
        <v>0.35</v>
      </c>
      <c r="F137" s="29">
        <f t="shared" si="1"/>
        <v>35</v>
      </c>
      <c r="G137" s="17">
        <v>73182400</v>
      </c>
      <c r="H137" s="37" t="s">
        <v>1577</v>
      </c>
      <c r="I137" s="52" t="s">
        <v>1360</v>
      </c>
      <c r="J137" s="41">
        <v>10</v>
      </c>
      <c r="K137" s="52"/>
    </row>
    <row r="138" spans="1:11" ht="82.8" customHeight="1">
      <c r="A138" s="24">
        <v>128</v>
      </c>
      <c r="B138" s="38" t="s">
        <v>1578</v>
      </c>
      <c r="C138" s="26" t="s">
        <v>1358</v>
      </c>
      <c r="D138" s="36">
        <v>300</v>
      </c>
      <c r="E138" s="28">
        <v>0.11</v>
      </c>
      <c r="F138" s="29">
        <f t="shared" si="1"/>
        <v>33</v>
      </c>
      <c r="G138" s="17">
        <v>73202090</v>
      </c>
      <c r="H138" s="37" t="s">
        <v>1579</v>
      </c>
      <c r="I138" s="34" t="s">
        <v>1360</v>
      </c>
      <c r="J138" s="41">
        <v>10</v>
      </c>
      <c r="K138" s="34"/>
    </row>
    <row r="139" spans="1:11" ht="82.8" customHeight="1">
      <c r="A139" s="24">
        <v>129</v>
      </c>
      <c r="B139" s="25" t="s">
        <v>1580</v>
      </c>
      <c r="C139" s="26" t="s">
        <v>1358</v>
      </c>
      <c r="D139" s="36">
        <v>30</v>
      </c>
      <c r="E139" s="28">
        <v>10.86</v>
      </c>
      <c r="F139" s="29">
        <f t="shared" si="1"/>
        <v>325.79999999999995</v>
      </c>
      <c r="G139" s="17">
        <v>73251090</v>
      </c>
      <c r="H139" s="37" t="s">
        <v>1581</v>
      </c>
      <c r="I139" s="34" t="s">
        <v>1360</v>
      </c>
      <c r="J139" s="41">
        <v>10</v>
      </c>
      <c r="K139" s="41"/>
    </row>
    <row r="140" spans="1:11" ht="82.8" customHeight="1">
      <c r="A140" s="24">
        <v>130</v>
      </c>
      <c r="B140" s="25" t="s">
        <v>1580</v>
      </c>
      <c r="C140" s="26" t="s">
        <v>1358</v>
      </c>
      <c r="D140" s="36">
        <v>20</v>
      </c>
      <c r="E140" s="28">
        <v>2.56</v>
      </c>
      <c r="F140" s="29">
        <f t="shared" ref="F140:F203" si="2">E140*D140</f>
        <v>51.2</v>
      </c>
      <c r="G140" s="17">
        <v>73251090</v>
      </c>
      <c r="H140" s="37" t="s">
        <v>1582</v>
      </c>
      <c r="I140" s="34" t="s">
        <v>1360</v>
      </c>
      <c r="J140" s="41">
        <v>10</v>
      </c>
      <c r="K140" s="41"/>
    </row>
    <row r="141" spans="1:11" ht="82.8" customHeight="1">
      <c r="A141" s="24">
        <v>131</v>
      </c>
      <c r="B141" s="38" t="s">
        <v>1583</v>
      </c>
      <c r="C141" s="26" t="s">
        <v>1358</v>
      </c>
      <c r="D141" s="27">
        <v>50</v>
      </c>
      <c r="E141" s="28">
        <v>7.55</v>
      </c>
      <c r="F141" s="29">
        <f t="shared" si="2"/>
        <v>377.5</v>
      </c>
      <c r="G141" s="17">
        <v>39269099</v>
      </c>
      <c r="H141" s="33" t="s">
        <v>1584</v>
      </c>
      <c r="I141" s="34" t="s">
        <v>1360</v>
      </c>
      <c r="J141" s="34">
        <v>8</v>
      </c>
      <c r="K141" s="34"/>
    </row>
    <row r="142" spans="1:11" ht="82.8" customHeight="1">
      <c r="A142" s="24">
        <v>132</v>
      </c>
      <c r="B142" s="38" t="s">
        <v>1585</v>
      </c>
      <c r="C142" s="26" t="s">
        <v>1358</v>
      </c>
      <c r="D142" s="27">
        <v>40</v>
      </c>
      <c r="E142" s="28">
        <v>8.0500000000000007</v>
      </c>
      <c r="F142" s="29">
        <f t="shared" si="2"/>
        <v>322</v>
      </c>
      <c r="G142" s="17">
        <v>39269099</v>
      </c>
      <c r="H142" s="33" t="s">
        <v>1586</v>
      </c>
      <c r="I142" s="34" t="s">
        <v>1360</v>
      </c>
      <c r="J142" s="34">
        <v>8</v>
      </c>
      <c r="K142" s="34"/>
    </row>
    <row r="143" spans="1:11" ht="82.8" customHeight="1">
      <c r="A143" s="24">
        <v>133</v>
      </c>
      <c r="B143" s="38" t="s">
        <v>1587</v>
      </c>
      <c r="C143" s="26" t="s">
        <v>1358</v>
      </c>
      <c r="D143" s="36">
        <v>1000</v>
      </c>
      <c r="E143" s="28">
        <v>7.0000000000000007E-2</v>
      </c>
      <c r="F143" s="29">
        <f t="shared" si="2"/>
        <v>70</v>
      </c>
      <c r="G143" s="17">
        <v>39269099</v>
      </c>
      <c r="H143" s="37" t="s">
        <v>1588</v>
      </c>
      <c r="I143" s="34" t="s">
        <v>1360</v>
      </c>
      <c r="J143" s="34">
        <v>8</v>
      </c>
      <c r="K143" s="34"/>
    </row>
    <row r="144" spans="1:11" ht="82.8" customHeight="1">
      <c r="A144" s="24">
        <v>134</v>
      </c>
      <c r="B144" s="38" t="s">
        <v>1587</v>
      </c>
      <c r="C144" s="26" t="s">
        <v>1358</v>
      </c>
      <c r="D144" s="36">
        <v>200</v>
      </c>
      <c r="E144" s="28">
        <v>0.17</v>
      </c>
      <c r="F144" s="29">
        <f t="shared" si="2"/>
        <v>34</v>
      </c>
      <c r="G144" s="17">
        <v>39269099</v>
      </c>
      <c r="H144" s="37" t="s">
        <v>1589</v>
      </c>
      <c r="I144" s="34" t="s">
        <v>1360</v>
      </c>
      <c r="J144" s="34">
        <v>8</v>
      </c>
      <c r="K144" s="34"/>
    </row>
    <row r="145" spans="1:11" ht="82.8" customHeight="1">
      <c r="A145" s="24">
        <v>135</v>
      </c>
      <c r="B145" s="38" t="s">
        <v>1590</v>
      </c>
      <c r="C145" s="26" t="s">
        <v>1358</v>
      </c>
      <c r="D145" s="27">
        <v>1100</v>
      </c>
      <c r="E145" s="28">
        <v>0.11</v>
      </c>
      <c r="F145" s="29">
        <f t="shared" si="2"/>
        <v>121</v>
      </c>
      <c r="G145" s="17">
        <v>39269099</v>
      </c>
      <c r="H145" s="33" t="s">
        <v>1591</v>
      </c>
      <c r="I145" s="34" t="s">
        <v>1360</v>
      </c>
      <c r="J145" s="34">
        <v>8</v>
      </c>
      <c r="K145" s="34"/>
    </row>
    <row r="146" spans="1:11" ht="82.8" customHeight="1">
      <c r="A146" s="24">
        <v>136</v>
      </c>
      <c r="B146" s="38" t="s">
        <v>1592</v>
      </c>
      <c r="C146" s="26" t="s">
        <v>1358</v>
      </c>
      <c r="D146" s="27">
        <v>70</v>
      </c>
      <c r="E146" s="28">
        <v>3.97</v>
      </c>
      <c r="F146" s="29">
        <f t="shared" si="2"/>
        <v>277.90000000000003</v>
      </c>
      <c r="G146" s="17">
        <v>39269099</v>
      </c>
      <c r="H146" s="33" t="s">
        <v>1593</v>
      </c>
      <c r="I146" s="34" t="s">
        <v>1360</v>
      </c>
      <c r="J146" s="34">
        <v>8</v>
      </c>
      <c r="K146" s="34"/>
    </row>
    <row r="147" spans="1:11" ht="82.8" customHeight="1">
      <c r="A147" s="24">
        <v>137</v>
      </c>
      <c r="B147" s="38" t="s">
        <v>1594</v>
      </c>
      <c r="C147" s="26" t="s">
        <v>1358</v>
      </c>
      <c r="D147" s="36">
        <v>500</v>
      </c>
      <c r="E147" s="28">
        <v>0.23</v>
      </c>
      <c r="F147" s="29">
        <f t="shared" si="2"/>
        <v>115</v>
      </c>
      <c r="G147" s="17">
        <v>84339090</v>
      </c>
      <c r="H147" s="37" t="s">
        <v>1595</v>
      </c>
      <c r="I147" s="34" t="s">
        <v>1360</v>
      </c>
      <c r="J147" s="34">
        <v>8</v>
      </c>
      <c r="K147" s="34"/>
    </row>
    <row r="148" spans="1:11" ht="82.8" customHeight="1">
      <c r="A148" s="24">
        <v>138</v>
      </c>
      <c r="B148" s="38" t="s">
        <v>1596</v>
      </c>
      <c r="C148" s="26" t="s">
        <v>1358</v>
      </c>
      <c r="D148" s="36">
        <v>500</v>
      </c>
      <c r="E148" s="28">
        <v>0.38</v>
      </c>
      <c r="F148" s="29">
        <f t="shared" si="2"/>
        <v>190</v>
      </c>
      <c r="G148" s="17">
        <v>84339090</v>
      </c>
      <c r="H148" s="37" t="s">
        <v>1597</v>
      </c>
      <c r="I148" s="34" t="s">
        <v>1360</v>
      </c>
      <c r="J148" s="34">
        <v>8</v>
      </c>
      <c r="K148" s="34"/>
    </row>
    <row r="149" spans="1:11" ht="82.8" customHeight="1">
      <c r="A149" s="24">
        <v>139</v>
      </c>
      <c r="B149" s="25" t="s">
        <v>1598</v>
      </c>
      <c r="C149" s="26" t="s">
        <v>1358</v>
      </c>
      <c r="D149" s="36">
        <v>50</v>
      </c>
      <c r="E149" s="28">
        <v>0.88</v>
      </c>
      <c r="F149" s="29">
        <f t="shared" si="2"/>
        <v>44</v>
      </c>
      <c r="G149" s="17">
        <v>84339090</v>
      </c>
      <c r="H149" s="37" t="s">
        <v>1599</v>
      </c>
      <c r="I149" s="34" t="s">
        <v>1360</v>
      </c>
      <c r="J149" s="34">
        <v>8</v>
      </c>
      <c r="K149" s="34"/>
    </row>
    <row r="150" spans="1:11" ht="82.8" customHeight="1">
      <c r="A150" s="24">
        <v>140</v>
      </c>
      <c r="B150" s="38" t="s">
        <v>1600</v>
      </c>
      <c r="C150" s="26" t="s">
        <v>1358</v>
      </c>
      <c r="D150" s="36">
        <v>100</v>
      </c>
      <c r="E150" s="28">
        <v>0.63</v>
      </c>
      <c r="F150" s="29">
        <f t="shared" si="2"/>
        <v>63</v>
      </c>
      <c r="G150" s="17">
        <v>84339090</v>
      </c>
      <c r="H150" s="37" t="s">
        <v>1601</v>
      </c>
      <c r="I150" s="34" t="s">
        <v>1360</v>
      </c>
      <c r="J150" s="34">
        <v>8</v>
      </c>
      <c r="K150" s="34"/>
    </row>
    <row r="151" spans="1:11" ht="82.8" customHeight="1">
      <c r="A151" s="24">
        <v>141</v>
      </c>
      <c r="B151" s="38" t="s">
        <v>1602</v>
      </c>
      <c r="C151" s="26" t="s">
        <v>1358</v>
      </c>
      <c r="D151" s="36">
        <v>200</v>
      </c>
      <c r="E151" s="28">
        <v>0.67</v>
      </c>
      <c r="F151" s="29">
        <f t="shared" si="2"/>
        <v>134</v>
      </c>
      <c r="G151" s="17">
        <v>84339090</v>
      </c>
      <c r="H151" s="37" t="s">
        <v>1603</v>
      </c>
      <c r="I151" s="34" t="s">
        <v>1360</v>
      </c>
      <c r="J151" s="34">
        <v>8</v>
      </c>
      <c r="K151" s="34"/>
    </row>
    <row r="152" spans="1:11" ht="82.8" customHeight="1">
      <c r="A152" s="24">
        <v>142</v>
      </c>
      <c r="B152" s="38" t="s">
        <v>1604</v>
      </c>
      <c r="C152" s="26" t="s">
        <v>1358</v>
      </c>
      <c r="D152" s="27">
        <v>200</v>
      </c>
      <c r="E152" s="28">
        <v>0.14000000000000001</v>
      </c>
      <c r="F152" s="29">
        <f t="shared" si="2"/>
        <v>28.000000000000004</v>
      </c>
      <c r="G152" s="17">
        <v>84339090</v>
      </c>
      <c r="H152" s="33" t="s">
        <v>1605</v>
      </c>
      <c r="I152" s="34" t="s">
        <v>1360</v>
      </c>
      <c r="J152" s="34">
        <v>8</v>
      </c>
      <c r="K152" s="34"/>
    </row>
    <row r="153" spans="1:11" ht="82.8" customHeight="1">
      <c r="A153" s="24">
        <v>143</v>
      </c>
      <c r="B153" s="38" t="s">
        <v>1606</v>
      </c>
      <c r="C153" s="26" t="s">
        <v>1358</v>
      </c>
      <c r="D153" s="36">
        <v>50</v>
      </c>
      <c r="E153" s="28">
        <v>1.1499999999999999</v>
      </c>
      <c r="F153" s="29">
        <f t="shared" si="2"/>
        <v>57.499999999999993</v>
      </c>
      <c r="G153" s="17">
        <v>84339090</v>
      </c>
      <c r="H153" s="37" t="s">
        <v>1607</v>
      </c>
      <c r="I153" s="34" t="s">
        <v>1360</v>
      </c>
      <c r="J153" s="34">
        <v>8</v>
      </c>
      <c r="K153" s="34"/>
    </row>
    <row r="154" spans="1:11" ht="82.8" customHeight="1">
      <c r="A154" s="24">
        <v>144</v>
      </c>
      <c r="B154" s="38" t="s">
        <v>1608</v>
      </c>
      <c r="C154" s="26" t="s">
        <v>1358</v>
      </c>
      <c r="D154" s="36">
        <v>10</v>
      </c>
      <c r="E154" s="28">
        <v>7.84</v>
      </c>
      <c r="F154" s="29">
        <f t="shared" si="2"/>
        <v>78.400000000000006</v>
      </c>
      <c r="G154" s="17">
        <v>84339090</v>
      </c>
      <c r="H154" s="37" t="s">
        <v>1609</v>
      </c>
      <c r="I154" s="34" t="s">
        <v>1360</v>
      </c>
      <c r="J154" s="34">
        <v>8</v>
      </c>
      <c r="K154" s="34"/>
    </row>
    <row r="155" spans="1:11" ht="82.8" customHeight="1">
      <c r="A155" s="24">
        <v>145</v>
      </c>
      <c r="B155" s="38" t="s">
        <v>1610</v>
      </c>
      <c r="C155" s="26" t="s">
        <v>1358</v>
      </c>
      <c r="D155" s="36">
        <v>10</v>
      </c>
      <c r="E155" s="28">
        <v>6.69</v>
      </c>
      <c r="F155" s="29">
        <f t="shared" si="2"/>
        <v>66.900000000000006</v>
      </c>
      <c r="G155" s="17">
        <v>84339090</v>
      </c>
      <c r="H155" s="37" t="s">
        <v>1611</v>
      </c>
      <c r="I155" s="34" t="s">
        <v>1360</v>
      </c>
      <c r="J155" s="34">
        <v>8</v>
      </c>
      <c r="K155" s="34"/>
    </row>
    <row r="156" spans="1:11" ht="82.8" customHeight="1">
      <c r="A156" s="24">
        <v>146</v>
      </c>
      <c r="B156" s="38" t="s">
        <v>1612</v>
      </c>
      <c r="C156" s="26" t="s">
        <v>1358</v>
      </c>
      <c r="D156" s="27">
        <v>40</v>
      </c>
      <c r="E156" s="28">
        <v>6.07</v>
      </c>
      <c r="F156" s="29">
        <f t="shared" si="2"/>
        <v>242.8</v>
      </c>
      <c r="G156" s="17">
        <v>84339090</v>
      </c>
      <c r="H156" s="33" t="s">
        <v>1613</v>
      </c>
      <c r="I156" s="34" t="s">
        <v>1360</v>
      </c>
      <c r="J156" s="34">
        <v>8</v>
      </c>
      <c r="K156" s="34"/>
    </row>
    <row r="157" spans="1:11" ht="82.8" customHeight="1">
      <c r="A157" s="24">
        <v>147</v>
      </c>
      <c r="B157" s="38" t="s">
        <v>1614</v>
      </c>
      <c r="C157" s="26" t="s">
        <v>1358</v>
      </c>
      <c r="D157" s="36">
        <v>50</v>
      </c>
      <c r="E157" s="28">
        <v>1.45</v>
      </c>
      <c r="F157" s="29">
        <f t="shared" si="2"/>
        <v>72.5</v>
      </c>
      <c r="G157" s="17">
        <v>84339090</v>
      </c>
      <c r="H157" s="37" t="s">
        <v>1615</v>
      </c>
      <c r="I157" s="34" t="s">
        <v>1360</v>
      </c>
      <c r="J157" s="34">
        <v>8</v>
      </c>
      <c r="K157" s="34"/>
    </row>
    <row r="158" spans="1:11" ht="82.8" customHeight="1">
      <c r="A158" s="24">
        <v>148</v>
      </c>
      <c r="B158" s="38" t="s">
        <v>1616</v>
      </c>
      <c r="C158" s="26" t="s">
        <v>1358</v>
      </c>
      <c r="D158" s="36">
        <v>50</v>
      </c>
      <c r="E158" s="28">
        <v>1.05</v>
      </c>
      <c r="F158" s="29">
        <f t="shared" si="2"/>
        <v>52.5</v>
      </c>
      <c r="G158" s="17">
        <v>84339090</v>
      </c>
      <c r="H158" s="37" t="s">
        <v>1617</v>
      </c>
      <c r="I158" s="34" t="s">
        <v>1360</v>
      </c>
      <c r="J158" s="34">
        <v>8</v>
      </c>
      <c r="K158" s="34"/>
    </row>
    <row r="159" spans="1:11" ht="82.8" customHeight="1">
      <c r="A159" s="24">
        <v>149</v>
      </c>
      <c r="B159" s="38" t="s">
        <v>1616</v>
      </c>
      <c r="C159" s="26" t="s">
        <v>1358</v>
      </c>
      <c r="D159" s="36">
        <v>10</v>
      </c>
      <c r="E159" s="28">
        <v>3.25</v>
      </c>
      <c r="F159" s="29">
        <f t="shared" si="2"/>
        <v>32.5</v>
      </c>
      <c r="G159" s="17">
        <v>84339090</v>
      </c>
      <c r="H159" s="37" t="s">
        <v>1618</v>
      </c>
      <c r="I159" s="34" t="s">
        <v>1360</v>
      </c>
      <c r="J159" s="34">
        <v>8</v>
      </c>
      <c r="K159" s="34"/>
    </row>
    <row r="160" spans="1:11" ht="82.8" customHeight="1">
      <c r="A160" s="24">
        <v>150</v>
      </c>
      <c r="B160" s="38" t="s">
        <v>1619</v>
      </c>
      <c r="C160" s="26" t="s">
        <v>1358</v>
      </c>
      <c r="D160" s="36">
        <v>50</v>
      </c>
      <c r="E160" s="28">
        <v>0.56999999999999995</v>
      </c>
      <c r="F160" s="29">
        <f t="shared" si="2"/>
        <v>28.499999999999996</v>
      </c>
      <c r="G160" s="17">
        <v>84339090</v>
      </c>
      <c r="H160" s="37" t="s">
        <v>1620</v>
      </c>
      <c r="I160" s="34" t="s">
        <v>1360</v>
      </c>
      <c r="J160" s="34">
        <v>8</v>
      </c>
      <c r="K160" s="34"/>
    </row>
    <row r="161" spans="1:11" ht="82.8" customHeight="1">
      <c r="A161" s="24">
        <v>151</v>
      </c>
      <c r="B161" s="25" t="s">
        <v>1621</v>
      </c>
      <c r="C161" s="26" t="s">
        <v>1358</v>
      </c>
      <c r="D161" s="36">
        <v>100</v>
      </c>
      <c r="E161" s="28">
        <v>0.48</v>
      </c>
      <c r="F161" s="29">
        <f t="shared" si="2"/>
        <v>48</v>
      </c>
      <c r="G161" s="17">
        <v>59031090</v>
      </c>
      <c r="H161" s="37" t="s">
        <v>1622</v>
      </c>
      <c r="I161" s="34" t="s">
        <v>1360</v>
      </c>
      <c r="J161" s="34">
        <v>8</v>
      </c>
      <c r="K161" s="34"/>
    </row>
    <row r="162" spans="1:11" ht="82.8" customHeight="1">
      <c r="A162" s="24">
        <v>152</v>
      </c>
      <c r="B162" s="38" t="s">
        <v>1623</v>
      </c>
      <c r="C162" s="26" t="s">
        <v>1358</v>
      </c>
      <c r="D162" s="36">
        <v>52</v>
      </c>
      <c r="E162" s="28">
        <v>0.96</v>
      </c>
      <c r="F162" s="29">
        <f t="shared" si="2"/>
        <v>49.92</v>
      </c>
      <c r="G162" s="17">
        <v>84149029</v>
      </c>
      <c r="H162" s="37" t="s">
        <v>1624</v>
      </c>
      <c r="I162" s="34" t="s">
        <v>1360</v>
      </c>
      <c r="J162" s="34">
        <v>8</v>
      </c>
      <c r="K162" s="34"/>
    </row>
    <row r="163" spans="1:11" ht="82.8" customHeight="1">
      <c r="A163" s="24">
        <v>153</v>
      </c>
      <c r="B163" s="38" t="s">
        <v>1625</v>
      </c>
      <c r="C163" s="26" t="s">
        <v>1358</v>
      </c>
      <c r="D163" s="27">
        <v>216</v>
      </c>
      <c r="E163" s="28">
        <v>1.56</v>
      </c>
      <c r="F163" s="29">
        <f t="shared" si="2"/>
        <v>336.96000000000004</v>
      </c>
      <c r="G163" s="17">
        <v>48237000</v>
      </c>
      <c r="H163" s="33" t="s">
        <v>1626</v>
      </c>
      <c r="I163" s="34" t="s">
        <v>1360</v>
      </c>
      <c r="J163" s="34">
        <v>8</v>
      </c>
      <c r="K163" s="34"/>
    </row>
    <row r="164" spans="1:11" ht="82.8" customHeight="1">
      <c r="A164" s="24">
        <v>154</v>
      </c>
      <c r="B164" s="38" t="s">
        <v>1627</v>
      </c>
      <c r="C164" s="26" t="s">
        <v>1358</v>
      </c>
      <c r="D164" s="27">
        <v>576</v>
      </c>
      <c r="E164" s="28">
        <v>0.25</v>
      </c>
      <c r="F164" s="29">
        <f t="shared" si="2"/>
        <v>144</v>
      </c>
      <c r="G164" s="17">
        <v>48237000</v>
      </c>
      <c r="H164" s="33" t="s">
        <v>1628</v>
      </c>
      <c r="I164" s="34" t="s">
        <v>1360</v>
      </c>
      <c r="J164" s="34">
        <v>8</v>
      </c>
      <c r="K164" s="34"/>
    </row>
    <row r="165" spans="1:11" ht="82.8" customHeight="1">
      <c r="A165" s="24">
        <v>155</v>
      </c>
      <c r="B165" s="38" t="s">
        <v>1629</v>
      </c>
      <c r="C165" s="26" t="s">
        <v>1358</v>
      </c>
      <c r="D165" s="36">
        <v>15</v>
      </c>
      <c r="E165" s="28">
        <v>10.76</v>
      </c>
      <c r="F165" s="29">
        <f t="shared" si="2"/>
        <v>161.4</v>
      </c>
      <c r="G165" s="17">
        <v>84831090</v>
      </c>
      <c r="H165" s="37" t="s">
        <v>1630</v>
      </c>
      <c r="I165" s="34" t="s">
        <v>1360</v>
      </c>
      <c r="J165" s="34">
        <v>8</v>
      </c>
      <c r="K165" s="34"/>
    </row>
    <row r="166" spans="1:11" ht="82.8" customHeight="1">
      <c r="A166" s="24">
        <v>156</v>
      </c>
      <c r="B166" s="38" t="s">
        <v>1631</v>
      </c>
      <c r="C166" s="26" t="s">
        <v>1358</v>
      </c>
      <c r="D166" s="36">
        <v>20</v>
      </c>
      <c r="E166" s="28">
        <v>6.41</v>
      </c>
      <c r="F166" s="29">
        <f t="shared" si="2"/>
        <v>128.19999999999999</v>
      </c>
      <c r="G166" s="17">
        <v>84831090</v>
      </c>
      <c r="H166" s="37" t="s">
        <v>1632</v>
      </c>
      <c r="I166" s="34" t="s">
        <v>1360</v>
      </c>
      <c r="J166" s="34">
        <v>8</v>
      </c>
      <c r="K166" s="34"/>
    </row>
    <row r="167" spans="1:11" ht="82.8" customHeight="1">
      <c r="A167" s="24">
        <v>157</v>
      </c>
      <c r="B167" s="38" t="s">
        <v>1633</v>
      </c>
      <c r="C167" s="26" t="s">
        <v>1358</v>
      </c>
      <c r="D167" s="27">
        <v>40</v>
      </c>
      <c r="E167" s="28">
        <v>5.93</v>
      </c>
      <c r="F167" s="29">
        <f t="shared" si="2"/>
        <v>237.2</v>
      </c>
      <c r="G167" s="17">
        <v>84831090</v>
      </c>
      <c r="H167" s="33" t="s">
        <v>1634</v>
      </c>
      <c r="I167" s="34" t="s">
        <v>1360</v>
      </c>
      <c r="J167" s="34">
        <v>8</v>
      </c>
      <c r="K167" s="34"/>
    </row>
    <row r="168" spans="1:11" ht="82.8" customHeight="1">
      <c r="A168" s="24">
        <v>158</v>
      </c>
      <c r="B168" s="38" t="s">
        <v>1635</v>
      </c>
      <c r="C168" s="26" t="s">
        <v>1358</v>
      </c>
      <c r="D168" s="36">
        <v>20</v>
      </c>
      <c r="E168" s="28">
        <v>6.96</v>
      </c>
      <c r="F168" s="29">
        <f t="shared" si="2"/>
        <v>139.19999999999999</v>
      </c>
      <c r="G168" s="17">
        <v>84831090</v>
      </c>
      <c r="H168" s="37" t="s">
        <v>1636</v>
      </c>
      <c r="I168" s="34" t="s">
        <v>1360</v>
      </c>
      <c r="J168" s="34">
        <v>8</v>
      </c>
      <c r="K168" s="34"/>
    </row>
    <row r="169" spans="1:11" ht="82.8" customHeight="1">
      <c r="A169" s="24">
        <v>159</v>
      </c>
      <c r="B169" s="38" t="s">
        <v>1637</v>
      </c>
      <c r="C169" s="26" t="s">
        <v>1358</v>
      </c>
      <c r="D169" s="36">
        <v>25</v>
      </c>
      <c r="E169" s="28">
        <v>7.84</v>
      </c>
      <c r="F169" s="29">
        <f t="shared" si="2"/>
        <v>196</v>
      </c>
      <c r="G169" s="17">
        <v>84831090</v>
      </c>
      <c r="H169" s="37" t="s">
        <v>1638</v>
      </c>
      <c r="I169" s="34" t="s">
        <v>1360</v>
      </c>
      <c r="J169" s="34">
        <v>8</v>
      </c>
      <c r="K169" s="34"/>
    </row>
    <row r="170" spans="1:11" ht="82.8" customHeight="1">
      <c r="A170" s="24">
        <v>160</v>
      </c>
      <c r="B170" s="38" t="s">
        <v>1639</v>
      </c>
      <c r="C170" s="26" t="s">
        <v>1358</v>
      </c>
      <c r="D170" s="36">
        <v>15</v>
      </c>
      <c r="E170" s="28">
        <v>7.95</v>
      </c>
      <c r="F170" s="29">
        <f t="shared" si="2"/>
        <v>119.25</v>
      </c>
      <c r="G170" s="17">
        <v>84831090</v>
      </c>
      <c r="H170" s="37" t="s">
        <v>1640</v>
      </c>
      <c r="I170" s="34" t="s">
        <v>1360</v>
      </c>
      <c r="J170" s="34">
        <v>8</v>
      </c>
      <c r="K170" s="34"/>
    </row>
    <row r="171" spans="1:11" ht="82.8" customHeight="1">
      <c r="A171" s="24">
        <v>161</v>
      </c>
      <c r="B171" s="38" t="s">
        <v>1641</v>
      </c>
      <c r="C171" s="26" t="s">
        <v>1358</v>
      </c>
      <c r="D171" s="36">
        <v>30</v>
      </c>
      <c r="E171" s="28">
        <v>3.61</v>
      </c>
      <c r="F171" s="29">
        <f t="shared" si="2"/>
        <v>108.3</v>
      </c>
      <c r="G171" s="17">
        <v>84831090</v>
      </c>
      <c r="H171" s="37" t="s">
        <v>1642</v>
      </c>
      <c r="I171" s="52" t="s">
        <v>1360</v>
      </c>
      <c r="J171" s="34">
        <v>8</v>
      </c>
      <c r="K171" s="52"/>
    </row>
    <row r="172" spans="1:11" ht="82.8" customHeight="1">
      <c r="A172" s="24">
        <v>162</v>
      </c>
      <c r="B172" s="38" t="s">
        <v>1643</v>
      </c>
      <c r="C172" s="26" t="s">
        <v>1358</v>
      </c>
      <c r="D172" s="36">
        <v>60</v>
      </c>
      <c r="E172" s="28">
        <v>1.41</v>
      </c>
      <c r="F172" s="29">
        <f t="shared" si="2"/>
        <v>84.6</v>
      </c>
      <c r="G172" s="17">
        <v>84831090</v>
      </c>
      <c r="H172" s="37" t="s">
        <v>1644</v>
      </c>
      <c r="I172" s="34" t="s">
        <v>1360</v>
      </c>
      <c r="J172" s="34">
        <v>8</v>
      </c>
      <c r="K172" s="34"/>
    </row>
    <row r="173" spans="1:11" ht="82.8" customHeight="1">
      <c r="A173" s="24">
        <v>163</v>
      </c>
      <c r="B173" s="38" t="s">
        <v>1645</v>
      </c>
      <c r="C173" s="26" t="s">
        <v>1358</v>
      </c>
      <c r="D173" s="36">
        <v>150</v>
      </c>
      <c r="E173" s="28">
        <v>0.73</v>
      </c>
      <c r="F173" s="29">
        <f t="shared" si="2"/>
        <v>109.5</v>
      </c>
      <c r="G173" s="17">
        <v>84831090</v>
      </c>
      <c r="H173" s="37" t="s">
        <v>1646</v>
      </c>
      <c r="I173" s="34" t="s">
        <v>1360</v>
      </c>
      <c r="J173" s="34">
        <v>8</v>
      </c>
      <c r="K173" s="34"/>
    </row>
    <row r="174" spans="1:11" ht="82.8" customHeight="1">
      <c r="A174" s="24">
        <v>164</v>
      </c>
      <c r="B174" s="38" t="s">
        <v>1647</v>
      </c>
      <c r="C174" s="26" t="s">
        <v>1358</v>
      </c>
      <c r="D174" s="27">
        <v>90</v>
      </c>
      <c r="E174" s="28">
        <v>8.2100000000000009</v>
      </c>
      <c r="F174" s="29">
        <f t="shared" si="2"/>
        <v>738.90000000000009</v>
      </c>
      <c r="G174" s="17">
        <v>84831090</v>
      </c>
      <c r="H174" s="33" t="s">
        <v>1648</v>
      </c>
      <c r="I174" s="34" t="s">
        <v>1360</v>
      </c>
      <c r="J174" s="34">
        <v>8</v>
      </c>
      <c r="K174" s="34"/>
    </row>
    <row r="175" spans="1:11" ht="82.8" customHeight="1">
      <c r="A175" s="24">
        <v>165</v>
      </c>
      <c r="B175" s="38" t="s">
        <v>1649</v>
      </c>
      <c r="C175" s="26" t="s">
        <v>1358</v>
      </c>
      <c r="D175" s="36">
        <v>20</v>
      </c>
      <c r="E175" s="28">
        <v>5.07</v>
      </c>
      <c r="F175" s="29">
        <f t="shared" si="2"/>
        <v>101.4</v>
      </c>
      <c r="G175" s="17">
        <v>84831090</v>
      </c>
      <c r="H175" s="37" t="s">
        <v>1650</v>
      </c>
      <c r="I175" s="34" t="s">
        <v>1360</v>
      </c>
      <c r="J175" s="34">
        <v>8</v>
      </c>
      <c r="K175" s="34"/>
    </row>
    <row r="176" spans="1:11" ht="82.8" customHeight="1">
      <c r="A176" s="24">
        <v>166</v>
      </c>
      <c r="B176" s="38" t="s">
        <v>1651</v>
      </c>
      <c r="C176" s="26" t="s">
        <v>1358</v>
      </c>
      <c r="D176" s="27">
        <v>90</v>
      </c>
      <c r="E176" s="28">
        <v>2.9</v>
      </c>
      <c r="F176" s="29">
        <f t="shared" si="2"/>
        <v>261</v>
      </c>
      <c r="G176" s="17">
        <v>84831090</v>
      </c>
      <c r="H176" s="33" t="s">
        <v>1652</v>
      </c>
      <c r="I176" s="34" t="s">
        <v>1360</v>
      </c>
      <c r="J176" s="34">
        <v>8</v>
      </c>
      <c r="K176" s="34"/>
    </row>
    <row r="177" spans="1:11" ht="82.8" customHeight="1">
      <c r="A177" s="24">
        <v>167</v>
      </c>
      <c r="B177" s="38" t="s">
        <v>1653</v>
      </c>
      <c r="C177" s="26" t="s">
        <v>1358</v>
      </c>
      <c r="D177" s="36">
        <v>20</v>
      </c>
      <c r="E177" s="28">
        <v>1.45</v>
      </c>
      <c r="F177" s="29">
        <f t="shared" si="2"/>
        <v>29</v>
      </c>
      <c r="G177" s="17">
        <v>84831090</v>
      </c>
      <c r="H177" s="37" t="s">
        <v>1654</v>
      </c>
      <c r="I177" s="34" t="s">
        <v>1360</v>
      </c>
      <c r="J177" s="34">
        <v>8</v>
      </c>
      <c r="K177" s="34"/>
    </row>
    <row r="178" spans="1:11" ht="82.8" customHeight="1">
      <c r="A178" s="24">
        <v>168</v>
      </c>
      <c r="B178" s="38" t="s">
        <v>1655</v>
      </c>
      <c r="C178" s="26" t="s">
        <v>1358</v>
      </c>
      <c r="D178" s="27">
        <v>100</v>
      </c>
      <c r="E178" s="28">
        <v>0.78</v>
      </c>
      <c r="F178" s="29">
        <f t="shared" si="2"/>
        <v>78</v>
      </c>
      <c r="G178" s="17">
        <v>40169390</v>
      </c>
      <c r="H178" s="33" t="s">
        <v>1656</v>
      </c>
      <c r="I178" s="34" t="s">
        <v>1360</v>
      </c>
      <c r="J178" s="34">
        <v>8</v>
      </c>
      <c r="K178" s="34"/>
    </row>
    <row r="179" spans="1:11" ht="82.8" customHeight="1">
      <c r="A179" s="24">
        <v>169</v>
      </c>
      <c r="B179" s="38" t="s">
        <v>1657</v>
      </c>
      <c r="C179" s="26" t="s">
        <v>1358</v>
      </c>
      <c r="D179" s="36">
        <v>100</v>
      </c>
      <c r="E179" s="28">
        <v>0.9</v>
      </c>
      <c r="F179" s="29">
        <f t="shared" si="2"/>
        <v>90</v>
      </c>
      <c r="G179" s="17">
        <v>40169390</v>
      </c>
      <c r="H179" s="37" t="s">
        <v>1658</v>
      </c>
      <c r="I179" s="34" t="s">
        <v>1360</v>
      </c>
      <c r="J179" s="34">
        <v>8</v>
      </c>
      <c r="K179" s="34"/>
    </row>
    <row r="180" spans="1:11" ht="82.8" customHeight="1">
      <c r="A180" s="24">
        <v>170</v>
      </c>
      <c r="B180" s="38" t="s">
        <v>1659</v>
      </c>
      <c r="C180" s="48" t="s">
        <v>1660</v>
      </c>
      <c r="D180" s="27">
        <v>45</v>
      </c>
      <c r="E180" s="28">
        <v>2.82</v>
      </c>
      <c r="F180" s="29">
        <f t="shared" si="2"/>
        <v>126.89999999999999</v>
      </c>
      <c r="G180" s="17">
        <v>83014090</v>
      </c>
      <c r="H180" s="33" t="s">
        <v>1661</v>
      </c>
      <c r="I180" s="41" t="s">
        <v>1662</v>
      </c>
      <c r="J180" s="34">
        <v>8</v>
      </c>
      <c r="K180" s="34"/>
    </row>
    <row r="181" spans="1:11" ht="82.8" customHeight="1">
      <c r="A181" s="24">
        <v>171</v>
      </c>
      <c r="B181" s="38" t="s">
        <v>1663</v>
      </c>
      <c r="C181" s="26" t="s">
        <v>1358</v>
      </c>
      <c r="D181" s="36">
        <v>40</v>
      </c>
      <c r="E181" s="28">
        <v>0.57999999999999996</v>
      </c>
      <c r="F181" s="29">
        <f t="shared" si="2"/>
        <v>23.2</v>
      </c>
      <c r="G181" s="17">
        <v>85444296</v>
      </c>
      <c r="H181" s="37" t="s">
        <v>1664</v>
      </c>
      <c r="I181" s="34" t="s">
        <v>1360</v>
      </c>
      <c r="J181" s="34">
        <v>8</v>
      </c>
      <c r="K181" s="34"/>
    </row>
    <row r="182" spans="1:11" ht="82.8" customHeight="1">
      <c r="A182" s="24">
        <v>172</v>
      </c>
      <c r="B182" s="38" t="s">
        <v>1665</v>
      </c>
      <c r="C182" s="26" t="s">
        <v>1358</v>
      </c>
      <c r="D182" s="36">
        <v>20</v>
      </c>
      <c r="E182" s="28">
        <v>1.3</v>
      </c>
      <c r="F182" s="29">
        <f t="shared" si="2"/>
        <v>26</v>
      </c>
      <c r="G182" s="17">
        <v>84834090</v>
      </c>
      <c r="H182" s="37" t="s">
        <v>1666</v>
      </c>
      <c r="I182" s="34" t="s">
        <v>1360</v>
      </c>
      <c r="J182" s="34">
        <v>8</v>
      </c>
      <c r="K182" s="34"/>
    </row>
    <row r="183" spans="1:11" ht="82.8" customHeight="1">
      <c r="A183" s="24">
        <v>173</v>
      </c>
      <c r="B183" s="38" t="s">
        <v>1667</v>
      </c>
      <c r="C183" s="26" t="s">
        <v>1358</v>
      </c>
      <c r="D183" s="36">
        <v>60</v>
      </c>
      <c r="E183" s="28">
        <v>0.78</v>
      </c>
      <c r="F183" s="29">
        <f t="shared" si="2"/>
        <v>46.800000000000004</v>
      </c>
      <c r="G183" s="17">
        <v>84834090</v>
      </c>
      <c r="H183" s="37" t="s">
        <v>1668</v>
      </c>
      <c r="I183" s="34" t="s">
        <v>1360</v>
      </c>
      <c r="J183" s="34">
        <v>8</v>
      </c>
      <c r="K183" s="34"/>
    </row>
    <row r="184" spans="1:11" ht="82.8" customHeight="1">
      <c r="A184" s="24">
        <v>174</v>
      </c>
      <c r="B184" s="38" t="s">
        <v>1669</v>
      </c>
      <c r="C184" s="26" t="s">
        <v>1358</v>
      </c>
      <c r="D184" s="36">
        <v>30</v>
      </c>
      <c r="E184" s="28">
        <v>1.91</v>
      </c>
      <c r="F184" s="29">
        <f t="shared" si="2"/>
        <v>57.3</v>
      </c>
      <c r="G184" s="17">
        <v>84834090</v>
      </c>
      <c r="H184" s="37" t="s">
        <v>1670</v>
      </c>
      <c r="I184" s="52" t="s">
        <v>1360</v>
      </c>
      <c r="J184" s="34">
        <v>8</v>
      </c>
      <c r="K184" s="52"/>
    </row>
    <row r="185" spans="1:11" ht="82.8" customHeight="1">
      <c r="A185" s="24">
        <v>175</v>
      </c>
      <c r="B185" s="38" t="s">
        <v>1671</v>
      </c>
      <c r="C185" s="26" t="s">
        <v>1358</v>
      </c>
      <c r="D185" s="36">
        <v>20</v>
      </c>
      <c r="E185" s="28">
        <v>2.0699999999999998</v>
      </c>
      <c r="F185" s="29">
        <f t="shared" si="2"/>
        <v>41.4</v>
      </c>
      <c r="G185" s="17">
        <v>84834090</v>
      </c>
      <c r="H185" s="37" t="s">
        <v>1672</v>
      </c>
      <c r="I185" s="52" t="s">
        <v>1360</v>
      </c>
      <c r="J185" s="34">
        <v>8</v>
      </c>
      <c r="K185" s="52"/>
    </row>
    <row r="186" spans="1:11" ht="82.8" customHeight="1">
      <c r="A186" s="24">
        <v>176</v>
      </c>
      <c r="B186" s="38" t="s">
        <v>1673</v>
      </c>
      <c r="C186" s="26" t="s">
        <v>1358</v>
      </c>
      <c r="D186" s="36">
        <v>50</v>
      </c>
      <c r="E186" s="28">
        <v>2.16</v>
      </c>
      <c r="F186" s="29">
        <f t="shared" si="2"/>
        <v>108</v>
      </c>
      <c r="G186" s="17">
        <v>84834090</v>
      </c>
      <c r="H186" s="37" t="s">
        <v>1674</v>
      </c>
      <c r="I186" s="52" t="s">
        <v>1360</v>
      </c>
      <c r="J186" s="34">
        <v>8</v>
      </c>
      <c r="K186" s="52"/>
    </row>
    <row r="187" spans="1:11" ht="82.8" customHeight="1">
      <c r="A187" s="24">
        <v>177</v>
      </c>
      <c r="B187" s="38" t="s">
        <v>1675</v>
      </c>
      <c r="C187" s="26" t="s">
        <v>1358</v>
      </c>
      <c r="D187" s="36">
        <v>50</v>
      </c>
      <c r="E187" s="28">
        <v>1.53</v>
      </c>
      <c r="F187" s="29">
        <f t="shared" si="2"/>
        <v>76.5</v>
      </c>
      <c r="G187" s="17">
        <v>84834090</v>
      </c>
      <c r="H187" s="37" t="s">
        <v>1676</v>
      </c>
      <c r="I187" s="52" t="s">
        <v>1360</v>
      </c>
      <c r="J187" s="34">
        <v>8</v>
      </c>
      <c r="K187" s="52"/>
    </row>
    <row r="188" spans="1:11" ht="82.8" customHeight="1">
      <c r="A188" s="24">
        <v>178</v>
      </c>
      <c r="B188" s="38" t="s">
        <v>1677</v>
      </c>
      <c r="C188" s="26" t="s">
        <v>1358</v>
      </c>
      <c r="D188" s="36">
        <v>60</v>
      </c>
      <c r="E188" s="28">
        <v>1.2</v>
      </c>
      <c r="F188" s="29">
        <f t="shared" si="2"/>
        <v>72</v>
      </c>
      <c r="G188" s="17">
        <v>84834090</v>
      </c>
      <c r="H188" s="37" t="s">
        <v>1678</v>
      </c>
      <c r="I188" s="52" t="s">
        <v>1360</v>
      </c>
      <c r="J188" s="34">
        <v>8</v>
      </c>
      <c r="K188" s="52"/>
    </row>
    <row r="189" spans="1:11" ht="82.8" customHeight="1">
      <c r="A189" s="24">
        <v>179</v>
      </c>
      <c r="B189" s="38" t="s">
        <v>1679</v>
      </c>
      <c r="C189" s="26" t="s">
        <v>1358</v>
      </c>
      <c r="D189" s="36">
        <v>50</v>
      </c>
      <c r="E189" s="28">
        <v>1.91</v>
      </c>
      <c r="F189" s="29">
        <f t="shared" si="2"/>
        <v>95.5</v>
      </c>
      <c r="G189" s="17">
        <v>84834090</v>
      </c>
      <c r="H189" s="37" t="s">
        <v>1680</v>
      </c>
      <c r="I189" s="34" t="s">
        <v>1360</v>
      </c>
      <c r="J189" s="34">
        <v>8</v>
      </c>
      <c r="K189" s="34"/>
    </row>
    <row r="190" spans="1:11" ht="82.8" customHeight="1">
      <c r="A190" s="24">
        <v>180</v>
      </c>
      <c r="B190" s="38" t="s">
        <v>1681</v>
      </c>
      <c r="C190" s="26" t="s">
        <v>1358</v>
      </c>
      <c r="D190" s="36">
        <v>50</v>
      </c>
      <c r="E190" s="28">
        <v>1.74</v>
      </c>
      <c r="F190" s="29">
        <f t="shared" si="2"/>
        <v>87</v>
      </c>
      <c r="G190" s="17">
        <v>84834090</v>
      </c>
      <c r="H190" s="37" t="s">
        <v>1682</v>
      </c>
      <c r="I190" s="34" t="s">
        <v>1360</v>
      </c>
      <c r="J190" s="34">
        <v>8</v>
      </c>
      <c r="K190" s="34"/>
    </row>
    <row r="191" spans="1:11" ht="82.8" customHeight="1">
      <c r="A191" s="24">
        <v>181</v>
      </c>
      <c r="B191" s="38" t="s">
        <v>1683</v>
      </c>
      <c r="C191" s="26" t="s">
        <v>1358</v>
      </c>
      <c r="D191" s="36">
        <v>40</v>
      </c>
      <c r="E191" s="28">
        <v>1.7</v>
      </c>
      <c r="F191" s="29">
        <f t="shared" si="2"/>
        <v>68</v>
      </c>
      <c r="G191" s="17">
        <v>84834090</v>
      </c>
      <c r="H191" s="37" t="s">
        <v>1684</v>
      </c>
      <c r="I191" s="34" t="s">
        <v>1360</v>
      </c>
      <c r="J191" s="34">
        <v>8</v>
      </c>
      <c r="K191" s="34"/>
    </row>
    <row r="192" spans="1:11" ht="82.8" customHeight="1">
      <c r="A192" s="24">
        <v>182</v>
      </c>
      <c r="B192" s="38" t="s">
        <v>1685</v>
      </c>
      <c r="C192" s="26" t="s">
        <v>1358</v>
      </c>
      <c r="D192" s="36">
        <v>50</v>
      </c>
      <c r="E192" s="28">
        <v>5.74</v>
      </c>
      <c r="F192" s="29">
        <f t="shared" si="2"/>
        <v>287</v>
      </c>
      <c r="G192" s="17">
        <v>84834090</v>
      </c>
      <c r="H192" s="37" t="s">
        <v>1686</v>
      </c>
      <c r="I192" s="34" t="s">
        <v>1360</v>
      </c>
      <c r="J192" s="34">
        <v>8</v>
      </c>
      <c r="K192" s="34"/>
    </row>
    <row r="193" spans="1:11" ht="82.8" customHeight="1">
      <c r="A193" s="24">
        <v>183</v>
      </c>
      <c r="B193" s="38" t="s">
        <v>1687</v>
      </c>
      <c r="C193" s="26" t="s">
        <v>1358</v>
      </c>
      <c r="D193" s="36">
        <v>60</v>
      </c>
      <c r="E193" s="28">
        <v>1.22</v>
      </c>
      <c r="F193" s="29">
        <f t="shared" si="2"/>
        <v>73.2</v>
      </c>
      <c r="G193" s="17">
        <v>84834090</v>
      </c>
      <c r="H193" s="37" t="s">
        <v>1688</v>
      </c>
      <c r="I193" s="34" t="s">
        <v>1360</v>
      </c>
      <c r="J193" s="34">
        <v>8</v>
      </c>
      <c r="K193" s="34"/>
    </row>
    <row r="194" spans="1:11" ht="82.8" customHeight="1">
      <c r="A194" s="24">
        <v>184</v>
      </c>
      <c r="B194" s="38" t="s">
        <v>1689</v>
      </c>
      <c r="C194" s="26" t="s">
        <v>1358</v>
      </c>
      <c r="D194" s="36">
        <v>50</v>
      </c>
      <c r="E194" s="28">
        <v>1.07</v>
      </c>
      <c r="F194" s="29">
        <f t="shared" si="2"/>
        <v>53.5</v>
      </c>
      <c r="G194" s="17">
        <v>84834090</v>
      </c>
      <c r="H194" s="37" t="s">
        <v>1690</v>
      </c>
      <c r="I194" s="34" t="s">
        <v>1360</v>
      </c>
      <c r="J194" s="34">
        <v>8</v>
      </c>
      <c r="K194" s="34"/>
    </row>
    <row r="195" spans="1:11" ht="82.8" customHeight="1">
      <c r="A195" s="24">
        <v>185</v>
      </c>
      <c r="B195" s="38" t="s">
        <v>1691</v>
      </c>
      <c r="C195" s="26" t="s">
        <v>1358</v>
      </c>
      <c r="D195" s="36">
        <v>5</v>
      </c>
      <c r="E195" s="28">
        <v>8.6</v>
      </c>
      <c r="F195" s="29">
        <f t="shared" si="2"/>
        <v>43</v>
      </c>
      <c r="G195" s="17">
        <v>84834090</v>
      </c>
      <c r="H195" s="37" t="s">
        <v>1692</v>
      </c>
      <c r="I195" s="34" t="s">
        <v>1360</v>
      </c>
      <c r="J195" s="34">
        <v>8</v>
      </c>
      <c r="K195" s="34"/>
    </row>
    <row r="196" spans="1:11" ht="82.8" customHeight="1">
      <c r="A196" s="24">
        <v>186</v>
      </c>
      <c r="B196" s="38" t="s">
        <v>1689</v>
      </c>
      <c r="C196" s="26" t="s">
        <v>1358</v>
      </c>
      <c r="D196" s="36">
        <v>30</v>
      </c>
      <c r="E196" s="28">
        <v>2.64</v>
      </c>
      <c r="F196" s="29">
        <f t="shared" si="2"/>
        <v>79.2</v>
      </c>
      <c r="G196" s="17">
        <v>84834090</v>
      </c>
      <c r="H196" s="37" t="s">
        <v>1693</v>
      </c>
      <c r="I196" s="34" t="s">
        <v>1360</v>
      </c>
      <c r="J196" s="34">
        <v>8</v>
      </c>
      <c r="K196" s="34"/>
    </row>
    <row r="197" spans="1:11" ht="82.8" customHeight="1">
      <c r="A197" s="24">
        <v>187</v>
      </c>
      <c r="B197" s="38" t="s">
        <v>1683</v>
      </c>
      <c r="C197" s="26" t="s">
        <v>1358</v>
      </c>
      <c r="D197" s="36">
        <v>15</v>
      </c>
      <c r="E197" s="28">
        <v>6.62</v>
      </c>
      <c r="F197" s="29">
        <f t="shared" si="2"/>
        <v>99.3</v>
      </c>
      <c r="G197" s="17">
        <v>84834090</v>
      </c>
      <c r="H197" s="37" t="s">
        <v>1694</v>
      </c>
      <c r="I197" s="34" t="s">
        <v>1360</v>
      </c>
      <c r="J197" s="34">
        <v>8</v>
      </c>
      <c r="K197" s="34"/>
    </row>
    <row r="198" spans="1:11" ht="82.8" customHeight="1">
      <c r="A198" s="24">
        <v>188</v>
      </c>
      <c r="B198" s="38" t="s">
        <v>1695</v>
      </c>
      <c r="C198" s="26" t="s">
        <v>1358</v>
      </c>
      <c r="D198" s="36">
        <v>30</v>
      </c>
      <c r="E198" s="28">
        <v>1.87</v>
      </c>
      <c r="F198" s="29">
        <f t="shared" si="2"/>
        <v>56.1</v>
      </c>
      <c r="G198" s="17">
        <v>84834090</v>
      </c>
      <c r="H198" s="37" t="s">
        <v>1696</v>
      </c>
      <c r="I198" s="34" t="s">
        <v>1360</v>
      </c>
      <c r="J198" s="34">
        <v>8</v>
      </c>
      <c r="K198" s="34"/>
    </row>
    <row r="199" spans="1:11" ht="82.8" customHeight="1">
      <c r="A199" s="24">
        <v>189</v>
      </c>
      <c r="B199" s="38" t="s">
        <v>1697</v>
      </c>
      <c r="C199" s="26" t="s">
        <v>1358</v>
      </c>
      <c r="D199" s="36">
        <v>10</v>
      </c>
      <c r="E199" s="28">
        <v>2.39</v>
      </c>
      <c r="F199" s="29">
        <f t="shared" si="2"/>
        <v>23.900000000000002</v>
      </c>
      <c r="G199" s="17">
        <v>84339090</v>
      </c>
      <c r="H199" s="37" t="s">
        <v>1698</v>
      </c>
      <c r="I199" s="34" t="s">
        <v>1360</v>
      </c>
      <c r="J199" s="34">
        <v>8</v>
      </c>
      <c r="K199" s="34"/>
    </row>
    <row r="200" spans="1:11" ht="82.8" customHeight="1">
      <c r="A200" s="24">
        <v>190</v>
      </c>
      <c r="B200" s="38" t="s">
        <v>1580</v>
      </c>
      <c r="C200" s="26" t="s">
        <v>1358</v>
      </c>
      <c r="D200" s="36">
        <v>50</v>
      </c>
      <c r="E200" s="28">
        <v>0.96</v>
      </c>
      <c r="F200" s="29">
        <f t="shared" si="2"/>
        <v>48</v>
      </c>
      <c r="G200" s="17">
        <v>84339090</v>
      </c>
      <c r="H200" s="37" t="s">
        <v>1699</v>
      </c>
      <c r="I200" s="34" t="s">
        <v>1360</v>
      </c>
      <c r="J200" s="34">
        <v>8</v>
      </c>
      <c r="K200" s="34"/>
    </row>
    <row r="201" spans="1:11" ht="82.8" customHeight="1">
      <c r="A201" s="24">
        <v>191</v>
      </c>
      <c r="B201" s="38" t="s">
        <v>1501</v>
      </c>
      <c r="C201" s="26" t="s">
        <v>1358</v>
      </c>
      <c r="D201" s="36">
        <v>10</v>
      </c>
      <c r="E201" s="28">
        <v>1.99</v>
      </c>
      <c r="F201" s="29">
        <f t="shared" si="2"/>
        <v>19.899999999999999</v>
      </c>
      <c r="G201" s="17">
        <v>84339090</v>
      </c>
      <c r="H201" s="37" t="s">
        <v>1700</v>
      </c>
      <c r="I201" s="34" t="s">
        <v>1360</v>
      </c>
      <c r="J201" s="34">
        <v>8</v>
      </c>
      <c r="K201" s="34"/>
    </row>
    <row r="202" spans="1:11" ht="82.8" customHeight="1">
      <c r="A202" s="24">
        <v>192</v>
      </c>
      <c r="B202" s="38" t="s">
        <v>1701</v>
      </c>
      <c r="C202" s="26" t="s">
        <v>1358</v>
      </c>
      <c r="D202" s="27">
        <v>35</v>
      </c>
      <c r="E202" s="28">
        <v>1.05</v>
      </c>
      <c r="F202" s="29">
        <f t="shared" si="2"/>
        <v>36.75</v>
      </c>
      <c r="G202" s="17">
        <v>84339090</v>
      </c>
      <c r="H202" s="33" t="s">
        <v>1702</v>
      </c>
      <c r="I202" s="34" t="s">
        <v>1360</v>
      </c>
      <c r="J202" s="34">
        <v>8</v>
      </c>
      <c r="K202" s="34"/>
    </row>
    <row r="203" spans="1:11" ht="82.8" customHeight="1">
      <c r="A203" s="24">
        <v>193</v>
      </c>
      <c r="B203" s="38" t="s">
        <v>1703</v>
      </c>
      <c r="C203" s="26" t="s">
        <v>1358</v>
      </c>
      <c r="D203" s="27">
        <v>4</v>
      </c>
      <c r="E203" s="28">
        <v>10.44</v>
      </c>
      <c r="F203" s="29">
        <f t="shared" si="2"/>
        <v>41.76</v>
      </c>
      <c r="G203" s="17">
        <v>84339090</v>
      </c>
      <c r="H203" s="33" t="s">
        <v>1704</v>
      </c>
      <c r="I203" s="34" t="s">
        <v>1360</v>
      </c>
      <c r="J203" s="34">
        <v>8</v>
      </c>
      <c r="K203" s="34"/>
    </row>
    <row r="204" spans="1:11" ht="82.8" customHeight="1">
      <c r="A204" s="24">
        <v>194</v>
      </c>
      <c r="B204" s="38" t="s">
        <v>1705</v>
      </c>
      <c r="C204" s="26" t="s">
        <v>1358</v>
      </c>
      <c r="D204" s="27">
        <v>210</v>
      </c>
      <c r="E204" s="28">
        <v>3.1</v>
      </c>
      <c r="F204" s="29">
        <f t="shared" ref="F204:F229" si="3">E204*D204</f>
        <v>651</v>
      </c>
      <c r="G204" s="17">
        <v>84339090</v>
      </c>
      <c r="H204" s="33" t="s">
        <v>1706</v>
      </c>
      <c r="I204" s="34" t="s">
        <v>1360</v>
      </c>
      <c r="J204" s="34">
        <v>8</v>
      </c>
      <c r="K204" s="34"/>
    </row>
    <row r="205" spans="1:11" ht="82.8" customHeight="1">
      <c r="A205" s="24">
        <v>195</v>
      </c>
      <c r="B205" s="38" t="s">
        <v>1707</v>
      </c>
      <c r="C205" s="26" t="s">
        <v>1358</v>
      </c>
      <c r="D205" s="27">
        <v>159</v>
      </c>
      <c r="E205" s="28">
        <v>6.21</v>
      </c>
      <c r="F205" s="29">
        <f t="shared" si="3"/>
        <v>987.39</v>
      </c>
      <c r="G205" s="17">
        <v>84339090</v>
      </c>
      <c r="H205" s="33" t="s">
        <v>1708</v>
      </c>
      <c r="I205" s="34" t="s">
        <v>1360</v>
      </c>
      <c r="J205" s="34">
        <v>8</v>
      </c>
      <c r="K205" s="34"/>
    </row>
    <row r="206" spans="1:11" ht="82.8" customHeight="1">
      <c r="A206" s="24">
        <v>196</v>
      </c>
      <c r="B206" s="38" t="s">
        <v>1707</v>
      </c>
      <c r="C206" s="26" t="s">
        <v>1358</v>
      </c>
      <c r="D206" s="36">
        <v>36</v>
      </c>
      <c r="E206" s="28">
        <v>5.07</v>
      </c>
      <c r="F206" s="29">
        <f t="shared" si="3"/>
        <v>182.52</v>
      </c>
      <c r="G206" s="17">
        <v>84339090</v>
      </c>
      <c r="H206" s="37" t="s">
        <v>1709</v>
      </c>
      <c r="I206" s="34" t="s">
        <v>1360</v>
      </c>
      <c r="J206" s="34">
        <v>8</v>
      </c>
      <c r="K206" s="34"/>
    </row>
    <row r="207" spans="1:11" ht="82.8" customHeight="1">
      <c r="A207" s="24">
        <v>197</v>
      </c>
      <c r="B207" s="38" t="s">
        <v>1710</v>
      </c>
      <c r="C207" s="26" t="s">
        <v>1358</v>
      </c>
      <c r="D207" s="36">
        <v>29</v>
      </c>
      <c r="E207" s="28">
        <v>3.1</v>
      </c>
      <c r="F207" s="29">
        <f t="shared" si="3"/>
        <v>89.9</v>
      </c>
      <c r="G207" s="17">
        <v>84339090</v>
      </c>
      <c r="H207" s="37" t="s">
        <v>1711</v>
      </c>
      <c r="I207" s="52" t="s">
        <v>1360</v>
      </c>
      <c r="J207" s="34">
        <v>8</v>
      </c>
      <c r="K207" s="52"/>
    </row>
    <row r="208" spans="1:11" ht="82.8" customHeight="1">
      <c r="A208" s="24">
        <v>198</v>
      </c>
      <c r="B208" s="38" t="s">
        <v>1712</v>
      </c>
      <c r="C208" s="26" t="s">
        <v>1358</v>
      </c>
      <c r="D208" s="36">
        <v>100</v>
      </c>
      <c r="E208" s="28">
        <v>4.1100000000000003</v>
      </c>
      <c r="F208" s="29">
        <f t="shared" si="3"/>
        <v>411.00000000000006</v>
      </c>
      <c r="G208" s="17">
        <v>84339090</v>
      </c>
      <c r="H208" s="37" t="s">
        <v>1713</v>
      </c>
      <c r="I208" s="52" t="s">
        <v>1360</v>
      </c>
      <c r="J208" s="34">
        <v>8</v>
      </c>
      <c r="K208" s="52"/>
    </row>
    <row r="209" spans="1:11" ht="82.8" customHeight="1">
      <c r="A209" s="24">
        <v>199</v>
      </c>
      <c r="B209" s="38" t="s">
        <v>1714</v>
      </c>
      <c r="C209" s="26" t="s">
        <v>1358</v>
      </c>
      <c r="D209" s="36">
        <v>50</v>
      </c>
      <c r="E209" s="28">
        <v>1.34</v>
      </c>
      <c r="F209" s="29">
        <f t="shared" si="3"/>
        <v>67</v>
      </c>
      <c r="G209" s="17">
        <v>84339090</v>
      </c>
      <c r="H209" s="37" t="s">
        <v>1715</v>
      </c>
      <c r="I209" s="52" t="s">
        <v>1360</v>
      </c>
      <c r="J209" s="34">
        <v>8</v>
      </c>
      <c r="K209" s="52"/>
    </row>
    <row r="210" spans="1:11" ht="82.8" customHeight="1">
      <c r="A210" s="24">
        <v>200</v>
      </c>
      <c r="B210" s="25" t="s">
        <v>1716</v>
      </c>
      <c r="C210" s="26" t="s">
        <v>1358</v>
      </c>
      <c r="D210" s="36">
        <v>30</v>
      </c>
      <c r="E210" s="28">
        <v>0.92</v>
      </c>
      <c r="F210" s="29">
        <f t="shared" si="3"/>
        <v>27.6</v>
      </c>
      <c r="G210" s="17">
        <v>84339090</v>
      </c>
      <c r="H210" s="37" t="s">
        <v>1717</v>
      </c>
      <c r="I210" s="52" t="s">
        <v>1360</v>
      </c>
      <c r="J210" s="34">
        <v>8</v>
      </c>
      <c r="K210" s="52"/>
    </row>
    <row r="211" spans="1:11" ht="82.8" customHeight="1">
      <c r="A211" s="24">
        <v>201</v>
      </c>
      <c r="B211" s="38" t="s">
        <v>1718</v>
      </c>
      <c r="C211" s="26" t="s">
        <v>1358</v>
      </c>
      <c r="D211" s="27">
        <v>85</v>
      </c>
      <c r="E211" s="28">
        <v>21.7</v>
      </c>
      <c r="F211" s="29">
        <f t="shared" si="3"/>
        <v>1844.5</v>
      </c>
      <c r="G211" s="17">
        <v>84339090</v>
      </c>
      <c r="H211" s="33" t="s">
        <v>1719</v>
      </c>
      <c r="I211" s="34" t="s">
        <v>1360</v>
      </c>
      <c r="J211" s="34">
        <v>8</v>
      </c>
      <c r="K211" s="34"/>
    </row>
    <row r="212" spans="1:11" ht="82.8" customHeight="1">
      <c r="A212" s="24">
        <v>202</v>
      </c>
      <c r="B212" s="25" t="s">
        <v>1720</v>
      </c>
      <c r="C212" s="26" t="s">
        <v>1358</v>
      </c>
      <c r="D212" s="27">
        <v>300</v>
      </c>
      <c r="E212" s="28">
        <v>0.6</v>
      </c>
      <c r="F212" s="29">
        <f t="shared" si="3"/>
        <v>180</v>
      </c>
      <c r="G212" s="17">
        <v>84339090</v>
      </c>
      <c r="H212" s="33" t="s">
        <v>1721</v>
      </c>
      <c r="I212" s="34" t="s">
        <v>1360</v>
      </c>
      <c r="J212" s="34">
        <v>8</v>
      </c>
      <c r="K212" s="34"/>
    </row>
    <row r="213" spans="1:11" ht="82.8" customHeight="1">
      <c r="A213" s="24">
        <v>203</v>
      </c>
      <c r="B213" s="38" t="s">
        <v>1722</v>
      </c>
      <c r="C213" s="26" t="s">
        <v>1358</v>
      </c>
      <c r="D213" s="36">
        <v>60</v>
      </c>
      <c r="E213" s="28">
        <v>1.2</v>
      </c>
      <c r="F213" s="29">
        <f t="shared" si="3"/>
        <v>72</v>
      </c>
      <c r="G213" s="17">
        <v>84339090</v>
      </c>
      <c r="H213" s="37" t="s">
        <v>1723</v>
      </c>
      <c r="I213" s="52" t="s">
        <v>1360</v>
      </c>
      <c r="J213" s="34">
        <v>8</v>
      </c>
      <c r="K213" s="52"/>
    </row>
    <row r="214" spans="1:11" ht="82.8" customHeight="1">
      <c r="A214" s="24">
        <v>204</v>
      </c>
      <c r="B214" s="38" t="s">
        <v>1724</v>
      </c>
      <c r="C214" s="26" t="s">
        <v>1358</v>
      </c>
      <c r="D214" s="36">
        <v>200</v>
      </c>
      <c r="E214" s="28">
        <v>0.56999999999999995</v>
      </c>
      <c r="F214" s="29">
        <f t="shared" si="3"/>
        <v>113.99999999999999</v>
      </c>
      <c r="G214" s="17">
        <v>84339090</v>
      </c>
      <c r="H214" s="37" t="s">
        <v>1725</v>
      </c>
      <c r="I214" s="34" t="s">
        <v>1360</v>
      </c>
      <c r="J214" s="34">
        <v>8</v>
      </c>
      <c r="K214" s="34"/>
    </row>
    <row r="215" spans="1:11" ht="82.8" customHeight="1">
      <c r="A215" s="24">
        <v>205</v>
      </c>
      <c r="B215" s="38" t="s">
        <v>1726</v>
      </c>
      <c r="C215" s="26" t="s">
        <v>1358</v>
      </c>
      <c r="D215" s="36">
        <v>80</v>
      </c>
      <c r="E215" s="28">
        <v>2.54</v>
      </c>
      <c r="F215" s="29">
        <f t="shared" si="3"/>
        <v>203.2</v>
      </c>
      <c r="G215" s="17">
        <v>84339090</v>
      </c>
      <c r="H215" s="37" t="s">
        <v>1727</v>
      </c>
      <c r="I215" s="34" t="s">
        <v>1360</v>
      </c>
      <c r="J215" s="34">
        <v>8</v>
      </c>
      <c r="K215" s="34"/>
    </row>
    <row r="216" spans="1:11" ht="82.8" customHeight="1">
      <c r="A216" s="24">
        <v>206</v>
      </c>
      <c r="B216" s="38" t="s">
        <v>1728</v>
      </c>
      <c r="C216" s="26" t="s">
        <v>1358</v>
      </c>
      <c r="D216" s="36">
        <v>70</v>
      </c>
      <c r="E216" s="28">
        <v>0.9</v>
      </c>
      <c r="F216" s="29">
        <f t="shared" si="3"/>
        <v>63</v>
      </c>
      <c r="G216" s="17">
        <v>84339090</v>
      </c>
      <c r="H216" s="37" t="s">
        <v>1729</v>
      </c>
      <c r="I216" s="34" t="s">
        <v>1360</v>
      </c>
      <c r="J216" s="34">
        <v>8</v>
      </c>
      <c r="K216" s="34"/>
    </row>
    <row r="217" spans="1:11" ht="82.8" customHeight="1">
      <c r="A217" s="24">
        <v>207</v>
      </c>
      <c r="B217" s="38" t="s">
        <v>1730</v>
      </c>
      <c r="C217" s="26" t="s">
        <v>1358</v>
      </c>
      <c r="D217" s="36">
        <v>50</v>
      </c>
      <c r="E217" s="28">
        <v>0.67</v>
      </c>
      <c r="F217" s="29">
        <f t="shared" si="3"/>
        <v>33.5</v>
      </c>
      <c r="G217" s="17">
        <v>84339090</v>
      </c>
      <c r="H217" s="37" t="s">
        <v>1731</v>
      </c>
      <c r="I217" s="34" t="s">
        <v>1360</v>
      </c>
      <c r="J217" s="34">
        <v>8</v>
      </c>
      <c r="K217" s="34"/>
    </row>
    <row r="218" spans="1:11" ht="82.8" customHeight="1">
      <c r="A218" s="24">
        <v>208</v>
      </c>
      <c r="B218" s="38" t="s">
        <v>1732</v>
      </c>
      <c r="C218" s="26" t="s">
        <v>1358</v>
      </c>
      <c r="D218" s="36">
        <v>100</v>
      </c>
      <c r="E218" s="28">
        <v>0.43</v>
      </c>
      <c r="F218" s="29">
        <f t="shared" si="3"/>
        <v>43</v>
      </c>
      <c r="G218" s="17">
        <v>84339090</v>
      </c>
      <c r="H218" s="37" t="s">
        <v>1733</v>
      </c>
      <c r="I218" s="34" t="s">
        <v>1360</v>
      </c>
      <c r="J218" s="34">
        <v>8</v>
      </c>
      <c r="K218" s="34"/>
    </row>
    <row r="219" spans="1:11" ht="82.8" customHeight="1">
      <c r="A219" s="24">
        <v>209</v>
      </c>
      <c r="B219" s="38" t="s">
        <v>1734</v>
      </c>
      <c r="C219" s="26" t="s">
        <v>1358</v>
      </c>
      <c r="D219" s="36">
        <v>500</v>
      </c>
      <c r="E219" s="28">
        <v>0.73</v>
      </c>
      <c r="F219" s="29">
        <f t="shared" si="3"/>
        <v>365</v>
      </c>
      <c r="G219" s="17">
        <v>84831090</v>
      </c>
      <c r="H219" s="37" t="s">
        <v>1735</v>
      </c>
      <c r="I219" s="34" t="s">
        <v>1360</v>
      </c>
      <c r="J219" s="34">
        <v>8</v>
      </c>
      <c r="K219" s="34"/>
    </row>
    <row r="220" spans="1:11" ht="82.8" customHeight="1">
      <c r="A220" s="24">
        <v>210</v>
      </c>
      <c r="B220" s="38" t="s">
        <v>1736</v>
      </c>
      <c r="C220" s="26" t="s">
        <v>1358</v>
      </c>
      <c r="D220" s="36">
        <v>34</v>
      </c>
      <c r="E220" s="28">
        <v>2.73</v>
      </c>
      <c r="F220" s="29">
        <f t="shared" si="3"/>
        <v>92.82</v>
      </c>
      <c r="G220" s="17">
        <v>84831090</v>
      </c>
      <c r="H220" s="37" t="s">
        <v>1737</v>
      </c>
      <c r="I220" s="34" t="s">
        <v>1360</v>
      </c>
      <c r="J220" s="34">
        <v>8</v>
      </c>
      <c r="K220" s="34"/>
    </row>
    <row r="221" spans="1:11" ht="82.8" customHeight="1">
      <c r="A221" s="24">
        <v>211</v>
      </c>
      <c r="B221" s="38" t="s">
        <v>1738</v>
      </c>
      <c r="C221" s="26" t="s">
        <v>1358</v>
      </c>
      <c r="D221" s="36">
        <v>250</v>
      </c>
      <c r="E221" s="28">
        <v>0.78</v>
      </c>
      <c r="F221" s="29">
        <f t="shared" si="3"/>
        <v>195</v>
      </c>
      <c r="G221" s="17">
        <v>84831090</v>
      </c>
      <c r="H221" s="37" t="s">
        <v>1315</v>
      </c>
      <c r="I221" s="34" t="s">
        <v>1360</v>
      </c>
      <c r="J221" s="34">
        <v>8</v>
      </c>
      <c r="K221" s="34"/>
    </row>
    <row r="222" spans="1:11" ht="82.8" customHeight="1">
      <c r="A222" s="24">
        <v>212</v>
      </c>
      <c r="B222" s="38" t="s">
        <v>1736</v>
      </c>
      <c r="C222" s="26" t="s">
        <v>1358</v>
      </c>
      <c r="D222" s="36">
        <v>30</v>
      </c>
      <c r="E222" s="28">
        <v>3.58</v>
      </c>
      <c r="F222" s="29">
        <f t="shared" si="3"/>
        <v>107.4</v>
      </c>
      <c r="G222" s="17">
        <v>84831090</v>
      </c>
      <c r="H222" s="37" t="s">
        <v>1739</v>
      </c>
      <c r="I222" s="34" t="s">
        <v>1360</v>
      </c>
      <c r="J222" s="34">
        <v>8</v>
      </c>
      <c r="K222" s="34"/>
    </row>
    <row r="223" spans="1:11" ht="82.8" customHeight="1">
      <c r="A223" s="24">
        <v>213</v>
      </c>
      <c r="B223" s="38" t="s">
        <v>1740</v>
      </c>
      <c r="C223" s="26" t="s">
        <v>1358</v>
      </c>
      <c r="D223" s="36">
        <v>520</v>
      </c>
      <c r="E223" s="28">
        <v>0.73</v>
      </c>
      <c r="F223" s="29">
        <f t="shared" si="3"/>
        <v>379.59999999999997</v>
      </c>
      <c r="G223" s="17">
        <v>70099200</v>
      </c>
      <c r="H223" s="37" t="s">
        <v>1741</v>
      </c>
      <c r="I223" s="34" t="s">
        <v>1360</v>
      </c>
      <c r="J223" s="34">
        <v>8</v>
      </c>
      <c r="K223" s="41"/>
    </row>
    <row r="224" spans="1:11" ht="82.8" customHeight="1">
      <c r="A224" s="24">
        <v>214</v>
      </c>
      <c r="B224" s="38" t="s">
        <v>1683</v>
      </c>
      <c r="C224" s="26" t="s">
        <v>1358</v>
      </c>
      <c r="D224" s="36">
        <v>200</v>
      </c>
      <c r="E224" s="28">
        <v>0.54</v>
      </c>
      <c r="F224" s="29">
        <f t="shared" si="3"/>
        <v>108</v>
      </c>
      <c r="G224" s="17">
        <v>84834090</v>
      </c>
      <c r="H224" s="37" t="s">
        <v>1742</v>
      </c>
      <c r="I224" s="53" t="s">
        <v>1360</v>
      </c>
      <c r="J224" s="34">
        <v>8</v>
      </c>
      <c r="K224" s="53"/>
    </row>
    <row r="225" spans="1:11" ht="82.8" customHeight="1">
      <c r="A225" s="24">
        <v>215</v>
      </c>
      <c r="B225" s="38" t="s">
        <v>1743</v>
      </c>
      <c r="C225" s="26" t="s">
        <v>1358</v>
      </c>
      <c r="D225" s="36">
        <v>5</v>
      </c>
      <c r="E225" s="28">
        <v>27.72</v>
      </c>
      <c r="F225" s="29">
        <f t="shared" si="3"/>
        <v>138.6</v>
      </c>
      <c r="G225" s="17">
        <v>84834090</v>
      </c>
      <c r="H225" s="37" t="s">
        <v>1744</v>
      </c>
      <c r="I225" s="34" t="s">
        <v>1360</v>
      </c>
      <c r="J225" s="34">
        <v>8</v>
      </c>
      <c r="K225" s="34"/>
    </row>
    <row r="226" spans="1:11" ht="82.8" customHeight="1">
      <c r="A226" s="24">
        <v>216</v>
      </c>
      <c r="B226" s="38" t="s">
        <v>1745</v>
      </c>
      <c r="C226" s="26" t="s">
        <v>1358</v>
      </c>
      <c r="D226" s="36">
        <v>40</v>
      </c>
      <c r="E226" s="28">
        <v>3.42</v>
      </c>
      <c r="F226" s="29">
        <f t="shared" si="3"/>
        <v>136.80000000000001</v>
      </c>
      <c r="G226" s="17">
        <v>84834090</v>
      </c>
      <c r="H226" s="37" t="s">
        <v>1746</v>
      </c>
      <c r="I226" s="34" t="s">
        <v>1360</v>
      </c>
      <c r="J226" s="34">
        <v>8</v>
      </c>
      <c r="K226" s="34"/>
    </row>
    <row r="227" spans="1:11" ht="82.8" customHeight="1">
      <c r="A227" s="24">
        <v>217</v>
      </c>
      <c r="B227" s="38" t="s">
        <v>1540</v>
      </c>
      <c r="C227" s="26" t="s">
        <v>1358</v>
      </c>
      <c r="D227" s="36">
        <v>30</v>
      </c>
      <c r="E227" s="28">
        <v>3.31</v>
      </c>
      <c r="F227" s="29">
        <f t="shared" si="3"/>
        <v>99.3</v>
      </c>
      <c r="G227" s="17">
        <v>84834090</v>
      </c>
      <c r="H227" s="37" t="s">
        <v>1747</v>
      </c>
      <c r="I227" s="34" t="s">
        <v>1360</v>
      </c>
      <c r="J227" s="34">
        <v>8</v>
      </c>
      <c r="K227" s="34"/>
    </row>
    <row r="228" spans="1:11" ht="82.8" customHeight="1">
      <c r="A228" s="24">
        <v>218</v>
      </c>
      <c r="B228" s="25" t="s">
        <v>1748</v>
      </c>
      <c r="C228" s="26" t="s">
        <v>1358</v>
      </c>
      <c r="D228" s="36">
        <v>40</v>
      </c>
      <c r="E228" s="28">
        <v>1.66</v>
      </c>
      <c r="F228" s="29">
        <f t="shared" si="3"/>
        <v>66.399999999999991</v>
      </c>
      <c r="G228" s="17">
        <v>85365096</v>
      </c>
      <c r="H228" s="37" t="s">
        <v>1749</v>
      </c>
      <c r="I228" s="34" t="s">
        <v>1360</v>
      </c>
      <c r="J228" s="34">
        <v>8</v>
      </c>
      <c r="K228" s="54" t="s">
        <v>1750</v>
      </c>
    </row>
    <row r="229" spans="1:11" ht="82.8" customHeight="1">
      <c r="A229" s="24">
        <v>219</v>
      </c>
      <c r="B229" s="25" t="s">
        <v>1748</v>
      </c>
      <c r="C229" s="26" t="s">
        <v>1358</v>
      </c>
      <c r="D229" s="36">
        <v>50</v>
      </c>
      <c r="E229" s="28">
        <v>2.37</v>
      </c>
      <c r="F229" s="29">
        <f t="shared" si="3"/>
        <v>118.5</v>
      </c>
      <c r="G229" s="17">
        <v>85365096</v>
      </c>
      <c r="H229" s="37" t="s">
        <v>1751</v>
      </c>
      <c r="I229" s="34" t="s">
        <v>1360</v>
      </c>
      <c r="J229" s="34">
        <v>8</v>
      </c>
      <c r="K229" s="54" t="s">
        <v>1750</v>
      </c>
    </row>
    <row r="230" spans="1:11" ht="82.8" customHeight="1">
      <c r="A230" s="55"/>
      <c r="B230" s="56" t="s">
        <v>1752</v>
      </c>
      <c r="C230" s="57"/>
      <c r="D230" s="25"/>
      <c r="E230" s="25"/>
      <c r="F230" s="58">
        <f>SUM(F11:F229)</f>
        <v>45420.890000000007</v>
      </c>
      <c r="G230" s="12"/>
      <c r="H230" s="13"/>
      <c r="I230" s="14"/>
      <c r="J230" s="14"/>
      <c r="K230" s="14"/>
    </row>
    <row r="231" spans="1:11" ht="82.8" customHeight="1">
      <c r="A231" s="55"/>
      <c r="B231" s="102" t="s">
        <v>1753</v>
      </c>
      <c r="C231" s="102"/>
      <c r="D231" s="102"/>
      <c r="E231" s="102"/>
      <c r="F231" s="102"/>
      <c r="G231" s="12"/>
      <c r="H231" s="13"/>
      <c r="I231" s="14"/>
      <c r="J231" s="14"/>
      <c r="K231" s="14"/>
    </row>
    <row r="232" spans="1:11" ht="82.8" customHeight="1">
      <c r="A232" s="59"/>
      <c r="B232" s="88" t="s">
        <v>1754</v>
      </c>
      <c r="C232" s="88"/>
      <c r="D232" s="88"/>
      <c r="E232" s="88"/>
      <c r="F232" s="88"/>
      <c r="G232" s="12"/>
      <c r="H232" s="13"/>
      <c r="I232" s="14"/>
      <c r="J232" s="14"/>
      <c r="K232" s="14"/>
    </row>
  </sheetData>
  <mergeCells count="13">
    <mergeCell ref="B232:F232"/>
    <mergeCell ref="A6:C7"/>
    <mergeCell ref="D6:F6"/>
    <mergeCell ref="D7:F7"/>
    <mergeCell ref="A8:F8"/>
    <mergeCell ref="A9:F9"/>
    <mergeCell ref="B231:F231"/>
    <mergeCell ref="A1:F1"/>
    <mergeCell ref="A2:F2"/>
    <mergeCell ref="A3:F3"/>
    <mergeCell ref="A4:C5"/>
    <mergeCell ref="D4:F4"/>
    <mergeCell ref="D5:F5"/>
  </mergeCells>
  <dataValidations count="1">
    <dataValidation allowBlank="1" showInputMessage="1" showErrorMessage="1" promptTitle="Excel.webkynang.vn" prompt="Công ty TNHH Webkynang Việt Nam - Chuyên về thiết kế phần mềm và Đào tạo Excel Cơ bản - Nâng cao cho doanh nghiệp. Email: Webkynang.vn@gmail.com" sqref="K33 H33" xr:uid="{5341F9F0-78C1-4A3A-884E-AC900FC02285}"/>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2E4-C708-44FE-820D-9ABDB4E1A17E}">
  <dimension ref="A1:Y167"/>
  <sheetViews>
    <sheetView tabSelected="1" topLeftCell="A25" zoomScaleNormal="100" workbookViewId="0">
      <selection activeCell="C41" sqref="C41"/>
    </sheetView>
  </sheetViews>
  <sheetFormatPr defaultColWidth="10.33203125" defaultRowHeight="12.75" customHeight="1"/>
  <cols>
    <col min="1" max="1" width="4.109375" style="1" customWidth="1"/>
    <col min="2" max="2" width="8.6640625" style="1" customWidth="1"/>
    <col min="3" max="3" width="187.5546875" style="1" customWidth="1"/>
    <col min="4" max="4" width="10.33203125" style="1" customWidth="1"/>
    <col min="5" max="5" width="8" style="1" customWidth="1"/>
    <col min="6" max="6" width="7.33203125" style="2" customWidth="1"/>
    <col min="7" max="7" width="11.109375" style="1" customWidth="1"/>
    <col min="8" max="8" width="8.44140625" style="2" customWidth="1"/>
    <col min="9" max="9" width="12.5546875" style="1" customWidth="1"/>
    <col min="10" max="10" width="16.109375" style="3" customWidth="1"/>
    <col min="11" max="11" width="14.33203125" style="4" customWidth="1"/>
    <col min="12" max="12" width="16.6640625" style="3" customWidth="1"/>
    <col min="13" max="13" width="14.88671875" style="4" customWidth="1"/>
    <col min="14" max="14" width="16" style="1" customWidth="1"/>
    <col min="15" max="15" width="10.33203125" style="5" customWidth="1"/>
    <col min="16" max="16" width="12.88671875" style="4" customWidth="1"/>
    <col min="17" max="17" width="18" style="6" customWidth="1"/>
    <col min="18" max="18" width="17.6640625" style="6" customWidth="1"/>
    <col min="19" max="19" width="14.5546875" style="4" customWidth="1"/>
    <col min="20" max="20" width="23.6640625" style="1" customWidth="1"/>
    <col min="21" max="21" width="20.44140625" style="6" customWidth="1"/>
    <col min="22" max="22" width="20.33203125" style="4" customWidth="1"/>
    <col min="23" max="23" width="16.6640625" style="1" customWidth="1"/>
    <col min="24" max="24" width="16.44140625" style="6" customWidth="1"/>
    <col min="25" max="25" width="13.88671875" style="4" customWidth="1"/>
  </cols>
  <sheetData>
    <row r="1" spans="1:25" ht="14.4">
      <c r="A1" s="7" t="s">
        <v>0</v>
      </c>
      <c r="B1" s="7" t="s">
        <v>1</v>
      </c>
      <c r="C1" s="7" t="s">
        <v>2</v>
      </c>
      <c r="D1" s="7" t="s">
        <v>3</v>
      </c>
      <c r="E1" s="7" t="s">
        <v>1942</v>
      </c>
      <c r="F1" s="76" t="s">
        <v>1941</v>
      </c>
      <c r="G1" s="7" t="s">
        <v>1940</v>
      </c>
      <c r="H1" s="76" t="s">
        <v>1939</v>
      </c>
      <c r="I1" s="7" t="s">
        <v>1938</v>
      </c>
      <c r="J1" s="75" t="s">
        <v>1937</v>
      </c>
      <c r="K1" s="73" t="s">
        <v>1936</v>
      </c>
      <c r="L1" s="75" t="s">
        <v>1935</v>
      </c>
      <c r="M1" s="73" t="s">
        <v>1934</v>
      </c>
      <c r="N1" s="7" t="s">
        <v>1933</v>
      </c>
      <c r="O1" s="74" t="s">
        <v>1932</v>
      </c>
      <c r="P1" s="73" t="s">
        <v>1931</v>
      </c>
      <c r="Q1" s="7" t="s">
        <v>1930</v>
      </c>
      <c r="R1" s="7" t="s">
        <v>1929</v>
      </c>
      <c r="S1" s="73" t="s">
        <v>1928</v>
      </c>
      <c r="T1" s="7" t="s">
        <v>1927</v>
      </c>
      <c r="U1" s="7" t="s">
        <v>1926</v>
      </c>
      <c r="V1" s="73" t="s">
        <v>1925</v>
      </c>
      <c r="W1" s="7" t="s">
        <v>1924</v>
      </c>
      <c r="X1" s="7" t="s">
        <v>1923</v>
      </c>
      <c r="Y1" s="72" t="s">
        <v>1922</v>
      </c>
    </row>
    <row r="2" spans="1:25" ht="14.4">
      <c r="A2" s="8">
        <v>1</v>
      </c>
      <c r="B2" s="8"/>
      <c r="C2" s="8" t="s">
        <v>1943</v>
      </c>
      <c r="D2" s="8" t="s">
        <v>5</v>
      </c>
      <c r="E2" s="8" t="s">
        <v>1762</v>
      </c>
      <c r="F2" s="71">
        <v>1</v>
      </c>
      <c r="G2" s="8" t="s">
        <v>1761</v>
      </c>
      <c r="H2" s="71">
        <v>1</v>
      </c>
      <c r="I2" s="8" t="s">
        <v>1760</v>
      </c>
      <c r="J2" s="70">
        <v>10145</v>
      </c>
      <c r="K2" s="68">
        <v>10145</v>
      </c>
      <c r="L2" s="70">
        <v>265109140</v>
      </c>
      <c r="M2" s="68">
        <v>265109140</v>
      </c>
      <c r="N2" s="8" t="s">
        <v>1759</v>
      </c>
      <c r="O2" s="69">
        <v>0</v>
      </c>
      <c r="P2" s="68">
        <v>0</v>
      </c>
      <c r="Q2" s="67"/>
      <c r="R2" s="67"/>
      <c r="S2" s="68"/>
      <c r="T2" s="8"/>
      <c r="U2" s="67"/>
      <c r="V2" s="68"/>
      <c r="W2" s="8" t="s">
        <v>1907</v>
      </c>
      <c r="X2" s="67" t="s">
        <v>1906</v>
      </c>
      <c r="Y2" s="66">
        <v>13255457</v>
      </c>
    </row>
    <row r="3" spans="1:25" ht="14.4">
      <c r="A3" s="8">
        <v>2</v>
      </c>
      <c r="B3" s="8"/>
      <c r="C3" s="8" t="s">
        <v>1944</v>
      </c>
      <c r="D3" s="8" t="s">
        <v>5</v>
      </c>
      <c r="E3" s="8" t="s">
        <v>1762</v>
      </c>
      <c r="F3" s="71">
        <v>1</v>
      </c>
      <c r="G3" s="8" t="s">
        <v>1761</v>
      </c>
      <c r="H3" s="71">
        <v>1</v>
      </c>
      <c r="I3" s="8" t="s">
        <v>1760</v>
      </c>
      <c r="J3" s="70">
        <v>10145</v>
      </c>
      <c r="K3" s="68">
        <v>10145</v>
      </c>
      <c r="L3" s="70">
        <v>265109140</v>
      </c>
      <c r="M3" s="68">
        <v>265109140</v>
      </c>
      <c r="N3" s="8" t="s">
        <v>1759</v>
      </c>
      <c r="O3" s="69">
        <v>0</v>
      </c>
      <c r="P3" s="68">
        <v>0</v>
      </c>
      <c r="Q3" s="67"/>
      <c r="R3" s="67"/>
      <c r="S3" s="68"/>
      <c r="T3" s="8"/>
      <c r="U3" s="67"/>
      <c r="V3" s="68"/>
      <c r="W3" s="8" t="s">
        <v>1907</v>
      </c>
      <c r="X3" s="67" t="s">
        <v>1906</v>
      </c>
      <c r="Y3" s="66">
        <v>13255457</v>
      </c>
    </row>
    <row r="4" spans="1:25" ht="14.4">
      <c r="A4" s="8">
        <v>3</v>
      </c>
      <c r="B4" s="8"/>
      <c r="C4" s="8" t="s">
        <v>1945</v>
      </c>
      <c r="D4" s="8" t="s">
        <v>5</v>
      </c>
      <c r="E4" s="8" t="s">
        <v>1762</v>
      </c>
      <c r="F4" s="71">
        <v>1</v>
      </c>
      <c r="G4" s="8" t="s">
        <v>1761</v>
      </c>
      <c r="H4" s="71">
        <v>1</v>
      </c>
      <c r="I4" s="8" t="s">
        <v>1760</v>
      </c>
      <c r="J4" s="70">
        <v>1300</v>
      </c>
      <c r="K4" s="68">
        <v>1300</v>
      </c>
      <c r="L4" s="70">
        <v>33971600</v>
      </c>
      <c r="M4" s="68">
        <v>33971600</v>
      </c>
      <c r="N4" s="8" t="s">
        <v>1759</v>
      </c>
      <c r="O4" s="69">
        <v>0</v>
      </c>
      <c r="P4" s="68">
        <v>0</v>
      </c>
      <c r="Q4" s="67"/>
      <c r="R4" s="67"/>
      <c r="S4" s="68"/>
      <c r="T4" s="8"/>
      <c r="U4" s="67"/>
      <c r="V4" s="68"/>
      <c r="W4" s="8" t="s">
        <v>1907</v>
      </c>
      <c r="X4" s="67" t="s">
        <v>1906</v>
      </c>
      <c r="Y4" s="66">
        <v>1698580</v>
      </c>
    </row>
    <row r="5" spans="1:25" ht="14.4">
      <c r="A5" s="8">
        <v>4</v>
      </c>
      <c r="B5" s="8"/>
      <c r="C5" s="8" t="s">
        <v>1946</v>
      </c>
      <c r="D5" s="8" t="s">
        <v>5</v>
      </c>
      <c r="E5" s="8" t="s">
        <v>1762</v>
      </c>
      <c r="F5" s="71">
        <v>1</v>
      </c>
      <c r="G5" s="8" t="s">
        <v>1761</v>
      </c>
      <c r="H5" s="71">
        <v>1</v>
      </c>
      <c r="I5" s="8" t="s">
        <v>1760</v>
      </c>
      <c r="J5" s="70">
        <v>1300</v>
      </c>
      <c r="K5" s="68">
        <v>1300</v>
      </c>
      <c r="L5" s="70">
        <v>33971600</v>
      </c>
      <c r="M5" s="68">
        <v>33971600</v>
      </c>
      <c r="N5" s="8" t="s">
        <v>1759</v>
      </c>
      <c r="O5" s="69">
        <v>0</v>
      </c>
      <c r="P5" s="68">
        <v>0</v>
      </c>
      <c r="Q5" s="67"/>
      <c r="R5" s="67"/>
      <c r="S5" s="68"/>
      <c r="T5" s="8"/>
      <c r="U5" s="67"/>
      <c r="V5" s="68"/>
      <c r="W5" s="8" t="s">
        <v>1907</v>
      </c>
      <c r="X5" s="67" t="s">
        <v>1906</v>
      </c>
      <c r="Y5" s="66">
        <v>1698580</v>
      </c>
    </row>
    <row r="6" spans="1:25" ht="14.4">
      <c r="A6" s="8">
        <v>5</v>
      </c>
      <c r="B6" s="8"/>
      <c r="C6" s="8" t="s">
        <v>1947</v>
      </c>
      <c r="D6" s="8" t="s">
        <v>5</v>
      </c>
      <c r="E6" s="8" t="s">
        <v>1762</v>
      </c>
      <c r="F6" s="71">
        <v>1</v>
      </c>
      <c r="G6" s="8" t="s">
        <v>1761</v>
      </c>
      <c r="H6" s="71">
        <v>1</v>
      </c>
      <c r="I6" s="8" t="s">
        <v>1760</v>
      </c>
      <c r="J6" s="70">
        <v>1300</v>
      </c>
      <c r="K6" s="68">
        <v>1300</v>
      </c>
      <c r="L6" s="70">
        <v>33971600</v>
      </c>
      <c r="M6" s="68">
        <v>33971600</v>
      </c>
      <c r="N6" s="8" t="s">
        <v>1759</v>
      </c>
      <c r="O6" s="69">
        <v>0</v>
      </c>
      <c r="P6" s="68">
        <v>0</v>
      </c>
      <c r="Q6" s="67"/>
      <c r="R6" s="67"/>
      <c r="S6" s="68"/>
      <c r="T6" s="8"/>
      <c r="U6" s="67"/>
      <c r="V6" s="68"/>
      <c r="W6" s="8" t="s">
        <v>1907</v>
      </c>
      <c r="X6" s="67" t="s">
        <v>1906</v>
      </c>
      <c r="Y6" s="66">
        <v>1698580</v>
      </c>
    </row>
    <row r="7" spans="1:25" ht="14.4">
      <c r="A7" s="8">
        <v>6</v>
      </c>
      <c r="B7" s="8"/>
      <c r="C7" s="8" t="s">
        <v>1948</v>
      </c>
      <c r="D7" s="8" t="s">
        <v>5</v>
      </c>
      <c r="E7" s="8" t="s">
        <v>1762</v>
      </c>
      <c r="F7" s="71">
        <v>1</v>
      </c>
      <c r="G7" s="8" t="s">
        <v>1761</v>
      </c>
      <c r="H7" s="71">
        <v>1</v>
      </c>
      <c r="I7" s="8" t="s">
        <v>1760</v>
      </c>
      <c r="J7" s="70">
        <v>1300</v>
      </c>
      <c r="K7" s="68">
        <v>1300</v>
      </c>
      <c r="L7" s="70">
        <v>33971600</v>
      </c>
      <c r="M7" s="68">
        <v>33971600</v>
      </c>
      <c r="N7" s="8" t="s">
        <v>1759</v>
      </c>
      <c r="O7" s="69">
        <v>0</v>
      </c>
      <c r="P7" s="68">
        <v>0</v>
      </c>
      <c r="Q7" s="67"/>
      <c r="R7" s="67"/>
      <c r="S7" s="68"/>
      <c r="T7" s="8"/>
      <c r="U7" s="67"/>
      <c r="V7" s="68"/>
      <c r="W7" s="8" t="s">
        <v>1907</v>
      </c>
      <c r="X7" s="67" t="s">
        <v>1906</v>
      </c>
      <c r="Y7" s="66">
        <v>1698580</v>
      </c>
    </row>
    <row r="8" spans="1:25" ht="14.4">
      <c r="A8" s="8">
        <v>7</v>
      </c>
      <c r="B8" s="8"/>
      <c r="C8" s="8" t="s">
        <v>1949</v>
      </c>
      <c r="D8" s="8" t="s">
        <v>5</v>
      </c>
      <c r="E8" s="8" t="s">
        <v>1762</v>
      </c>
      <c r="F8" s="71">
        <v>1</v>
      </c>
      <c r="G8" s="8" t="s">
        <v>1761</v>
      </c>
      <c r="H8" s="71">
        <v>1</v>
      </c>
      <c r="I8" s="8" t="s">
        <v>1760</v>
      </c>
      <c r="J8" s="70">
        <v>1620</v>
      </c>
      <c r="K8" s="68">
        <v>1620</v>
      </c>
      <c r="L8" s="70">
        <v>42333840</v>
      </c>
      <c r="M8" s="68">
        <v>42333840</v>
      </c>
      <c r="N8" s="8" t="s">
        <v>1759</v>
      </c>
      <c r="O8" s="69">
        <v>0</v>
      </c>
      <c r="P8" s="68">
        <v>0</v>
      </c>
      <c r="Q8" s="67"/>
      <c r="R8" s="67"/>
      <c r="S8" s="68"/>
      <c r="T8" s="8"/>
      <c r="U8" s="67"/>
      <c r="V8" s="68"/>
      <c r="W8" s="8" t="s">
        <v>1907</v>
      </c>
      <c r="X8" s="67" t="s">
        <v>1906</v>
      </c>
      <c r="Y8" s="66">
        <v>2116692</v>
      </c>
    </row>
    <row r="9" spans="1:25" ht="14.4">
      <c r="A9" s="8">
        <v>8</v>
      </c>
      <c r="B9" s="8"/>
      <c r="C9" s="8" t="s">
        <v>1950</v>
      </c>
      <c r="D9" s="8" t="s">
        <v>5</v>
      </c>
      <c r="E9" s="8" t="s">
        <v>1762</v>
      </c>
      <c r="F9" s="71">
        <v>1</v>
      </c>
      <c r="G9" s="8" t="s">
        <v>1761</v>
      </c>
      <c r="H9" s="71">
        <v>1</v>
      </c>
      <c r="I9" s="8" t="s">
        <v>1760</v>
      </c>
      <c r="J9" s="70">
        <v>1620</v>
      </c>
      <c r="K9" s="68">
        <v>1620</v>
      </c>
      <c r="L9" s="70">
        <v>42333840</v>
      </c>
      <c r="M9" s="68">
        <v>42333840</v>
      </c>
      <c r="N9" s="8" t="s">
        <v>1759</v>
      </c>
      <c r="O9" s="69">
        <v>0</v>
      </c>
      <c r="P9" s="68">
        <v>0</v>
      </c>
      <c r="Q9" s="67"/>
      <c r="R9" s="67"/>
      <c r="S9" s="68"/>
      <c r="T9" s="8"/>
      <c r="U9" s="67"/>
      <c r="V9" s="68"/>
      <c r="W9" s="8" t="s">
        <v>1907</v>
      </c>
      <c r="X9" s="67" t="s">
        <v>1906</v>
      </c>
      <c r="Y9" s="66">
        <v>2116692</v>
      </c>
    </row>
    <row r="10" spans="1:25" ht="14.4">
      <c r="A10" s="8">
        <v>9</v>
      </c>
      <c r="B10" s="8"/>
      <c r="C10" s="8" t="s">
        <v>1951</v>
      </c>
      <c r="D10" s="8" t="s">
        <v>5</v>
      </c>
      <c r="E10" s="8" t="s">
        <v>1762</v>
      </c>
      <c r="F10" s="71">
        <v>1</v>
      </c>
      <c r="G10" s="8" t="s">
        <v>1761</v>
      </c>
      <c r="H10" s="71">
        <v>1</v>
      </c>
      <c r="I10" s="8" t="s">
        <v>1760</v>
      </c>
      <c r="J10" s="70">
        <v>1620</v>
      </c>
      <c r="K10" s="68">
        <v>1620</v>
      </c>
      <c r="L10" s="70">
        <v>42333840</v>
      </c>
      <c r="M10" s="68">
        <v>42333840</v>
      </c>
      <c r="N10" s="8" t="s">
        <v>1759</v>
      </c>
      <c r="O10" s="69">
        <v>0</v>
      </c>
      <c r="P10" s="68">
        <v>0</v>
      </c>
      <c r="Q10" s="67"/>
      <c r="R10" s="67"/>
      <c r="S10" s="68"/>
      <c r="T10" s="8"/>
      <c r="U10" s="67"/>
      <c r="V10" s="68"/>
      <c r="W10" s="8" t="s">
        <v>1907</v>
      </c>
      <c r="X10" s="67" t="s">
        <v>1906</v>
      </c>
      <c r="Y10" s="66">
        <v>2116692</v>
      </c>
    </row>
    <row r="11" spans="1:25" ht="14.4">
      <c r="A11" s="8">
        <v>10</v>
      </c>
      <c r="B11" s="8"/>
      <c r="C11" s="8" t="s">
        <v>1952</v>
      </c>
      <c r="D11" s="8" t="s">
        <v>5</v>
      </c>
      <c r="E11" s="8" t="s">
        <v>1762</v>
      </c>
      <c r="F11" s="71">
        <v>1</v>
      </c>
      <c r="G11" s="8" t="s">
        <v>1761</v>
      </c>
      <c r="H11" s="71">
        <v>1</v>
      </c>
      <c r="I11" s="8" t="s">
        <v>1760</v>
      </c>
      <c r="J11" s="70">
        <v>1620</v>
      </c>
      <c r="K11" s="68">
        <v>1620</v>
      </c>
      <c r="L11" s="70">
        <v>42333840</v>
      </c>
      <c r="M11" s="68">
        <v>42333840</v>
      </c>
      <c r="N11" s="8" t="s">
        <v>1759</v>
      </c>
      <c r="O11" s="69">
        <v>0</v>
      </c>
      <c r="P11" s="68">
        <v>0</v>
      </c>
      <c r="Q11" s="67"/>
      <c r="R11" s="67"/>
      <c r="S11" s="68"/>
      <c r="T11" s="8"/>
      <c r="U11" s="67"/>
      <c r="V11" s="68"/>
      <c r="W11" s="8" t="s">
        <v>1907</v>
      </c>
      <c r="X11" s="67" t="s">
        <v>1906</v>
      </c>
      <c r="Y11" s="66">
        <v>2116692</v>
      </c>
    </row>
    <row r="12" spans="1:25" ht="14.4">
      <c r="A12" s="8">
        <v>11</v>
      </c>
      <c r="B12" s="8"/>
      <c r="C12" s="8" t="s">
        <v>1953</v>
      </c>
      <c r="D12" s="8" t="s">
        <v>5</v>
      </c>
      <c r="E12" s="8" t="s">
        <v>1762</v>
      </c>
      <c r="F12" s="71">
        <v>1</v>
      </c>
      <c r="G12" s="8" t="s">
        <v>1761</v>
      </c>
      <c r="H12" s="71">
        <v>1</v>
      </c>
      <c r="I12" s="8" t="s">
        <v>1760</v>
      </c>
      <c r="J12" s="70">
        <v>1620</v>
      </c>
      <c r="K12" s="68">
        <v>1620</v>
      </c>
      <c r="L12" s="70">
        <v>42333840</v>
      </c>
      <c r="M12" s="68">
        <v>42333840</v>
      </c>
      <c r="N12" s="8" t="s">
        <v>1759</v>
      </c>
      <c r="O12" s="69">
        <v>0</v>
      </c>
      <c r="P12" s="68">
        <v>0</v>
      </c>
      <c r="Q12" s="67"/>
      <c r="R12" s="67"/>
      <c r="S12" s="68"/>
      <c r="T12" s="8"/>
      <c r="U12" s="67"/>
      <c r="V12" s="68"/>
      <c r="W12" s="8" t="s">
        <v>1907</v>
      </c>
      <c r="X12" s="67" t="s">
        <v>1906</v>
      </c>
      <c r="Y12" s="66">
        <v>2116692</v>
      </c>
    </row>
    <row r="13" spans="1:25" ht="14.4">
      <c r="A13" s="8">
        <v>12</v>
      </c>
      <c r="B13" s="8"/>
      <c r="C13" s="8" t="s">
        <v>1954</v>
      </c>
      <c r="D13" s="8" t="s">
        <v>1908</v>
      </c>
      <c r="E13" s="8" t="s">
        <v>1762</v>
      </c>
      <c r="F13" s="71">
        <v>20</v>
      </c>
      <c r="G13" s="8" t="s">
        <v>1761</v>
      </c>
      <c r="H13" s="71">
        <v>20</v>
      </c>
      <c r="I13" s="8" t="s">
        <v>1760</v>
      </c>
      <c r="J13" s="70">
        <v>615</v>
      </c>
      <c r="K13" s="68">
        <v>12300</v>
      </c>
      <c r="L13" s="70">
        <v>16071180</v>
      </c>
      <c r="M13" s="68">
        <v>321423600</v>
      </c>
      <c r="N13" s="8" t="s">
        <v>1759</v>
      </c>
      <c r="O13" s="69">
        <v>0</v>
      </c>
      <c r="P13" s="68">
        <v>0</v>
      </c>
      <c r="Q13" s="67"/>
      <c r="R13" s="67"/>
      <c r="S13" s="68"/>
      <c r="T13" s="8"/>
      <c r="U13" s="67"/>
      <c r="V13" s="68"/>
      <c r="W13" s="8" t="s">
        <v>1907</v>
      </c>
      <c r="X13" s="67" t="s">
        <v>1906</v>
      </c>
      <c r="Y13" s="66">
        <v>16071180</v>
      </c>
    </row>
    <row r="14" spans="1:25" ht="14.4">
      <c r="A14" s="8">
        <v>13</v>
      </c>
      <c r="B14" s="8"/>
      <c r="C14" s="8" t="s">
        <v>1955</v>
      </c>
      <c r="D14" s="8" t="s">
        <v>297</v>
      </c>
      <c r="E14" s="8" t="s">
        <v>1762</v>
      </c>
      <c r="F14" s="71">
        <v>30</v>
      </c>
      <c r="G14" s="8" t="s">
        <v>1761</v>
      </c>
      <c r="H14" s="71">
        <v>30</v>
      </c>
      <c r="I14" s="8" t="s">
        <v>1760</v>
      </c>
      <c r="J14" s="70">
        <v>2.0699999999999998</v>
      </c>
      <c r="K14" s="68">
        <v>62.1</v>
      </c>
      <c r="L14" s="70">
        <v>54093.24</v>
      </c>
      <c r="M14" s="68">
        <v>1622797.2</v>
      </c>
      <c r="N14" s="8" t="s">
        <v>1759</v>
      </c>
      <c r="O14" s="69">
        <v>0</v>
      </c>
      <c r="P14" s="68">
        <v>0</v>
      </c>
      <c r="Q14" s="67"/>
      <c r="R14" s="67"/>
      <c r="S14" s="68"/>
      <c r="T14" s="8"/>
      <c r="U14" s="67"/>
      <c r="V14" s="68"/>
      <c r="W14" s="8" t="s">
        <v>1758</v>
      </c>
      <c r="X14" s="67" t="s">
        <v>1757</v>
      </c>
      <c r="Y14" s="66">
        <v>129823.776</v>
      </c>
    </row>
    <row r="15" spans="1:25" ht="14.4">
      <c r="A15" s="8">
        <v>14</v>
      </c>
      <c r="B15" s="8"/>
      <c r="C15" s="8" t="s">
        <v>1956</v>
      </c>
      <c r="D15" s="8" t="s">
        <v>1957</v>
      </c>
      <c r="E15" s="8" t="s">
        <v>1762</v>
      </c>
      <c r="F15" s="71">
        <v>100</v>
      </c>
      <c r="G15" s="8" t="s">
        <v>1761</v>
      </c>
      <c r="H15" s="71">
        <v>100</v>
      </c>
      <c r="I15" s="8" t="s">
        <v>1760</v>
      </c>
      <c r="J15" s="70">
        <v>3.4</v>
      </c>
      <c r="K15" s="68">
        <v>340</v>
      </c>
      <c r="L15" s="70">
        <v>88848.8</v>
      </c>
      <c r="M15" s="68">
        <v>8884880</v>
      </c>
      <c r="N15" s="8" t="s">
        <v>1759</v>
      </c>
      <c r="O15" s="69">
        <v>0</v>
      </c>
      <c r="P15" s="68">
        <v>0</v>
      </c>
      <c r="Q15" s="67"/>
      <c r="R15" s="67"/>
      <c r="S15" s="68"/>
      <c r="T15" s="8"/>
      <c r="U15" s="67"/>
      <c r="V15" s="68"/>
      <c r="W15" s="8" t="s">
        <v>1758</v>
      </c>
      <c r="X15" s="67" t="s">
        <v>1757</v>
      </c>
      <c r="Y15" s="66">
        <v>710790.4</v>
      </c>
    </row>
    <row r="16" spans="1:25" ht="14.4">
      <c r="A16" s="8">
        <v>15</v>
      </c>
      <c r="B16" s="8"/>
      <c r="C16" s="8" t="s">
        <v>1958</v>
      </c>
      <c r="D16" s="8" t="s">
        <v>1957</v>
      </c>
      <c r="E16" s="8" t="s">
        <v>1762</v>
      </c>
      <c r="F16" s="71">
        <v>60</v>
      </c>
      <c r="G16" s="8" t="s">
        <v>1761</v>
      </c>
      <c r="H16" s="71">
        <v>60</v>
      </c>
      <c r="I16" s="8" t="s">
        <v>1760</v>
      </c>
      <c r="J16" s="70">
        <v>0.82</v>
      </c>
      <c r="K16" s="68">
        <v>49.2</v>
      </c>
      <c r="L16" s="70">
        <v>21428.240000000002</v>
      </c>
      <c r="M16" s="68">
        <v>1285694.3999999999</v>
      </c>
      <c r="N16" s="8" t="s">
        <v>1759</v>
      </c>
      <c r="O16" s="69">
        <v>0</v>
      </c>
      <c r="P16" s="68">
        <v>0</v>
      </c>
      <c r="Q16" s="67"/>
      <c r="R16" s="67"/>
      <c r="S16" s="68"/>
      <c r="T16" s="8"/>
      <c r="U16" s="67"/>
      <c r="V16" s="68"/>
      <c r="W16" s="8" t="s">
        <v>1758</v>
      </c>
      <c r="X16" s="67" t="s">
        <v>1757</v>
      </c>
      <c r="Y16" s="66">
        <v>102855.552</v>
      </c>
    </row>
    <row r="17" spans="1:25" ht="14.4">
      <c r="A17" s="8">
        <v>16</v>
      </c>
      <c r="B17" s="8"/>
      <c r="C17" s="8" t="s">
        <v>1959</v>
      </c>
      <c r="D17" s="8" t="s">
        <v>1957</v>
      </c>
      <c r="E17" s="8" t="s">
        <v>1762</v>
      </c>
      <c r="F17" s="71">
        <v>30</v>
      </c>
      <c r="G17" s="8" t="s">
        <v>1761</v>
      </c>
      <c r="H17" s="71">
        <v>30</v>
      </c>
      <c r="I17" s="8" t="s">
        <v>1760</v>
      </c>
      <c r="J17" s="70">
        <v>2.57</v>
      </c>
      <c r="K17" s="68">
        <v>77.099999999999994</v>
      </c>
      <c r="L17" s="70">
        <v>67159.240000000005</v>
      </c>
      <c r="M17" s="68">
        <v>2014777.2</v>
      </c>
      <c r="N17" s="8" t="s">
        <v>1759</v>
      </c>
      <c r="O17" s="69">
        <v>0</v>
      </c>
      <c r="P17" s="68">
        <v>0</v>
      </c>
      <c r="Q17" s="67"/>
      <c r="R17" s="67"/>
      <c r="S17" s="68"/>
      <c r="T17" s="8"/>
      <c r="U17" s="67"/>
      <c r="V17" s="68"/>
      <c r="W17" s="8" t="s">
        <v>1758</v>
      </c>
      <c r="X17" s="67" t="s">
        <v>1757</v>
      </c>
      <c r="Y17" s="66">
        <v>161182.17600000001</v>
      </c>
    </row>
    <row r="18" spans="1:25" ht="14.4">
      <c r="A18" s="8">
        <v>17</v>
      </c>
      <c r="B18" s="8"/>
      <c r="C18" s="8" t="s">
        <v>1960</v>
      </c>
      <c r="D18" s="8" t="s">
        <v>1957</v>
      </c>
      <c r="E18" s="8" t="s">
        <v>1762</v>
      </c>
      <c r="F18" s="71">
        <v>60</v>
      </c>
      <c r="G18" s="8" t="s">
        <v>1761</v>
      </c>
      <c r="H18" s="71">
        <v>60</v>
      </c>
      <c r="I18" s="8" t="s">
        <v>1760</v>
      </c>
      <c r="J18" s="70">
        <v>1.58</v>
      </c>
      <c r="K18" s="68">
        <v>94.8</v>
      </c>
      <c r="L18" s="70">
        <v>41288.559999999998</v>
      </c>
      <c r="M18" s="68">
        <v>2477313.6</v>
      </c>
      <c r="N18" s="8" t="s">
        <v>1759</v>
      </c>
      <c r="O18" s="69">
        <v>0</v>
      </c>
      <c r="P18" s="68">
        <v>0</v>
      </c>
      <c r="Q18" s="67"/>
      <c r="R18" s="67"/>
      <c r="S18" s="68"/>
      <c r="T18" s="8"/>
      <c r="U18" s="67"/>
      <c r="V18" s="68"/>
      <c r="W18" s="8" t="s">
        <v>1758</v>
      </c>
      <c r="X18" s="67" t="s">
        <v>1757</v>
      </c>
      <c r="Y18" s="66">
        <v>198185.08799999999</v>
      </c>
    </row>
    <row r="19" spans="1:25" ht="14.4">
      <c r="A19" s="8">
        <v>18</v>
      </c>
      <c r="B19" s="8"/>
      <c r="C19" s="8" t="s">
        <v>1961</v>
      </c>
      <c r="D19" s="8" t="s">
        <v>222</v>
      </c>
      <c r="E19" s="8" t="s">
        <v>1762</v>
      </c>
      <c r="F19" s="71">
        <v>200</v>
      </c>
      <c r="G19" s="8" t="s">
        <v>1761</v>
      </c>
      <c r="H19" s="71">
        <v>200</v>
      </c>
      <c r="I19" s="8" t="s">
        <v>1760</v>
      </c>
      <c r="J19" s="70">
        <v>0.49</v>
      </c>
      <c r="K19" s="68">
        <v>98</v>
      </c>
      <c r="L19" s="70">
        <v>12804.68</v>
      </c>
      <c r="M19" s="68">
        <v>2560936</v>
      </c>
      <c r="N19" s="8" t="s">
        <v>1759</v>
      </c>
      <c r="O19" s="69">
        <v>0</v>
      </c>
      <c r="P19" s="68">
        <v>0</v>
      </c>
      <c r="Q19" s="67"/>
      <c r="R19" s="67"/>
      <c r="S19" s="68"/>
      <c r="T19" s="8"/>
      <c r="U19" s="67"/>
      <c r="V19" s="68"/>
      <c r="W19" s="8" t="s">
        <v>1758</v>
      </c>
      <c r="X19" s="67" t="s">
        <v>1757</v>
      </c>
      <c r="Y19" s="66">
        <v>204874.88</v>
      </c>
    </row>
    <row r="20" spans="1:25" ht="14.4">
      <c r="A20" s="8">
        <v>19</v>
      </c>
      <c r="B20" s="8"/>
      <c r="C20" s="8" t="s">
        <v>1962</v>
      </c>
      <c r="D20" s="8" t="s">
        <v>222</v>
      </c>
      <c r="E20" s="8" t="s">
        <v>1762</v>
      </c>
      <c r="F20" s="71">
        <v>100</v>
      </c>
      <c r="G20" s="8" t="s">
        <v>1761</v>
      </c>
      <c r="H20" s="71">
        <v>100</v>
      </c>
      <c r="I20" s="8" t="s">
        <v>1760</v>
      </c>
      <c r="J20" s="70">
        <v>0.85</v>
      </c>
      <c r="K20" s="68">
        <v>85</v>
      </c>
      <c r="L20" s="70">
        <v>22212.2</v>
      </c>
      <c r="M20" s="68">
        <v>2221220</v>
      </c>
      <c r="N20" s="8" t="s">
        <v>1759</v>
      </c>
      <c r="O20" s="69">
        <v>0</v>
      </c>
      <c r="P20" s="68">
        <v>0</v>
      </c>
      <c r="Q20" s="67"/>
      <c r="R20" s="67"/>
      <c r="S20" s="68"/>
      <c r="T20" s="8"/>
      <c r="U20" s="67"/>
      <c r="V20" s="68"/>
      <c r="W20" s="8" t="s">
        <v>1758</v>
      </c>
      <c r="X20" s="67" t="s">
        <v>1757</v>
      </c>
      <c r="Y20" s="66">
        <v>177697.6</v>
      </c>
    </row>
    <row r="21" spans="1:25" ht="14.4">
      <c r="A21" s="8">
        <v>20</v>
      </c>
      <c r="B21" s="8"/>
      <c r="C21" s="8" t="s">
        <v>1963</v>
      </c>
      <c r="D21" s="8" t="s">
        <v>222</v>
      </c>
      <c r="E21" s="8" t="s">
        <v>1762</v>
      </c>
      <c r="F21" s="71">
        <v>100</v>
      </c>
      <c r="G21" s="8" t="s">
        <v>1761</v>
      </c>
      <c r="H21" s="71">
        <v>100</v>
      </c>
      <c r="I21" s="8" t="s">
        <v>1760</v>
      </c>
      <c r="J21" s="70">
        <v>0.73</v>
      </c>
      <c r="K21" s="68">
        <v>73</v>
      </c>
      <c r="L21" s="70">
        <v>19076.36</v>
      </c>
      <c r="M21" s="68">
        <v>1907636</v>
      </c>
      <c r="N21" s="8" t="s">
        <v>1759</v>
      </c>
      <c r="O21" s="69">
        <v>0</v>
      </c>
      <c r="P21" s="68">
        <v>0</v>
      </c>
      <c r="Q21" s="67"/>
      <c r="R21" s="67"/>
      <c r="S21" s="68"/>
      <c r="T21" s="8"/>
      <c r="U21" s="67"/>
      <c r="V21" s="68"/>
      <c r="W21" s="8" t="s">
        <v>1758</v>
      </c>
      <c r="X21" s="67" t="s">
        <v>1757</v>
      </c>
      <c r="Y21" s="66">
        <v>152610.88</v>
      </c>
    </row>
    <row r="22" spans="1:25" ht="14.4">
      <c r="A22" s="8">
        <v>21</v>
      </c>
      <c r="B22" s="8"/>
      <c r="C22" s="8" t="s">
        <v>1964</v>
      </c>
      <c r="D22" s="8" t="s">
        <v>285</v>
      </c>
      <c r="E22" s="8" t="s">
        <v>1762</v>
      </c>
      <c r="F22" s="71">
        <v>10</v>
      </c>
      <c r="G22" s="8" t="s">
        <v>1761</v>
      </c>
      <c r="H22" s="71">
        <v>10</v>
      </c>
      <c r="I22" s="8" t="s">
        <v>1760</v>
      </c>
      <c r="J22" s="70">
        <v>3.72</v>
      </c>
      <c r="K22" s="68">
        <v>37.200000000000003</v>
      </c>
      <c r="L22" s="70">
        <v>97211.04</v>
      </c>
      <c r="M22" s="68">
        <v>972110.4</v>
      </c>
      <c r="N22" s="8" t="s">
        <v>1759</v>
      </c>
      <c r="O22" s="69">
        <v>0</v>
      </c>
      <c r="P22" s="68">
        <v>0</v>
      </c>
      <c r="Q22" s="67"/>
      <c r="R22" s="67"/>
      <c r="S22" s="68"/>
      <c r="T22" s="8"/>
      <c r="U22" s="67"/>
      <c r="V22" s="68"/>
      <c r="W22" s="8" t="s">
        <v>1758</v>
      </c>
      <c r="X22" s="67" t="s">
        <v>1757</v>
      </c>
      <c r="Y22" s="66">
        <v>77768.831999999995</v>
      </c>
    </row>
    <row r="23" spans="1:25" ht="14.4">
      <c r="A23" s="8">
        <v>22</v>
      </c>
      <c r="B23" s="8"/>
      <c r="C23" s="8" t="s">
        <v>1965</v>
      </c>
      <c r="D23" s="8" t="s">
        <v>222</v>
      </c>
      <c r="E23" s="8" t="s">
        <v>1762</v>
      </c>
      <c r="F23" s="71">
        <v>200</v>
      </c>
      <c r="G23" s="8" t="s">
        <v>1761</v>
      </c>
      <c r="H23" s="71">
        <v>200</v>
      </c>
      <c r="I23" s="8" t="s">
        <v>1760</v>
      </c>
      <c r="J23" s="70">
        <v>0.92</v>
      </c>
      <c r="K23" s="68">
        <v>184</v>
      </c>
      <c r="L23" s="70">
        <v>24041.439999999999</v>
      </c>
      <c r="M23" s="68">
        <v>4808288</v>
      </c>
      <c r="N23" s="8" t="s">
        <v>1759</v>
      </c>
      <c r="O23" s="69">
        <v>0</v>
      </c>
      <c r="P23" s="68">
        <v>0</v>
      </c>
      <c r="Q23" s="67"/>
      <c r="R23" s="67"/>
      <c r="S23" s="68"/>
      <c r="T23" s="8"/>
      <c r="U23" s="67"/>
      <c r="V23" s="68"/>
      <c r="W23" s="8" t="s">
        <v>1758</v>
      </c>
      <c r="X23" s="67" t="s">
        <v>1757</v>
      </c>
      <c r="Y23" s="66">
        <v>384663.03999999998</v>
      </c>
    </row>
    <row r="24" spans="1:25" ht="14.4">
      <c r="A24" s="8">
        <v>23</v>
      </c>
      <c r="B24" s="8"/>
      <c r="C24" s="8" t="s">
        <v>1966</v>
      </c>
      <c r="D24" s="8" t="s">
        <v>222</v>
      </c>
      <c r="E24" s="8" t="s">
        <v>1762</v>
      </c>
      <c r="F24" s="71">
        <v>400</v>
      </c>
      <c r="G24" s="8" t="s">
        <v>1761</v>
      </c>
      <c r="H24" s="71">
        <v>400</v>
      </c>
      <c r="I24" s="8" t="s">
        <v>1760</v>
      </c>
      <c r="J24" s="70">
        <v>0.33</v>
      </c>
      <c r="K24" s="68">
        <v>132</v>
      </c>
      <c r="L24" s="70">
        <v>8623.56</v>
      </c>
      <c r="M24" s="68">
        <v>3449424</v>
      </c>
      <c r="N24" s="8" t="s">
        <v>1759</v>
      </c>
      <c r="O24" s="69">
        <v>0</v>
      </c>
      <c r="P24" s="68">
        <v>0</v>
      </c>
      <c r="Q24" s="67"/>
      <c r="R24" s="67"/>
      <c r="S24" s="68"/>
      <c r="T24" s="8"/>
      <c r="U24" s="67"/>
      <c r="V24" s="68"/>
      <c r="W24" s="8" t="s">
        <v>1758</v>
      </c>
      <c r="X24" s="67" t="s">
        <v>1757</v>
      </c>
      <c r="Y24" s="66">
        <v>275953.91999999998</v>
      </c>
    </row>
    <row r="25" spans="1:25" ht="14.4">
      <c r="A25" s="8">
        <v>24</v>
      </c>
      <c r="B25" s="8"/>
      <c r="C25" s="8" t="s">
        <v>1967</v>
      </c>
      <c r="D25" s="8" t="s">
        <v>416</v>
      </c>
      <c r="E25" s="8" t="s">
        <v>1762</v>
      </c>
      <c r="F25" s="71">
        <v>10</v>
      </c>
      <c r="G25" s="8" t="s">
        <v>1761</v>
      </c>
      <c r="H25" s="71">
        <v>10</v>
      </c>
      <c r="I25" s="8" t="s">
        <v>1760</v>
      </c>
      <c r="J25" s="70">
        <v>33.979999999999997</v>
      </c>
      <c r="K25" s="68">
        <v>339.8</v>
      </c>
      <c r="L25" s="70">
        <v>887965.36</v>
      </c>
      <c r="M25" s="68">
        <v>8879653.5999999996</v>
      </c>
      <c r="N25" s="8" t="s">
        <v>1759</v>
      </c>
      <c r="O25" s="69">
        <v>0</v>
      </c>
      <c r="P25" s="68">
        <v>0</v>
      </c>
      <c r="Q25" s="67"/>
      <c r="R25" s="67"/>
      <c r="S25" s="68"/>
      <c r="T25" s="8"/>
      <c r="U25" s="67"/>
      <c r="V25" s="68"/>
      <c r="W25" s="8" t="s">
        <v>1758</v>
      </c>
      <c r="X25" s="67" t="s">
        <v>1757</v>
      </c>
      <c r="Y25" s="66">
        <v>710372.28799999994</v>
      </c>
    </row>
    <row r="26" spans="1:25" ht="14.4">
      <c r="A26" s="8">
        <v>25</v>
      </c>
      <c r="B26" s="8"/>
      <c r="C26" s="8" t="s">
        <v>1968</v>
      </c>
      <c r="D26" s="8" t="s">
        <v>222</v>
      </c>
      <c r="E26" s="8" t="s">
        <v>1762</v>
      </c>
      <c r="F26" s="71">
        <v>100</v>
      </c>
      <c r="G26" s="8" t="s">
        <v>1761</v>
      </c>
      <c r="H26" s="71">
        <v>100</v>
      </c>
      <c r="I26" s="8" t="s">
        <v>1760</v>
      </c>
      <c r="J26" s="70">
        <v>1.46</v>
      </c>
      <c r="K26" s="68">
        <v>146</v>
      </c>
      <c r="L26" s="70">
        <v>38152.720000000001</v>
      </c>
      <c r="M26" s="68">
        <v>3815272</v>
      </c>
      <c r="N26" s="8" t="s">
        <v>1759</v>
      </c>
      <c r="O26" s="69">
        <v>0</v>
      </c>
      <c r="P26" s="68">
        <v>0</v>
      </c>
      <c r="Q26" s="67"/>
      <c r="R26" s="67"/>
      <c r="S26" s="68"/>
      <c r="T26" s="8"/>
      <c r="U26" s="67"/>
      <c r="V26" s="68"/>
      <c r="W26" s="8" t="s">
        <v>1758</v>
      </c>
      <c r="X26" s="67" t="s">
        <v>1757</v>
      </c>
      <c r="Y26" s="66">
        <v>305221.76000000001</v>
      </c>
    </row>
    <row r="27" spans="1:25" ht="14.4">
      <c r="A27" s="8">
        <v>26</v>
      </c>
      <c r="B27" s="8"/>
      <c r="C27" s="8" t="s">
        <v>1969</v>
      </c>
      <c r="D27" s="8" t="s">
        <v>49</v>
      </c>
      <c r="E27" s="8" t="s">
        <v>1762</v>
      </c>
      <c r="F27" s="71">
        <v>50</v>
      </c>
      <c r="G27" s="8" t="s">
        <v>1761</v>
      </c>
      <c r="H27" s="71">
        <v>50</v>
      </c>
      <c r="I27" s="8" t="s">
        <v>1760</v>
      </c>
      <c r="J27" s="70">
        <v>1.72</v>
      </c>
      <c r="K27" s="68">
        <v>86</v>
      </c>
      <c r="L27" s="70">
        <v>44947.040000000001</v>
      </c>
      <c r="M27" s="68">
        <v>2247352</v>
      </c>
      <c r="N27" s="8" t="s">
        <v>1759</v>
      </c>
      <c r="O27" s="69">
        <v>0</v>
      </c>
      <c r="P27" s="68">
        <v>0</v>
      </c>
      <c r="Q27" s="67"/>
      <c r="R27" s="67"/>
      <c r="S27" s="68"/>
      <c r="T27" s="8"/>
      <c r="U27" s="67"/>
      <c r="V27" s="68"/>
      <c r="W27" s="8" t="s">
        <v>1758</v>
      </c>
      <c r="X27" s="67" t="s">
        <v>1757</v>
      </c>
      <c r="Y27" s="66">
        <v>179788.16</v>
      </c>
    </row>
    <row r="28" spans="1:25" ht="14.4">
      <c r="A28" s="8">
        <v>27</v>
      </c>
      <c r="B28" s="8"/>
      <c r="C28" s="8" t="s">
        <v>1970</v>
      </c>
      <c r="D28" s="8" t="s">
        <v>49</v>
      </c>
      <c r="E28" s="8" t="s">
        <v>1762</v>
      </c>
      <c r="F28" s="71">
        <v>30</v>
      </c>
      <c r="G28" s="8" t="s">
        <v>1761</v>
      </c>
      <c r="H28" s="71">
        <v>30</v>
      </c>
      <c r="I28" s="8" t="s">
        <v>1760</v>
      </c>
      <c r="J28" s="70">
        <v>1.58</v>
      </c>
      <c r="K28" s="68">
        <v>47.4</v>
      </c>
      <c r="L28" s="70">
        <v>41288.559999999998</v>
      </c>
      <c r="M28" s="68">
        <v>1238656.8</v>
      </c>
      <c r="N28" s="8" t="s">
        <v>1759</v>
      </c>
      <c r="O28" s="69">
        <v>0</v>
      </c>
      <c r="P28" s="68">
        <v>0</v>
      </c>
      <c r="Q28" s="67"/>
      <c r="R28" s="67"/>
      <c r="S28" s="68"/>
      <c r="T28" s="8"/>
      <c r="U28" s="67"/>
      <c r="V28" s="68"/>
      <c r="W28" s="8" t="s">
        <v>1758</v>
      </c>
      <c r="X28" s="67" t="s">
        <v>1757</v>
      </c>
      <c r="Y28" s="66">
        <v>99092.543999999994</v>
      </c>
    </row>
    <row r="29" spans="1:25" ht="14.4">
      <c r="A29" s="8">
        <v>28</v>
      </c>
      <c r="B29" s="8"/>
      <c r="C29" s="8" t="s">
        <v>1971</v>
      </c>
      <c r="D29" s="8" t="s">
        <v>49</v>
      </c>
      <c r="E29" s="8" t="s">
        <v>1762</v>
      </c>
      <c r="F29" s="71">
        <v>50</v>
      </c>
      <c r="G29" s="8" t="s">
        <v>1761</v>
      </c>
      <c r="H29" s="71">
        <v>50</v>
      </c>
      <c r="I29" s="8" t="s">
        <v>1760</v>
      </c>
      <c r="J29" s="70">
        <v>3.01</v>
      </c>
      <c r="K29" s="68">
        <v>150.5</v>
      </c>
      <c r="L29" s="70">
        <v>78657.320000000007</v>
      </c>
      <c r="M29" s="68">
        <v>3932866</v>
      </c>
      <c r="N29" s="8" t="s">
        <v>1759</v>
      </c>
      <c r="O29" s="69">
        <v>0</v>
      </c>
      <c r="P29" s="68">
        <v>0</v>
      </c>
      <c r="Q29" s="67"/>
      <c r="R29" s="67"/>
      <c r="S29" s="68"/>
      <c r="T29" s="8"/>
      <c r="U29" s="67"/>
      <c r="V29" s="68"/>
      <c r="W29" s="8" t="s">
        <v>1758</v>
      </c>
      <c r="X29" s="67" t="s">
        <v>1757</v>
      </c>
      <c r="Y29" s="66">
        <v>314629.28000000003</v>
      </c>
    </row>
    <row r="30" spans="1:25" ht="14.4">
      <c r="A30" s="8">
        <v>29</v>
      </c>
      <c r="B30" s="8"/>
      <c r="C30" s="8" t="s">
        <v>1972</v>
      </c>
      <c r="D30" s="8" t="s">
        <v>49</v>
      </c>
      <c r="E30" s="8" t="s">
        <v>1762</v>
      </c>
      <c r="F30" s="71">
        <v>20</v>
      </c>
      <c r="G30" s="8" t="s">
        <v>1761</v>
      </c>
      <c r="H30" s="71">
        <v>20</v>
      </c>
      <c r="I30" s="8" t="s">
        <v>1760</v>
      </c>
      <c r="J30" s="70">
        <v>14.42</v>
      </c>
      <c r="K30" s="68">
        <v>288.39999999999998</v>
      </c>
      <c r="L30" s="70">
        <v>376823.44</v>
      </c>
      <c r="M30" s="68">
        <v>7536468.7999999998</v>
      </c>
      <c r="N30" s="8" t="s">
        <v>1759</v>
      </c>
      <c r="O30" s="69">
        <v>0</v>
      </c>
      <c r="P30" s="68">
        <v>0</v>
      </c>
      <c r="Q30" s="67"/>
      <c r="R30" s="67"/>
      <c r="S30" s="68"/>
      <c r="T30" s="8"/>
      <c r="U30" s="67"/>
      <c r="V30" s="68"/>
      <c r="W30" s="8" t="s">
        <v>1758</v>
      </c>
      <c r="X30" s="67" t="s">
        <v>1757</v>
      </c>
      <c r="Y30" s="66">
        <v>602917.50399999996</v>
      </c>
    </row>
    <row r="31" spans="1:25" ht="14.4">
      <c r="A31" s="8">
        <v>30</v>
      </c>
      <c r="B31" s="8"/>
      <c r="C31" s="8" t="s">
        <v>1973</v>
      </c>
      <c r="D31" s="8" t="s">
        <v>49</v>
      </c>
      <c r="E31" s="8" t="s">
        <v>1762</v>
      </c>
      <c r="F31" s="71">
        <v>120</v>
      </c>
      <c r="G31" s="8" t="s">
        <v>1761</v>
      </c>
      <c r="H31" s="71">
        <v>120</v>
      </c>
      <c r="I31" s="8" t="s">
        <v>1760</v>
      </c>
      <c r="J31" s="70">
        <v>4.96</v>
      </c>
      <c r="K31" s="68">
        <v>595.20000000000005</v>
      </c>
      <c r="L31" s="70">
        <v>129614.72</v>
      </c>
      <c r="M31" s="68">
        <v>15553766.4</v>
      </c>
      <c r="N31" s="8" t="s">
        <v>1759</v>
      </c>
      <c r="O31" s="69">
        <v>0</v>
      </c>
      <c r="P31" s="68">
        <v>0</v>
      </c>
      <c r="Q31" s="67"/>
      <c r="R31" s="67"/>
      <c r="S31" s="68"/>
      <c r="T31" s="8"/>
      <c r="U31" s="67"/>
      <c r="V31" s="68"/>
      <c r="W31" s="8" t="s">
        <v>1758</v>
      </c>
      <c r="X31" s="67" t="s">
        <v>1757</v>
      </c>
      <c r="Y31" s="66">
        <v>1244301.3119999999</v>
      </c>
    </row>
    <row r="32" spans="1:25" ht="14.4">
      <c r="A32" s="8">
        <v>31</v>
      </c>
      <c r="B32" s="8"/>
      <c r="C32" s="8" t="s">
        <v>1974</v>
      </c>
      <c r="D32" s="8" t="s">
        <v>49</v>
      </c>
      <c r="E32" s="8" t="s">
        <v>1762</v>
      </c>
      <c r="F32" s="71">
        <v>5</v>
      </c>
      <c r="G32" s="8" t="s">
        <v>1761</v>
      </c>
      <c r="H32" s="71">
        <v>5</v>
      </c>
      <c r="I32" s="8" t="s">
        <v>1760</v>
      </c>
      <c r="J32" s="70">
        <v>21.58</v>
      </c>
      <c r="K32" s="68">
        <v>107.9</v>
      </c>
      <c r="L32" s="70">
        <v>563928.56000000006</v>
      </c>
      <c r="M32" s="68">
        <v>2819642.8</v>
      </c>
      <c r="N32" s="8" t="s">
        <v>1759</v>
      </c>
      <c r="O32" s="69">
        <v>0</v>
      </c>
      <c r="P32" s="68">
        <v>0</v>
      </c>
      <c r="Q32" s="67"/>
      <c r="R32" s="67"/>
      <c r="S32" s="68"/>
      <c r="T32" s="8"/>
      <c r="U32" s="67"/>
      <c r="V32" s="68"/>
      <c r="W32" s="8" t="s">
        <v>1758</v>
      </c>
      <c r="X32" s="67" t="s">
        <v>1757</v>
      </c>
      <c r="Y32" s="66">
        <v>225571.424</v>
      </c>
    </row>
    <row r="33" spans="1:25" ht="14.4">
      <c r="A33" s="8">
        <v>32</v>
      </c>
      <c r="B33" s="8"/>
      <c r="C33" s="8" t="s">
        <v>1975</v>
      </c>
      <c r="D33" s="8" t="s">
        <v>102</v>
      </c>
      <c r="E33" s="8" t="s">
        <v>1762</v>
      </c>
      <c r="F33" s="71">
        <v>100</v>
      </c>
      <c r="G33" s="8" t="s">
        <v>1761</v>
      </c>
      <c r="H33" s="71">
        <v>100</v>
      </c>
      <c r="I33" s="8" t="s">
        <v>1760</v>
      </c>
      <c r="J33" s="70">
        <v>0.55000000000000004</v>
      </c>
      <c r="K33" s="68">
        <v>55</v>
      </c>
      <c r="L33" s="70">
        <v>14372.6</v>
      </c>
      <c r="M33" s="68">
        <v>1437260</v>
      </c>
      <c r="N33" s="8" t="s">
        <v>1759</v>
      </c>
      <c r="O33" s="69">
        <v>0</v>
      </c>
      <c r="P33" s="68">
        <v>0</v>
      </c>
      <c r="Q33" s="67"/>
      <c r="R33" s="67"/>
      <c r="S33" s="68"/>
      <c r="T33" s="8"/>
      <c r="U33" s="67"/>
      <c r="V33" s="68"/>
      <c r="W33" s="8" t="s">
        <v>1770</v>
      </c>
      <c r="X33" s="67" t="s">
        <v>1769</v>
      </c>
      <c r="Y33" s="66">
        <v>143726</v>
      </c>
    </row>
    <row r="34" spans="1:25" ht="14.4">
      <c r="A34" s="8">
        <v>33</v>
      </c>
      <c r="B34" s="8"/>
      <c r="C34" s="8" t="s">
        <v>1976</v>
      </c>
      <c r="D34" s="8" t="s">
        <v>102</v>
      </c>
      <c r="E34" s="8" t="s">
        <v>1762</v>
      </c>
      <c r="F34" s="71">
        <v>50</v>
      </c>
      <c r="G34" s="8" t="s">
        <v>1761</v>
      </c>
      <c r="H34" s="71">
        <v>50</v>
      </c>
      <c r="I34" s="8" t="s">
        <v>1760</v>
      </c>
      <c r="J34" s="70">
        <v>0.34</v>
      </c>
      <c r="K34" s="68">
        <v>17</v>
      </c>
      <c r="L34" s="70">
        <v>8884.8799999999992</v>
      </c>
      <c r="M34" s="68">
        <v>444244</v>
      </c>
      <c r="N34" s="8" t="s">
        <v>1759</v>
      </c>
      <c r="O34" s="69">
        <v>0</v>
      </c>
      <c r="P34" s="68">
        <v>0</v>
      </c>
      <c r="Q34" s="67"/>
      <c r="R34" s="67"/>
      <c r="S34" s="68"/>
      <c r="T34" s="8"/>
      <c r="U34" s="67"/>
      <c r="V34" s="68"/>
      <c r="W34" s="8" t="s">
        <v>1770</v>
      </c>
      <c r="X34" s="67" t="s">
        <v>1769</v>
      </c>
      <c r="Y34" s="66">
        <v>44424.4</v>
      </c>
    </row>
    <row r="35" spans="1:25" ht="14.4">
      <c r="A35" s="8">
        <v>34</v>
      </c>
      <c r="B35" s="8"/>
      <c r="C35" s="8" t="s">
        <v>1977</v>
      </c>
      <c r="D35" s="8" t="s">
        <v>222</v>
      </c>
      <c r="E35" s="8" t="s">
        <v>1762</v>
      </c>
      <c r="F35" s="71">
        <v>60</v>
      </c>
      <c r="G35" s="8" t="s">
        <v>1761</v>
      </c>
      <c r="H35" s="71">
        <v>60</v>
      </c>
      <c r="I35" s="8" t="s">
        <v>1760</v>
      </c>
      <c r="J35" s="70">
        <v>11.89</v>
      </c>
      <c r="K35" s="68">
        <v>713.4</v>
      </c>
      <c r="L35" s="70">
        <v>310709.48</v>
      </c>
      <c r="M35" s="68">
        <v>18642568.800000001</v>
      </c>
      <c r="N35" s="8" t="s">
        <v>1759</v>
      </c>
      <c r="O35" s="69">
        <v>0</v>
      </c>
      <c r="P35" s="68">
        <v>0</v>
      </c>
      <c r="Q35" s="67"/>
      <c r="R35" s="67"/>
      <c r="S35" s="68"/>
      <c r="T35" s="8"/>
      <c r="U35" s="67"/>
      <c r="V35" s="68"/>
      <c r="W35" s="8" t="s">
        <v>1758</v>
      </c>
      <c r="X35" s="67" t="s">
        <v>1757</v>
      </c>
      <c r="Y35" s="66">
        <v>1491405.504</v>
      </c>
    </row>
    <row r="36" spans="1:25" ht="14.4">
      <c r="A36" s="8">
        <v>35</v>
      </c>
      <c r="B36" s="8"/>
      <c r="C36" s="8" t="s">
        <v>1978</v>
      </c>
      <c r="D36" s="8" t="s">
        <v>222</v>
      </c>
      <c r="E36" s="8" t="s">
        <v>1762</v>
      </c>
      <c r="F36" s="71">
        <v>30</v>
      </c>
      <c r="G36" s="8" t="s">
        <v>1761</v>
      </c>
      <c r="H36" s="71">
        <v>30</v>
      </c>
      <c r="I36" s="8" t="s">
        <v>1760</v>
      </c>
      <c r="J36" s="70">
        <v>34.9</v>
      </c>
      <c r="K36" s="68">
        <v>1047</v>
      </c>
      <c r="L36" s="70">
        <v>912006.8</v>
      </c>
      <c r="M36" s="68">
        <v>27360204</v>
      </c>
      <c r="N36" s="8" t="s">
        <v>1759</v>
      </c>
      <c r="O36" s="69">
        <v>0</v>
      </c>
      <c r="P36" s="68">
        <v>0</v>
      </c>
      <c r="Q36" s="67"/>
      <c r="R36" s="67"/>
      <c r="S36" s="68"/>
      <c r="T36" s="8"/>
      <c r="U36" s="67"/>
      <c r="V36" s="68"/>
      <c r="W36" s="8" t="s">
        <v>1758</v>
      </c>
      <c r="X36" s="67" t="s">
        <v>1757</v>
      </c>
      <c r="Y36" s="66">
        <v>2188816.3199999998</v>
      </c>
    </row>
    <row r="37" spans="1:25" ht="14.4">
      <c r="A37" s="8">
        <v>36</v>
      </c>
      <c r="B37" s="8"/>
      <c r="C37" s="8" t="s">
        <v>1979</v>
      </c>
      <c r="D37" s="8" t="s">
        <v>222</v>
      </c>
      <c r="E37" s="8" t="s">
        <v>1762</v>
      </c>
      <c r="F37" s="71">
        <v>20</v>
      </c>
      <c r="G37" s="8" t="s">
        <v>1761</v>
      </c>
      <c r="H37" s="71">
        <v>20</v>
      </c>
      <c r="I37" s="8" t="s">
        <v>1760</v>
      </c>
      <c r="J37" s="70">
        <v>5.51</v>
      </c>
      <c r="K37" s="68">
        <v>110.2</v>
      </c>
      <c r="L37" s="70">
        <v>143987.32</v>
      </c>
      <c r="M37" s="68">
        <v>2879746.4</v>
      </c>
      <c r="N37" s="8" t="s">
        <v>1759</v>
      </c>
      <c r="O37" s="69">
        <v>0</v>
      </c>
      <c r="P37" s="68">
        <v>0</v>
      </c>
      <c r="Q37" s="67"/>
      <c r="R37" s="67"/>
      <c r="S37" s="68"/>
      <c r="T37" s="8"/>
      <c r="U37" s="67"/>
      <c r="V37" s="68"/>
      <c r="W37" s="8" t="s">
        <v>1758</v>
      </c>
      <c r="X37" s="67" t="s">
        <v>1757</v>
      </c>
      <c r="Y37" s="66">
        <v>230379.712</v>
      </c>
    </row>
    <row r="38" spans="1:25" ht="14.4">
      <c r="A38" s="8">
        <v>37</v>
      </c>
      <c r="B38" s="8"/>
      <c r="C38" s="8" t="s">
        <v>1980</v>
      </c>
      <c r="D38" s="8" t="s">
        <v>39</v>
      </c>
      <c r="E38" s="8" t="s">
        <v>1762</v>
      </c>
      <c r="F38" s="71">
        <v>10</v>
      </c>
      <c r="G38" s="8" t="s">
        <v>1761</v>
      </c>
      <c r="H38" s="71">
        <v>10</v>
      </c>
      <c r="I38" s="8" t="s">
        <v>1760</v>
      </c>
      <c r="J38" s="70">
        <v>3.81</v>
      </c>
      <c r="K38" s="68">
        <v>38.1</v>
      </c>
      <c r="L38" s="70">
        <v>99562.92</v>
      </c>
      <c r="M38" s="68">
        <v>995629.2</v>
      </c>
      <c r="N38" s="8" t="s">
        <v>1759</v>
      </c>
      <c r="O38" s="69">
        <v>5</v>
      </c>
      <c r="P38" s="68">
        <v>49781.46</v>
      </c>
      <c r="Q38" s="67"/>
      <c r="R38" s="67"/>
      <c r="S38" s="68"/>
      <c r="T38" s="8"/>
      <c r="U38" s="67"/>
      <c r="V38" s="68"/>
      <c r="W38" s="8" t="s">
        <v>1758</v>
      </c>
      <c r="X38" s="67" t="s">
        <v>1757</v>
      </c>
      <c r="Y38" s="66">
        <v>83632.852799999993</v>
      </c>
    </row>
    <row r="39" spans="1:25" ht="14.4">
      <c r="A39" s="8">
        <v>38</v>
      </c>
      <c r="B39" s="8"/>
      <c r="C39" s="8" t="s">
        <v>1981</v>
      </c>
      <c r="D39" s="8" t="s">
        <v>39</v>
      </c>
      <c r="E39" s="8" t="s">
        <v>1762</v>
      </c>
      <c r="F39" s="71">
        <v>30</v>
      </c>
      <c r="G39" s="8" t="s">
        <v>1761</v>
      </c>
      <c r="H39" s="71">
        <v>30</v>
      </c>
      <c r="I39" s="8" t="s">
        <v>1760</v>
      </c>
      <c r="J39" s="70">
        <v>8.75</v>
      </c>
      <c r="K39" s="68">
        <v>262.5</v>
      </c>
      <c r="L39" s="70">
        <v>228655</v>
      </c>
      <c r="M39" s="68">
        <v>6859650</v>
      </c>
      <c r="N39" s="8" t="s">
        <v>1759</v>
      </c>
      <c r="O39" s="69">
        <v>5</v>
      </c>
      <c r="P39" s="68">
        <v>342982.5</v>
      </c>
      <c r="Q39" s="67"/>
      <c r="R39" s="67"/>
      <c r="S39" s="68"/>
      <c r="T39" s="8"/>
      <c r="U39" s="67"/>
      <c r="V39" s="68"/>
      <c r="W39" s="8" t="s">
        <v>1758</v>
      </c>
      <c r="X39" s="67" t="s">
        <v>1757</v>
      </c>
      <c r="Y39" s="66">
        <v>576210.6</v>
      </c>
    </row>
    <row r="40" spans="1:25" ht="14.4">
      <c r="A40" s="8">
        <v>39</v>
      </c>
      <c r="B40" s="8"/>
      <c r="C40" s="8" t="s">
        <v>1982</v>
      </c>
      <c r="D40" s="8" t="s">
        <v>39</v>
      </c>
      <c r="E40" s="8" t="s">
        <v>1762</v>
      </c>
      <c r="F40" s="71">
        <v>100</v>
      </c>
      <c r="G40" s="8" t="s">
        <v>1761</v>
      </c>
      <c r="H40" s="71">
        <v>100</v>
      </c>
      <c r="I40" s="8" t="s">
        <v>1760</v>
      </c>
      <c r="J40" s="70">
        <v>2.66</v>
      </c>
      <c r="K40" s="68">
        <v>266</v>
      </c>
      <c r="L40" s="70">
        <v>69511.12</v>
      </c>
      <c r="M40" s="68">
        <v>6951112</v>
      </c>
      <c r="N40" s="8" t="s">
        <v>1759</v>
      </c>
      <c r="O40" s="69">
        <v>5</v>
      </c>
      <c r="P40" s="68">
        <v>347555.6</v>
      </c>
      <c r="Q40" s="67"/>
      <c r="R40" s="67"/>
      <c r="S40" s="68"/>
      <c r="T40" s="8"/>
      <c r="U40" s="67"/>
      <c r="V40" s="68"/>
      <c r="W40" s="8" t="s">
        <v>1758</v>
      </c>
      <c r="X40" s="67" t="s">
        <v>1757</v>
      </c>
      <c r="Y40" s="66">
        <v>583893.40800000005</v>
      </c>
    </row>
    <row r="41" spans="1:25" ht="14.4">
      <c r="A41" s="8">
        <v>40</v>
      </c>
      <c r="B41" s="8"/>
      <c r="C41" s="8" t="s">
        <v>1983</v>
      </c>
      <c r="D41" s="8" t="s">
        <v>39</v>
      </c>
      <c r="E41" s="8" t="s">
        <v>1762</v>
      </c>
      <c r="F41" s="71">
        <v>200</v>
      </c>
      <c r="G41" s="8" t="s">
        <v>1761</v>
      </c>
      <c r="H41" s="71">
        <v>200</v>
      </c>
      <c r="I41" s="8" t="s">
        <v>1760</v>
      </c>
      <c r="J41" s="70">
        <v>1.49</v>
      </c>
      <c r="K41" s="68">
        <v>298</v>
      </c>
      <c r="L41" s="70">
        <v>38936.68</v>
      </c>
      <c r="M41" s="68">
        <v>7787336</v>
      </c>
      <c r="N41" s="8" t="s">
        <v>1759</v>
      </c>
      <c r="O41" s="69">
        <v>5</v>
      </c>
      <c r="P41" s="68">
        <v>389366.8</v>
      </c>
      <c r="Q41" s="67"/>
      <c r="R41" s="67"/>
      <c r="S41" s="68"/>
      <c r="T41" s="8"/>
      <c r="U41" s="67"/>
      <c r="V41" s="68"/>
      <c r="W41" s="8" t="s">
        <v>1758</v>
      </c>
      <c r="X41" s="67" t="s">
        <v>1757</v>
      </c>
      <c r="Y41" s="66">
        <v>654136.22400000005</v>
      </c>
    </row>
    <row r="42" spans="1:25" ht="14.4">
      <c r="A42" s="8">
        <v>41</v>
      </c>
      <c r="B42" s="8"/>
      <c r="C42" s="8" t="s">
        <v>1984</v>
      </c>
      <c r="D42" s="8" t="s">
        <v>39</v>
      </c>
      <c r="E42" s="8" t="s">
        <v>1762</v>
      </c>
      <c r="F42" s="71">
        <v>5</v>
      </c>
      <c r="G42" s="8" t="s">
        <v>1761</v>
      </c>
      <c r="H42" s="71">
        <v>5</v>
      </c>
      <c r="I42" s="8" t="s">
        <v>1760</v>
      </c>
      <c r="J42" s="70">
        <v>4.96</v>
      </c>
      <c r="K42" s="68">
        <v>24.8</v>
      </c>
      <c r="L42" s="70">
        <v>129614.72</v>
      </c>
      <c r="M42" s="68">
        <v>648073.6</v>
      </c>
      <c r="N42" s="8" t="s">
        <v>1759</v>
      </c>
      <c r="O42" s="69">
        <v>5</v>
      </c>
      <c r="P42" s="68">
        <v>32403.68</v>
      </c>
      <c r="Q42" s="67"/>
      <c r="R42" s="67"/>
      <c r="S42" s="68"/>
      <c r="T42" s="8"/>
      <c r="U42" s="67"/>
      <c r="V42" s="68"/>
      <c r="W42" s="8" t="s">
        <v>1758</v>
      </c>
      <c r="X42" s="67" t="s">
        <v>1757</v>
      </c>
      <c r="Y42" s="66">
        <v>54438.182399999998</v>
      </c>
    </row>
    <row r="43" spans="1:25" ht="14.4">
      <c r="A43" s="8">
        <v>42</v>
      </c>
      <c r="B43" s="8"/>
      <c r="C43" s="8" t="s">
        <v>1985</v>
      </c>
      <c r="D43" s="8" t="s">
        <v>39</v>
      </c>
      <c r="E43" s="8" t="s">
        <v>1762</v>
      </c>
      <c r="F43" s="71">
        <v>9</v>
      </c>
      <c r="G43" s="8" t="s">
        <v>1761</v>
      </c>
      <c r="H43" s="71">
        <v>9</v>
      </c>
      <c r="I43" s="8" t="s">
        <v>1760</v>
      </c>
      <c r="J43" s="70">
        <v>10.45</v>
      </c>
      <c r="K43" s="68">
        <v>94.05</v>
      </c>
      <c r="L43" s="70">
        <v>273079.40000000002</v>
      </c>
      <c r="M43" s="68">
        <v>2457714.6</v>
      </c>
      <c r="N43" s="8" t="s">
        <v>1759</v>
      </c>
      <c r="O43" s="69">
        <v>5</v>
      </c>
      <c r="P43" s="68">
        <v>122885.73</v>
      </c>
      <c r="Q43" s="67"/>
      <c r="R43" s="67"/>
      <c r="S43" s="68"/>
      <c r="T43" s="8"/>
      <c r="U43" s="67"/>
      <c r="V43" s="68"/>
      <c r="W43" s="8" t="s">
        <v>1758</v>
      </c>
      <c r="X43" s="67" t="s">
        <v>1757</v>
      </c>
      <c r="Y43" s="66">
        <v>206448.0264</v>
      </c>
    </row>
    <row r="44" spans="1:25" ht="14.4">
      <c r="A44" s="8">
        <v>43</v>
      </c>
      <c r="B44" s="8"/>
      <c r="C44" s="8" t="s">
        <v>1986</v>
      </c>
      <c r="D44" s="8" t="s">
        <v>39</v>
      </c>
      <c r="E44" s="8" t="s">
        <v>1762</v>
      </c>
      <c r="F44" s="71">
        <v>5</v>
      </c>
      <c r="G44" s="8" t="s">
        <v>1761</v>
      </c>
      <c r="H44" s="71">
        <v>5</v>
      </c>
      <c r="I44" s="8" t="s">
        <v>1760</v>
      </c>
      <c r="J44" s="70">
        <v>9.41</v>
      </c>
      <c r="K44" s="68">
        <v>47.05</v>
      </c>
      <c r="L44" s="70">
        <v>245902.12</v>
      </c>
      <c r="M44" s="68">
        <v>1229510.6000000001</v>
      </c>
      <c r="N44" s="8" t="s">
        <v>1759</v>
      </c>
      <c r="O44" s="69">
        <v>5</v>
      </c>
      <c r="P44" s="68">
        <v>61475.53</v>
      </c>
      <c r="Q44" s="67"/>
      <c r="R44" s="67"/>
      <c r="S44" s="68"/>
      <c r="T44" s="8"/>
      <c r="U44" s="67"/>
      <c r="V44" s="68"/>
      <c r="W44" s="8" t="s">
        <v>1758</v>
      </c>
      <c r="X44" s="67" t="s">
        <v>1757</v>
      </c>
      <c r="Y44" s="66">
        <v>103278.8904</v>
      </c>
    </row>
    <row r="45" spans="1:25" ht="14.4">
      <c r="A45" s="8">
        <v>44</v>
      </c>
      <c r="B45" s="8"/>
      <c r="C45" s="8" t="s">
        <v>1987</v>
      </c>
      <c r="D45" s="8" t="s">
        <v>361</v>
      </c>
      <c r="E45" s="8" t="s">
        <v>1762</v>
      </c>
      <c r="F45" s="71">
        <v>20</v>
      </c>
      <c r="G45" s="8" t="s">
        <v>1761</v>
      </c>
      <c r="H45" s="71">
        <v>20</v>
      </c>
      <c r="I45" s="8" t="s">
        <v>1760</v>
      </c>
      <c r="J45" s="70">
        <v>4.26</v>
      </c>
      <c r="K45" s="68">
        <v>85.2</v>
      </c>
      <c r="L45" s="70">
        <v>111322.32</v>
      </c>
      <c r="M45" s="68">
        <v>2226446.4</v>
      </c>
      <c r="N45" s="8" t="s">
        <v>1759</v>
      </c>
      <c r="O45" s="69">
        <v>0</v>
      </c>
      <c r="P45" s="68">
        <v>0</v>
      </c>
      <c r="Q45" s="67"/>
      <c r="R45" s="67"/>
      <c r="S45" s="68"/>
      <c r="T45" s="8"/>
      <c r="U45" s="67"/>
      <c r="V45" s="68"/>
      <c r="W45" s="8" t="s">
        <v>1758</v>
      </c>
      <c r="X45" s="67" t="s">
        <v>1757</v>
      </c>
      <c r="Y45" s="66">
        <v>178115.712</v>
      </c>
    </row>
    <row r="46" spans="1:25" ht="14.4">
      <c r="A46" s="8">
        <v>45</v>
      </c>
      <c r="B46" s="8"/>
      <c r="C46" s="8" t="s">
        <v>1988</v>
      </c>
      <c r="D46" s="8" t="s">
        <v>361</v>
      </c>
      <c r="E46" s="8" t="s">
        <v>1762</v>
      </c>
      <c r="F46" s="71">
        <v>10</v>
      </c>
      <c r="G46" s="8" t="s">
        <v>1761</v>
      </c>
      <c r="H46" s="71">
        <v>10</v>
      </c>
      <c r="I46" s="8" t="s">
        <v>1760</v>
      </c>
      <c r="J46" s="70">
        <v>7.03</v>
      </c>
      <c r="K46" s="68">
        <v>70.3</v>
      </c>
      <c r="L46" s="70">
        <v>183707.96</v>
      </c>
      <c r="M46" s="68">
        <v>1837079.6</v>
      </c>
      <c r="N46" s="8" t="s">
        <v>1759</v>
      </c>
      <c r="O46" s="69">
        <v>0</v>
      </c>
      <c r="P46" s="68">
        <v>0</v>
      </c>
      <c r="Q46" s="67"/>
      <c r="R46" s="67"/>
      <c r="S46" s="68"/>
      <c r="T46" s="8"/>
      <c r="U46" s="67"/>
      <c r="V46" s="68"/>
      <c r="W46" s="8" t="s">
        <v>1758</v>
      </c>
      <c r="X46" s="67" t="s">
        <v>1757</v>
      </c>
      <c r="Y46" s="66">
        <v>146966.36799999999</v>
      </c>
    </row>
    <row r="47" spans="1:25" ht="14.4">
      <c r="A47" s="8">
        <v>46</v>
      </c>
      <c r="B47" s="8"/>
      <c r="C47" s="8" t="s">
        <v>1989</v>
      </c>
      <c r="D47" s="8" t="s">
        <v>361</v>
      </c>
      <c r="E47" s="8" t="s">
        <v>1762</v>
      </c>
      <c r="F47" s="71">
        <v>30</v>
      </c>
      <c r="G47" s="8" t="s">
        <v>1761</v>
      </c>
      <c r="H47" s="71">
        <v>30</v>
      </c>
      <c r="I47" s="8" t="s">
        <v>1760</v>
      </c>
      <c r="J47" s="70">
        <v>4.34</v>
      </c>
      <c r="K47" s="68">
        <v>130.19999999999999</v>
      </c>
      <c r="L47" s="70">
        <v>113412.88</v>
      </c>
      <c r="M47" s="68">
        <v>3402386.4</v>
      </c>
      <c r="N47" s="8" t="s">
        <v>1759</v>
      </c>
      <c r="O47" s="69">
        <v>0</v>
      </c>
      <c r="P47" s="68">
        <v>0</v>
      </c>
      <c r="Q47" s="67"/>
      <c r="R47" s="67"/>
      <c r="S47" s="68"/>
      <c r="T47" s="8"/>
      <c r="U47" s="67"/>
      <c r="V47" s="68"/>
      <c r="W47" s="8" t="s">
        <v>1758</v>
      </c>
      <c r="X47" s="67" t="s">
        <v>1757</v>
      </c>
      <c r="Y47" s="66">
        <v>272190.91200000001</v>
      </c>
    </row>
    <row r="48" spans="1:25" ht="14.4">
      <c r="A48" s="8">
        <v>47</v>
      </c>
      <c r="B48" s="8"/>
      <c r="C48" s="8" t="s">
        <v>1990</v>
      </c>
      <c r="D48" s="8" t="s">
        <v>361</v>
      </c>
      <c r="E48" s="8" t="s">
        <v>1762</v>
      </c>
      <c r="F48" s="71">
        <v>10</v>
      </c>
      <c r="G48" s="8" t="s">
        <v>1761</v>
      </c>
      <c r="H48" s="71">
        <v>10</v>
      </c>
      <c r="I48" s="8" t="s">
        <v>1760</v>
      </c>
      <c r="J48" s="70">
        <v>4.96</v>
      </c>
      <c r="K48" s="68">
        <v>49.6</v>
      </c>
      <c r="L48" s="70">
        <v>129614.72</v>
      </c>
      <c r="M48" s="68">
        <v>1296147.2</v>
      </c>
      <c r="N48" s="8" t="s">
        <v>1759</v>
      </c>
      <c r="O48" s="69">
        <v>0</v>
      </c>
      <c r="P48" s="68">
        <v>0</v>
      </c>
      <c r="Q48" s="67"/>
      <c r="R48" s="67"/>
      <c r="S48" s="68"/>
      <c r="T48" s="8"/>
      <c r="U48" s="67"/>
      <c r="V48" s="68"/>
      <c r="W48" s="8" t="s">
        <v>1758</v>
      </c>
      <c r="X48" s="67" t="s">
        <v>1757</v>
      </c>
      <c r="Y48" s="66">
        <v>103691.776</v>
      </c>
    </row>
    <row r="49" spans="1:25" ht="14.4">
      <c r="A49" s="8">
        <v>48</v>
      </c>
      <c r="B49" s="8"/>
      <c r="C49" s="8" t="s">
        <v>1991</v>
      </c>
      <c r="D49" s="8" t="s">
        <v>361</v>
      </c>
      <c r="E49" s="8" t="s">
        <v>1762</v>
      </c>
      <c r="F49" s="71">
        <v>50</v>
      </c>
      <c r="G49" s="8" t="s">
        <v>1761</v>
      </c>
      <c r="H49" s="71">
        <v>50</v>
      </c>
      <c r="I49" s="8" t="s">
        <v>1760</v>
      </c>
      <c r="J49" s="70">
        <v>1.1499999999999999</v>
      </c>
      <c r="K49" s="68">
        <v>57.5</v>
      </c>
      <c r="L49" s="70">
        <v>30051.8</v>
      </c>
      <c r="M49" s="68">
        <v>1502590</v>
      </c>
      <c r="N49" s="8" t="s">
        <v>1759</v>
      </c>
      <c r="O49" s="69">
        <v>0</v>
      </c>
      <c r="P49" s="68">
        <v>0</v>
      </c>
      <c r="Q49" s="67"/>
      <c r="R49" s="67"/>
      <c r="S49" s="68"/>
      <c r="T49" s="8"/>
      <c r="U49" s="67"/>
      <c r="V49" s="68"/>
      <c r="W49" s="8" t="s">
        <v>1758</v>
      </c>
      <c r="X49" s="67" t="s">
        <v>1757</v>
      </c>
      <c r="Y49" s="66">
        <v>120207.2</v>
      </c>
    </row>
    <row r="50" spans="1:25" ht="14.4">
      <c r="A50" s="8">
        <v>49</v>
      </c>
      <c r="B50" s="8"/>
      <c r="C50" s="8" t="s">
        <v>1992</v>
      </c>
      <c r="D50" s="8" t="s">
        <v>361</v>
      </c>
      <c r="E50" s="8" t="s">
        <v>1762</v>
      </c>
      <c r="F50" s="71">
        <v>50</v>
      </c>
      <c r="G50" s="8" t="s">
        <v>1761</v>
      </c>
      <c r="H50" s="71">
        <v>50</v>
      </c>
      <c r="I50" s="8" t="s">
        <v>1760</v>
      </c>
      <c r="J50" s="70">
        <v>2.04</v>
      </c>
      <c r="K50" s="68">
        <v>102</v>
      </c>
      <c r="L50" s="70">
        <v>53309.279999999999</v>
      </c>
      <c r="M50" s="68">
        <v>2665464</v>
      </c>
      <c r="N50" s="8" t="s">
        <v>1759</v>
      </c>
      <c r="O50" s="69">
        <v>0</v>
      </c>
      <c r="P50" s="68">
        <v>0</v>
      </c>
      <c r="Q50" s="67"/>
      <c r="R50" s="67"/>
      <c r="S50" s="68"/>
      <c r="T50" s="8"/>
      <c r="U50" s="67"/>
      <c r="V50" s="68"/>
      <c r="W50" s="8" t="s">
        <v>1758</v>
      </c>
      <c r="X50" s="67" t="s">
        <v>1757</v>
      </c>
      <c r="Y50" s="66">
        <v>213237.12</v>
      </c>
    </row>
    <row r="51" spans="1:25" ht="14.4">
      <c r="A51" s="8">
        <v>50</v>
      </c>
      <c r="B51" s="8"/>
      <c r="C51" s="8" t="s">
        <v>1993</v>
      </c>
      <c r="D51" s="8" t="s">
        <v>361</v>
      </c>
      <c r="E51" s="8" t="s">
        <v>1762</v>
      </c>
      <c r="F51" s="71">
        <v>50</v>
      </c>
      <c r="G51" s="8" t="s">
        <v>1761</v>
      </c>
      <c r="H51" s="71">
        <v>50</v>
      </c>
      <c r="I51" s="8" t="s">
        <v>1760</v>
      </c>
      <c r="J51" s="70">
        <v>1.95</v>
      </c>
      <c r="K51" s="68">
        <v>97.5</v>
      </c>
      <c r="L51" s="70">
        <v>50957.4</v>
      </c>
      <c r="M51" s="68">
        <v>2547870</v>
      </c>
      <c r="N51" s="8" t="s">
        <v>1759</v>
      </c>
      <c r="O51" s="69">
        <v>0</v>
      </c>
      <c r="P51" s="68">
        <v>0</v>
      </c>
      <c r="Q51" s="67"/>
      <c r="R51" s="67"/>
      <c r="S51" s="68"/>
      <c r="T51" s="8"/>
      <c r="U51" s="67"/>
      <c r="V51" s="68"/>
      <c r="W51" s="8" t="s">
        <v>1758</v>
      </c>
      <c r="X51" s="67" t="s">
        <v>1757</v>
      </c>
      <c r="Y51" s="66">
        <v>203829.6</v>
      </c>
    </row>
    <row r="52" spans="1:25" ht="14.4">
      <c r="A52" s="8">
        <v>51</v>
      </c>
      <c r="B52" s="8"/>
      <c r="C52" s="8" t="s">
        <v>1994</v>
      </c>
      <c r="D52" s="8" t="s">
        <v>363</v>
      </c>
      <c r="E52" s="8" t="s">
        <v>1762</v>
      </c>
      <c r="F52" s="71">
        <v>30</v>
      </c>
      <c r="G52" s="8" t="s">
        <v>1761</v>
      </c>
      <c r="H52" s="71">
        <v>30</v>
      </c>
      <c r="I52" s="8" t="s">
        <v>1760</v>
      </c>
      <c r="J52" s="70">
        <v>1.08</v>
      </c>
      <c r="K52" s="68">
        <v>32.4</v>
      </c>
      <c r="L52" s="70">
        <v>28222.560000000001</v>
      </c>
      <c r="M52" s="68">
        <v>846676.8</v>
      </c>
      <c r="N52" s="8" t="s">
        <v>1759</v>
      </c>
      <c r="O52" s="69">
        <v>0</v>
      </c>
      <c r="P52" s="68">
        <v>0</v>
      </c>
      <c r="Q52" s="67"/>
      <c r="R52" s="67"/>
      <c r="S52" s="68"/>
      <c r="T52" s="8"/>
      <c r="U52" s="67"/>
      <c r="V52" s="68"/>
      <c r="W52" s="8" t="s">
        <v>1758</v>
      </c>
      <c r="X52" s="67" t="s">
        <v>1757</v>
      </c>
      <c r="Y52" s="66">
        <v>67734.144</v>
      </c>
    </row>
    <row r="53" spans="1:25" ht="14.4">
      <c r="A53" s="8">
        <v>52</v>
      </c>
      <c r="B53" s="8"/>
      <c r="C53" s="8" t="s">
        <v>1995</v>
      </c>
      <c r="D53" s="8" t="s">
        <v>1996</v>
      </c>
      <c r="E53" s="8" t="s">
        <v>1762</v>
      </c>
      <c r="F53" s="71">
        <v>20</v>
      </c>
      <c r="G53" s="8" t="s">
        <v>1761</v>
      </c>
      <c r="H53" s="71">
        <v>20</v>
      </c>
      <c r="I53" s="8" t="s">
        <v>1760</v>
      </c>
      <c r="J53" s="70">
        <v>3.21</v>
      </c>
      <c r="K53" s="68">
        <v>64.2</v>
      </c>
      <c r="L53" s="70">
        <v>83883.72</v>
      </c>
      <c r="M53" s="68">
        <v>1677674.4</v>
      </c>
      <c r="N53" s="8" t="s">
        <v>1759</v>
      </c>
      <c r="O53" s="69">
        <v>0</v>
      </c>
      <c r="P53" s="68">
        <v>0</v>
      </c>
      <c r="Q53" s="67"/>
      <c r="R53" s="67"/>
      <c r="S53" s="68"/>
      <c r="T53" s="8"/>
      <c r="U53" s="67"/>
      <c r="V53" s="68"/>
      <c r="W53" s="8" t="s">
        <v>1758</v>
      </c>
      <c r="X53" s="67" t="s">
        <v>1757</v>
      </c>
      <c r="Y53" s="66">
        <v>134213.95199999999</v>
      </c>
    </row>
    <row r="54" spans="1:25" ht="14.4">
      <c r="A54" s="8">
        <v>53</v>
      </c>
      <c r="B54" s="8"/>
      <c r="C54" s="8" t="s">
        <v>1997</v>
      </c>
      <c r="D54" s="8" t="s">
        <v>166</v>
      </c>
      <c r="E54" s="8" t="s">
        <v>1762</v>
      </c>
      <c r="F54" s="71">
        <v>200</v>
      </c>
      <c r="G54" s="8" t="s">
        <v>1761</v>
      </c>
      <c r="H54" s="71">
        <v>200</v>
      </c>
      <c r="I54" s="8" t="s">
        <v>1760</v>
      </c>
      <c r="J54" s="70">
        <v>0.45</v>
      </c>
      <c r="K54" s="68">
        <v>90</v>
      </c>
      <c r="L54" s="70">
        <v>11759.4</v>
      </c>
      <c r="M54" s="68">
        <v>2351880</v>
      </c>
      <c r="N54" s="8" t="s">
        <v>1759</v>
      </c>
      <c r="O54" s="69">
        <v>0</v>
      </c>
      <c r="P54" s="68">
        <v>0</v>
      </c>
      <c r="Q54" s="67"/>
      <c r="R54" s="67"/>
      <c r="S54" s="68"/>
      <c r="T54" s="8"/>
      <c r="U54" s="67"/>
      <c r="V54" s="68"/>
      <c r="W54" s="8" t="s">
        <v>1758</v>
      </c>
      <c r="X54" s="67" t="s">
        <v>1757</v>
      </c>
      <c r="Y54" s="66">
        <v>188150.39999999999</v>
      </c>
    </row>
    <row r="55" spans="1:25" ht="14.4">
      <c r="A55" s="8">
        <v>54</v>
      </c>
      <c r="B55" s="8"/>
      <c r="C55" s="8" t="s">
        <v>1998</v>
      </c>
      <c r="D55" s="8" t="s">
        <v>166</v>
      </c>
      <c r="E55" s="8" t="s">
        <v>1762</v>
      </c>
      <c r="F55" s="71">
        <v>200</v>
      </c>
      <c r="G55" s="8" t="s">
        <v>1761</v>
      </c>
      <c r="H55" s="71">
        <v>200</v>
      </c>
      <c r="I55" s="8" t="s">
        <v>1760</v>
      </c>
      <c r="J55" s="70">
        <v>1.72</v>
      </c>
      <c r="K55" s="68">
        <v>344</v>
      </c>
      <c r="L55" s="70">
        <v>44947.040000000001</v>
      </c>
      <c r="M55" s="68">
        <v>8989408</v>
      </c>
      <c r="N55" s="8" t="s">
        <v>1759</v>
      </c>
      <c r="O55" s="69">
        <v>0</v>
      </c>
      <c r="P55" s="68">
        <v>0</v>
      </c>
      <c r="Q55" s="67"/>
      <c r="R55" s="67"/>
      <c r="S55" s="68"/>
      <c r="T55" s="8"/>
      <c r="U55" s="67"/>
      <c r="V55" s="68"/>
      <c r="W55" s="8" t="s">
        <v>1758</v>
      </c>
      <c r="X55" s="67" t="s">
        <v>1757</v>
      </c>
      <c r="Y55" s="66">
        <v>719152.64000000001</v>
      </c>
    </row>
    <row r="56" spans="1:25" ht="14.4">
      <c r="A56" s="8">
        <v>55</v>
      </c>
      <c r="B56" s="8"/>
      <c r="C56" s="8" t="s">
        <v>1999</v>
      </c>
      <c r="D56" s="8" t="s">
        <v>166</v>
      </c>
      <c r="E56" s="8" t="s">
        <v>1762</v>
      </c>
      <c r="F56" s="71">
        <v>400</v>
      </c>
      <c r="G56" s="8" t="s">
        <v>1761</v>
      </c>
      <c r="H56" s="71">
        <v>400</v>
      </c>
      <c r="I56" s="8" t="s">
        <v>1760</v>
      </c>
      <c r="J56" s="70">
        <v>0.93</v>
      </c>
      <c r="K56" s="68">
        <v>372</v>
      </c>
      <c r="L56" s="70">
        <v>24302.76</v>
      </c>
      <c r="M56" s="68">
        <v>9721104</v>
      </c>
      <c r="N56" s="8" t="s">
        <v>1759</v>
      </c>
      <c r="O56" s="69">
        <v>0</v>
      </c>
      <c r="P56" s="68">
        <v>0</v>
      </c>
      <c r="Q56" s="67"/>
      <c r="R56" s="67"/>
      <c r="S56" s="68"/>
      <c r="T56" s="8"/>
      <c r="U56" s="67"/>
      <c r="V56" s="68"/>
      <c r="W56" s="8" t="s">
        <v>1758</v>
      </c>
      <c r="X56" s="67" t="s">
        <v>1757</v>
      </c>
      <c r="Y56" s="66">
        <v>777688.32</v>
      </c>
    </row>
    <row r="57" spans="1:25" ht="14.4">
      <c r="A57" s="8">
        <v>56</v>
      </c>
      <c r="B57" s="8"/>
      <c r="C57" s="8" t="s">
        <v>2000</v>
      </c>
      <c r="D57" s="8" t="s">
        <v>1996</v>
      </c>
      <c r="E57" s="8" t="s">
        <v>1762</v>
      </c>
      <c r="F57" s="71">
        <v>20</v>
      </c>
      <c r="G57" s="8" t="s">
        <v>1761</v>
      </c>
      <c r="H57" s="71">
        <v>20</v>
      </c>
      <c r="I57" s="8" t="s">
        <v>1760</v>
      </c>
      <c r="J57" s="70">
        <v>1.61</v>
      </c>
      <c r="K57" s="68">
        <v>32.200000000000003</v>
      </c>
      <c r="L57" s="70">
        <v>42072.52</v>
      </c>
      <c r="M57" s="68">
        <v>841450.4</v>
      </c>
      <c r="N57" s="8" t="s">
        <v>1759</v>
      </c>
      <c r="O57" s="69">
        <v>0</v>
      </c>
      <c r="P57" s="68">
        <v>0</v>
      </c>
      <c r="Q57" s="67"/>
      <c r="R57" s="67"/>
      <c r="S57" s="68"/>
      <c r="T57" s="8"/>
      <c r="U57" s="67"/>
      <c r="V57" s="68"/>
      <c r="W57" s="8" t="s">
        <v>1758</v>
      </c>
      <c r="X57" s="67" t="s">
        <v>1757</v>
      </c>
      <c r="Y57" s="66">
        <v>67316.032000000007</v>
      </c>
    </row>
    <row r="58" spans="1:25" ht="14.4">
      <c r="A58" s="8">
        <v>57</v>
      </c>
      <c r="B58" s="8"/>
      <c r="C58" s="8" t="s">
        <v>2001</v>
      </c>
      <c r="D58" s="8" t="s">
        <v>1826</v>
      </c>
      <c r="E58" s="8" t="s">
        <v>1762</v>
      </c>
      <c r="F58" s="71">
        <v>80</v>
      </c>
      <c r="G58" s="8" t="s">
        <v>1761</v>
      </c>
      <c r="H58" s="71">
        <v>80</v>
      </c>
      <c r="I58" s="8" t="s">
        <v>1760</v>
      </c>
      <c r="J58" s="70">
        <v>0.46</v>
      </c>
      <c r="K58" s="68">
        <v>36.799999999999997</v>
      </c>
      <c r="L58" s="70">
        <v>12020.72</v>
      </c>
      <c r="M58" s="68">
        <v>961657.6</v>
      </c>
      <c r="N58" s="8" t="s">
        <v>1759</v>
      </c>
      <c r="O58" s="69">
        <v>0</v>
      </c>
      <c r="P58" s="68">
        <v>0</v>
      </c>
      <c r="Q58" s="67"/>
      <c r="R58" s="67"/>
      <c r="S58" s="68"/>
      <c r="T58" s="8"/>
      <c r="U58" s="67"/>
      <c r="V58" s="68"/>
      <c r="W58" s="8" t="s">
        <v>1758</v>
      </c>
      <c r="X58" s="67" t="s">
        <v>1757</v>
      </c>
      <c r="Y58" s="66">
        <v>76932.607999999993</v>
      </c>
    </row>
    <row r="59" spans="1:25" ht="14.4">
      <c r="A59" s="8">
        <v>58</v>
      </c>
      <c r="B59" s="8"/>
      <c r="C59" s="8" t="s">
        <v>2002</v>
      </c>
      <c r="D59" s="8" t="s">
        <v>1826</v>
      </c>
      <c r="E59" s="8" t="s">
        <v>1762</v>
      </c>
      <c r="F59" s="71">
        <v>50</v>
      </c>
      <c r="G59" s="8" t="s">
        <v>1761</v>
      </c>
      <c r="H59" s="71">
        <v>50</v>
      </c>
      <c r="I59" s="8" t="s">
        <v>1760</v>
      </c>
      <c r="J59" s="70">
        <v>0.92</v>
      </c>
      <c r="K59" s="68">
        <v>46</v>
      </c>
      <c r="L59" s="70">
        <v>24041.439999999999</v>
      </c>
      <c r="M59" s="68">
        <v>1202072</v>
      </c>
      <c r="N59" s="8" t="s">
        <v>1759</v>
      </c>
      <c r="O59" s="69">
        <v>0</v>
      </c>
      <c r="P59" s="68">
        <v>0</v>
      </c>
      <c r="Q59" s="67"/>
      <c r="R59" s="67"/>
      <c r="S59" s="68"/>
      <c r="T59" s="8"/>
      <c r="U59" s="67"/>
      <c r="V59" s="68"/>
      <c r="W59" s="8" t="s">
        <v>1758</v>
      </c>
      <c r="X59" s="67" t="s">
        <v>1757</v>
      </c>
      <c r="Y59" s="66">
        <v>96165.759999999995</v>
      </c>
    </row>
    <row r="60" spans="1:25" ht="14.4">
      <c r="A60" s="8">
        <v>59</v>
      </c>
      <c r="B60" s="8"/>
      <c r="C60" s="8" t="s">
        <v>2003</v>
      </c>
      <c r="D60" s="8" t="s">
        <v>222</v>
      </c>
      <c r="E60" s="8" t="s">
        <v>1762</v>
      </c>
      <c r="F60" s="71">
        <v>60</v>
      </c>
      <c r="G60" s="8" t="s">
        <v>1761</v>
      </c>
      <c r="H60" s="71">
        <v>60</v>
      </c>
      <c r="I60" s="8" t="s">
        <v>1760</v>
      </c>
      <c r="J60" s="70">
        <v>3</v>
      </c>
      <c r="K60" s="68">
        <v>180</v>
      </c>
      <c r="L60" s="70">
        <v>78396</v>
      </c>
      <c r="M60" s="68">
        <v>4703760</v>
      </c>
      <c r="N60" s="8" t="s">
        <v>1759</v>
      </c>
      <c r="O60" s="69">
        <v>0</v>
      </c>
      <c r="P60" s="68">
        <v>0</v>
      </c>
      <c r="Q60" s="67"/>
      <c r="R60" s="67"/>
      <c r="S60" s="68"/>
      <c r="T60" s="8"/>
      <c r="U60" s="67"/>
      <c r="V60" s="68"/>
      <c r="W60" s="8" t="s">
        <v>1758</v>
      </c>
      <c r="X60" s="67" t="s">
        <v>1757</v>
      </c>
      <c r="Y60" s="66">
        <v>376300.79999999999</v>
      </c>
    </row>
    <row r="61" spans="1:25" ht="14.4">
      <c r="A61" s="8">
        <v>60</v>
      </c>
      <c r="B61" s="8"/>
      <c r="C61" s="8" t="s">
        <v>2004</v>
      </c>
      <c r="D61" s="8" t="s">
        <v>222</v>
      </c>
      <c r="E61" s="8" t="s">
        <v>1762</v>
      </c>
      <c r="F61" s="71">
        <v>20</v>
      </c>
      <c r="G61" s="8" t="s">
        <v>1761</v>
      </c>
      <c r="H61" s="71">
        <v>20</v>
      </c>
      <c r="I61" s="8" t="s">
        <v>1760</v>
      </c>
      <c r="J61" s="70">
        <v>2</v>
      </c>
      <c r="K61" s="68">
        <v>40</v>
      </c>
      <c r="L61" s="70">
        <v>52264</v>
      </c>
      <c r="M61" s="68">
        <v>1045280</v>
      </c>
      <c r="N61" s="8" t="s">
        <v>1759</v>
      </c>
      <c r="O61" s="69">
        <v>0</v>
      </c>
      <c r="P61" s="68">
        <v>0</v>
      </c>
      <c r="Q61" s="67"/>
      <c r="R61" s="67"/>
      <c r="S61" s="68"/>
      <c r="T61" s="8"/>
      <c r="U61" s="67"/>
      <c r="V61" s="68"/>
      <c r="W61" s="8" t="s">
        <v>1758</v>
      </c>
      <c r="X61" s="67" t="s">
        <v>1757</v>
      </c>
      <c r="Y61" s="66">
        <v>83622.399999999994</v>
      </c>
    </row>
    <row r="62" spans="1:25" ht="14.4">
      <c r="A62" s="8">
        <v>61</v>
      </c>
      <c r="B62" s="8"/>
      <c r="C62" s="8" t="s">
        <v>2005</v>
      </c>
      <c r="D62" s="8" t="s">
        <v>2006</v>
      </c>
      <c r="E62" s="8" t="s">
        <v>1762</v>
      </c>
      <c r="F62" s="71">
        <v>400</v>
      </c>
      <c r="G62" s="8" t="s">
        <v>1761</v>
      </c>
      <c r="H62" s="71">
        <v>400</v>
      </c>
      <c r="I62" s="8" t="s">
        <v>1760</v>
      </c>
      <c r="J62" s="70">
        <v>2.12</v>
      </c>
      <c r="K62" s="68">
        <v>848</v>
      </c>
      <c r="L62" s="70">
        <v>55399.839999999997</v>
      </c>
      <c r="M62" s="68">
        <v>22159936</v>
      </c>
      <c r="N62" s="8" t="s">
        <v>1759</v>
      </c>
      <c r="O62" s="69">
        <v>0</v>
      </c>
      <c r="P62" s="68">
        <v>0</v>
      </c>
      <c r="Q62" s="67"/>
      <c r="R62" s="67"/>
      <c r="S62" s="68"/>
      <c r="T62" s="8"/>
      <c r="U62" s="67"/>
      <c r="V62" s="68"/>
      <c r="W62" s="8" t="s">
        <v>1758</v>
      </c>
      <c r="X62" s="67" t="s">
        <v>1757</v>
      </c>
      <c r="Y62" s="66">
        <v>1772794.8799999999</v>
      </c>
    </row>
    <row r="63" spans="1:25" ht="14.4">
      <c r="A63" s="8">
        <v>62</v>
      </c>
      <c r="B63" s="8"/>
      <c r="C63" s="8" t="s">
        <v>2007</v>
      </c>
      <c r="D63" s="8" t="s">
        <v>2006</v>
      </c>
      <c r="E63" s="8" t="s">
        <v>1762</v>
      </c>
      <c r="F63" s="71">
        <v>350</v>
      </c>
      <c r="G63" s="8" t="s">
        <v>1761</v>
      </c>
      <c r="H63" s="71">
        <v>350</v>
      </c>
      <c r="I63" s="8" t="s">
        <v>1760</v>
      </c>
      <c r="J63" s="70">
        <v>2.67</v>
      </c>
      <c r="K63" s="68">
        <v>934.5</v>
      </c>
      <c r="L63" s="70">
        <v>69772.44</v>
      </c>
      <c r="M63" s="68">
        <v>24420354</v>
      </c>
      <c r="N63" s="8" t="s">
        <v>1759</v>
      </c>
      <c r="O63" s="69">
        <v>0</v>
      </c>
      <c r="P63" s="68">
        <v>0</v>
      </c>
      <c r="Q63" s="67"/>
      <c r="R63" s="67"/>
      <c r="S63" s="68"/>
      <c r="T63" s="8"/>
      <c r="U63" s="67"/>
      <c r="V63" s="68"/>
      <c r="W63" s="8" t="s">
        <v>1758</v>
      </c>
      <c r="X63" s="67" t="s">
        <v>1757</v>
      </c>
      <c r="Y63" s="66">
        <v>1953628.32</v>
      </c>
    </row>
    <row r="64" spans="1:25" ht="14.4">
      <c r="A64" s="8">
        <v>63</v>
      </c>
      <c r="B64" s="8"/>
      <c r="C64" s="8" t="s">
        <v>2008</v>
      </c>
      <c r="D64" s="8" t="s">
        <v>181</v>
      </c>
      <c r="E64" s="8" t="s">
        <v>1762</v>
      </c>
      <c r="F64" s="71">
        <v>25</v>
      </c>
      <c r="G64" s="8" t="s">
        <v>1761</v>
      </c>
      <c r="H64" s="71">
        <v>25</v>
      </c>
      <c r="I64" s="8" t="s">
        <v>1760</v>
      </c>
      <c r="J64" s="70">
        <v>31.34</v>
      </c>
      <c r="K64" s="68">
        <v>783.5</v>
      </c>
      <c r="L64" s="70">
        <v>818976.88</v>
      </c>
      <c r="M64" s="68">
        <v>20474422</v>
      </c>
      <c r="N64" s="8" t="s">
        <v>1759</v>
      </c>
      <c r="O64" s="69">
        <v>0</v>
      </c>
      <c r="P64" s="68">
        <v>0</v>
      </c>
      <c r="Q64" s="67"/>
      <c r="R64" s="67"/>
      <c r="S64" s="68"/>
      <c r="T64" s="8"/>
      <c r="U64" s="67"/>
      <c r="V64" s="68"/>
      <c r="W64" s="8" t="s">
        <v>1758</v>
      </c>
      <c r="X64" s="67" t="s">
        <v>1757</v>
      </c>
      <c r="Y64" s="66">
        <v>1637953.76</v>
      </c>
    </row>
    <row r="65" spans="1:25" ht="14.4">
      <c r="A65" s="8">
        <v>64</v>
      </c>
      <c r="B65" s="8"/>
      <c r="C65" s="8" t="s">
        <v>2009</v>
      </c>
      <c r="D65" s="8" t="s">
        <v>181</v>
      </c>
      <c r="E65" s="8" t="s">
        <v>1762</v>
      </c>
      <c r="F65" s="71">
        <v>300</v>
      </c>
      <c r="G65" s="8" t="s">
        <v>1761</v>
      </c>
      <c r="H65" s="71">
        <v>300</v>
      </c>
      <c r="I65" s="8" t="s">
        <v>1760</v>
      </c>
      <c r="J65" s="70">
        <v>0.89</v>
      </c>
      <c r="K65" s="68">
        <v>267</v>
      </c>
      <c r="L65" s="70">
        <v>23257.48</v>
      </c>
      <c r="M65" s="68">
        <v>6977244</v>
      </c>
      <c r="N65" s="8" t="s">
        <v>1759</v>
      </c>
      <c r="O65" s="69">
        <v>0</v>
      </c>
      <c r="P65" s="68">
        <v>0</v>
      </c>
      <c r="Q65" s="67"/>
      <c r="R65" s="67"/>
      <c r="S65" s="68"/>
      <c r="T65" s="8"/>
      <c r="U65" s="67"/>
      <c r="V65" s="68"/>
      <c r="W65" s="8" t="s">
        <v>1758</v>
      </c>
      <c r="X65" s="67" t="s">
        <v>1757</v>
      </c>
      <c r="Y65" s="66">
        <v>558179.52</v>
      </c>
    </row>
    <row r="66" spans="1:25" ht="14.4">
      <c r="A66" s="8">
        <v>65</v>
      </c>
      <c r="B66" s="8"/>
      <c r="C66" s="8" t="s">
        <v>2010</v>
      </c>
      <c r="D66" s="8" t="s">
        <v>181</v>
      </c>
      <c r="E66" s="8" t="s">
        <v>1762</v>
      </c>
      <c r="F66" s="71">
        <v>200</v>
      </c>
      <c r="G66" s="8" t="s">
        <v>1761</v>
      </c>
      <c r="H66" s="71">
        <v>200</v>
      </c>
      <c r="I66" s="8" t="s">
        <v>1760</v>
      </c>
      <c r="J66" s="70">
        <v>0.34</v>
      </c>
      <c r="K66" s="68">
        <v>68</v>
      </c>
      <c r="L66" s="70">
        <v>8884.8799999999992</v>
      </c>
      <c r="M66" s="68">
        <v>1776976</v>
      </c>
      <c r="N66" s="8" t="s">
        <v>1759</v>
      </c>
      <c r="O66" s="69">
        <v>0</v>
      </c>
      <c r="P66" s="68">
        <v>0</v>
      </c>
      <c r="Q66" s="67"/>
      <c r="R66" s="67"/>
      <c r="S66" s="68"/>
      <c r="T66" s="8"/>
      <c r="U66" s="67"/>
      <c r="V66" s="68"/>
      <c r="W66" s="8" t="s">
        <v>1758</v>
      </c>
      <c r="X66" s="67" t="s">
        <v>1757</v>
      </c>
      <c r="Y66" s="66">
        <v>142158.07999999999</v>
      </c>
    </row>
    <row r="67" spans="1:25" ht="14.4">
      <c r="A67" s="8">
        <v>66</v>
      </c>
      <c r="B67" s="8"/>
      <c r="C67" s="8" t="s">
        <v>2011</v>
      </c>
      <c r="D67" s="8" t="s">
        <v>181</v>
      </c>
      <c r="E67" s="8" t="s">
        <v>1762</v>
      </c>
      <c r="F67" s="71">
        <v>5</v>
      </c>
      <c r="G67" s="8" t="s">
        <v>1761</v>
      </c>
      <c r="H67" s="71">
        <v>5</v>
      </c>
      <c r="I67" s="8" t="s">
        <v>1760</v>
      </c>
      <c r="J67" s="70">
        <v>10.38</v>
      </c>
      <c r="K67" s="68">
        <v>51.9</v>
      </c>
      <c r="L67" s="70">
        <v>271250.15999999997</v>
      </c>
      <c r="M67" s="68">
        <v>1356250.8</v>
      </c>
      <c r="N67" s="8" t="s">
        <v>1759</v>
      </c>
      <c r="O67" s="69">
        <v>0</v>
      </c>
      <c r="P67" s="68">
        <v>0</v>
      </c>
      <c r="Q67" s="67"/>
      <c r="R67" s="67"/>
      <c r="S67" s="68"/>
      <c r="T67" s="8"/>
      <c r="U67" s="67"/>
      <c r="V67" s="68"/>
      <c r="W67" s="8" t="s">
        <v>1758</v>
      </c>
      <c r="X67" s="67" t="s">
        <v>1757</v>
      </c>
      <c r="Y67" s="66">
        <v>108500.064</v>
      </c>
    </row>
    <row r="68" spans="1:25" ht="14.4">
      <c r="A68" s="8">
        <v>67</v>
      </c>
      <c r="B68" s="8"/>
      <c r="C68" s="8" t="s">
        <v>2012</v>
      </c>
      <c r="D68" s="8" t="s">
        <v>181</v>
      </c>
      <c r="E68" s="8" t="s">
        <v>1762</v>
      </c>
      <c r="F68" s="71">
        <v>5</v>
      </c>
      <c r="G68" s="8" t="s">
        <v>1761</v>
      </c>
      <c r="H68" s="71">
        <v>5</v>
      </c>
      <c r="I68" s="8" t="s">
        <v>1760</v>
      </c>
      <c r="J68" s="70">
        <v>13.45</v>
      </c>
      <c r="K68" s="68">
        <v>67.25</v>
      </c>
      <c r="L68" s="70">
        <v>351475.4</v>
      </c>
      <c r="M68" s="68">
        <v>1757377</v>
      </c>
      <c r="N68" s="8" t="s">
        <v>1759</v>
      </c>
      <c r="O68" s="69">
        <v>0</v>
      </c>
      <c r="P68" s="68">
        <v>0</v>
      </c>
      <c r="Q68" s="67"/>
      <c r="R68" s="67"/>
      <c r="S68" s="68"/>
      <c r="T68" s="8"/>
      <c r="U68" s="67"/>
      <c r="V68" s="68"/>
      <c r="W68" s="8" t="s">
        <v>1758</v>
      </c>
      <c r="X68" s="67" t="s">
        <v>1757</v>
      </c>
      <c r="Y68" s="66">
        <v>140590.16</v>
      </c>
    </row>
    <row r="69" spans="1:25" ht="14.4">
      <c r="A69" s="8">
        <v>68</v>
      </c>
      <c r="B69" s="8"/>
      <c r="C69" s="8" t="s">
        <v>2013</v>
      </c>
      <c r="D69" s="8" t="s">
        <v>181</v>
      </c>
      <c r="E69" s="8" t="s">
        <v>1762</v>
      </c>
      <c r="F69" s="71">
        <v>250</v>
      </c>
      <c r="G69" s="8" t="s">
        <v>1761</v>
      </c>
      <c r="H69" s="71">
        <v>250</v>
      </c>
      <c r="I69" s="8" t="s">
        <v>1760</v>
      </c>
      <c r="J69" s="70">
        <v>0.56999999999999995</v>
      </c>
      <c r="K69" s="68">
        <v>142.5</v>
      </c>
      <c r="L69" s="70">
        <v>14895.24</v>
      </c>
      <c r="M69" s="68">
        <v>3723810</v>
      </c>
      <c r="N69" s="8" t="s">
        <v>1759</v>
      </c>
      <c r="O69" s="69">
        <v>0</v>
      </c>
      <c r="P69" s="68">
        <v>0</v>
      </c>
      <c r="Q69" s="67"/>
      <c r="R69" s="67"/>
      <c r="S69" s="68"/>
      <c r="T69" s="8"/>
      <c r="U69" s="67"/>
      <c r="V69" s="68"/>
      <c r="W69" s="8" t="s">
        <v>1758</v>
      </c>
      <c r="X69" s="67" t="s">
        <v>1757</v>
      </c>
      <c r="Y69" s="66">
        <v>297904.8</v>
      </c>
    </row>
    <row r="70" spans="1:25" ht="14.4">
      <c r="A70" s="8">
        <v>69</v>
      </c>
      <c r="B70" s="8"/>
      <c r="C70" s="8" t="s">
        <v>2014</v>
      </c>
      <c r="D70" s="8" t="s">
        <v>181</v>
      </c>
      <c r="E70" s="8" t="s">
        <v>1762</v>
      </c>
      <c r="F70" s="71">
        <v>20</v>
      </c>
      <c r="G70" s="8" t="s">
        <v>1761</v>
      </c>
      <c r="H70" s="71">
        <v>20</v>
      </c>
      <c r="I70" s="8" t="s">
        <v>1760</v>
      </c>
      <c r="J70" s="70">
        <v>2.59</v>
      </c>
      <c r="K70" s="68">
        <v>51.8</v>
      </c>
      <c r="L70" s="70">
        <v>67681.88</v>
      </c>
      <c r="M70" s="68">
        <v>1353637.6</v>
      </c>
      <c r="N70" s="8" t="s">
        <v>1759</v>
      </c>
      <c r="O70" s="69">
        <v>0</v>
      </c>
      <c r="P70" s="68">
        <v>0</v>
      </c>
      <c r="Q70" s="67"/>
      <c r="R70" s="67"/>
      <c r="S70" s="68"/>
      <c r="T70" s="8"/>
      <c r="U70" s="67"/>
      <c r="V70" s="68"/>
      <c r="W70" s="8" t="s">
        <v>1758</v>
      </c>
      <c r="X70" s="67" t="s">
        <v>1757</v>
      </c>
      <c r="Y70" s="66">
        <v>108291.008</v>
      </c>
    </row>
    <row r="71" spans="1:25" ht="14.4">
      <c r="A71" s="8">
        <v>70</v>
      </c>
      <c r="B71" s="8"/>
      <c r="C71" s="8" t="s">
        <v>2015</v>
      </c>
      <c r="D71" s="8" t="s">
        <v>181</v>
      </c>
      <c r="E71" s="8" t="s">
        <v>1762</v>
      </c>
      <c r="F71" s="71">
        <v>20</v>
      </c>
      <c r="G71" s="8" t="s">
        <v>1761</v>
      </c>
      <c r="H71" s="71">
        <v>20</v>
      </c>
      <c r="I71" s="8" t="s">
        <v>1760</v>
      </c>
      <c r="J71" s="70">
        <v>5.4</v>
      </c>
      <c r="K71" s="68">
        <v>108</v>
      </c>
      <c r="L71" s="70">
        <v>141112.79999999999</v>
      </c>
      <c r="M71" s="68">
        <v>2822256</v>
      </c>
      <c r="N71" s="8" t="s">
        <v>1759</v>
      </c>
      <c r="O71" s="69">
        <v>0</v>
      </c>
      <c r="P71" s="68">
        <v>0</v>
      </c>
      <c r="Q71" s="67"/>
      <c r="R71" s="67"/>
      <c r="S71" s="68"/>
      <c r="T71" s="8"/>
      <c r="U71" s="67"/>
      <c r="V71" s="68"/>
      <c r="W71" s="8" t="s">
        <v>1758</v>
      </c>
      <c r="X71" s="67" t="s">
        <v>1757</v>
      </c>
      <c r="Y71" s="66">
        <v>225780.48000000001</v>
      </c>
    </row>
    <row r="72" spans="1:25" ht="14.4">
      <c r="A72" s="8">
        <v>71</v>
      </c>
      <c r="B72" s="8"/>
      <c r="C72" s="8" t="s">
        <v>2016</v>
      </c>
      <c r="D72" s="8" t="s">
        <v>154</v>
      </c>
      <c r="E72" s="8" t="s">
        <v>1762</v>
      </c>
      <c r="F72" s="71">
        <v>50</v>
      </c>
      <c r="G72" s="8" t="s">
        <v>1761</v>
      </c>
      <c r="H72" s="71">
        <v>50</v>
      </c>
      <c r="I72" s="8" t="s">
        <v>1760</v>
      </c>
      <c r="J72" s="70">
        <v>6.54</v>
      </c>
      <c r="K72" s="68">
        <v>327</v>
      </c>
      <c r="L72" s="70">
        <v>170903.28</v>
      </c>
      <c r="M72" s="68">
        <v>8545164</v>
      </c>
      <c r="N72" s="8" t="s">
        <v>1759</v>
      </c>
      <c r="O72" s="69">
        <v>0</v>
      </c>
      <c r="P72" s="68">
        <v>0</v>
      </c>
      <c r="Q72" s="67"/>
      <c r="R72" s="67"/>
      <c r="S72" s="68"/>
      <c r="T72" s="8"/>
      <c r="U72" s="67"/>
      <c r="V72" s="68"/>
      <c r="W72" s="8" t="s">
        <v>1758</v>
      </c>
      <c r="X72" s="67" t="s">
        <v>1757</v>
      </c>
      <c r="Y72" s="66">
        <v>683613.12</v>
      </c>
    </row>
    <row r="73" spans="1:25" ht="14.4">
      <c r="A73" s="8">
        <v>72</v>
      </c>
      <c r="B73" s="8"/>
      <c r="C73" s="8" t="s">
        <v>2017</v>
      </c>
      <c r="D73" s="8" t="s">
        <v>154</v>
      </c>
      <c r="E73" s="8" t="s">
        <v>1762</v>
      </c>
      <c r="F73" s="71">
        <v>3000</v>
      </c>
      <c r="G73" s="8" t="s">
        <v>1761</v>
      </c>
      <c r="H73" s="71">
        <v>3000</v>
      </c>
      <c r="I73" s="8" t="s">
        <v>1760</v>
      </c>
      <c r="J73" s="70">
        <v>0.13</v>
      </c>
      <c r="K73" s="68">
        <v>390</v>
      </c>
      <c r="L73" s="70">
        <v>3397.16</v>
      </c>
      <c r="M73" s="68">
        <v>10191480</v>
      </c>
      <c r="N73" s="8" t="s">
        <v>1759</v>
      </c>
      <c r="O73" s="69">
        <v>0</v>
      </c>
      <c r="P73" s="68">
        <v>0</v>
      </c>
      <c r="Q73" s="67"/>
      <c r="R73" s="67"/>
      <c r="S73" s="68"/>
      <c r="T73" s="8"/>
      <c r="U73" s="67"/>
      <c r="V73" s="68"/>
      <c r="W73" s="8" t="s">
        <v>1758</v>
      </c>
      <c r="X73" s="67" t="s">
        <v>1757</v>
      </c>
      <c r="Y73" s="66">
        <v>815318.4</v>
      </c>
    </row>
    <row r="74" spans="1:25" ht="14.4">
      <c r="A74" s="8">
        <v>73</v>
      </c>
      <c r="B74" s="8"/>
      <c r="C74" s="8" t="s">
        <v>2018</v>
      </c>
      <c r="D74" s="8" t="s">
        <v>59</v>
      </c>
      <c r="E74" s="8" t="s">
        <v>1762</v>
      </c>
      <c r="F74" s="71">
        <v>50</v>
      </c>
      <c r="G74" s="8" t="s">
        <v>1761</v>
      </c>
      <c r="H74" s="71">
        <v>50</v>
      </c>
      <c r="I74" s="8" t="s">
        <v>1760</v>
      </c>
      <c r="J74" s="70">
        <v>3.03</v>
      </c>
      <c r="K74" s="68">
        <v>151.5</v>
      </c>
      <c r="L74" s="70">
        <v>79179.960000000006</v>
      </c>
      <c r="M74" s="68">
        <v>3958998</v>
      </c>
      <c r="N74" s="8" t="s">
        <v>1759</v>
      </c>
      <c r="O74" s="69">
        <v>0</v>
      </c>
      <c r="P74" s="68">
        <v>0</v>
      </c>
      <c r="Q74" s="67"/>
      <c r="R74" s="67"/>
      <c r="S74" s="68"/>
      <c r="T74" s="8"/>
      <c r="U74" s="67"/>
      <c r="V74" s="68"/>
      <c r="W74" s="8" t="s">
        <v>1758</v>
      </c>
      <c r="X74" s="67" t="s">
        <v>1757</v>
      </c>
      <c r="Y74" s="66">
        <v>316719.84000000003</v>
      </c>
    </row>
    <row r="75" spans="1:25" ht="14.4">
      <c r="A75" s="8">
        <v>74</v>
      </c>
      <c r="B75" s="8"/>
      <c r="C75" s="8" t="s">
        <v>2019</v>
      </c>
      <c r="D75" s="8" t="s">
        <v>536</v>
      </c>
      <c r="E75" s="8" t="s">
        <v>1762</v>
      </c>
      <c r="F75" s="71">
        <v>30</v>
      </c>
      <c r="G75" s="8" t="s">
        <v>1761</v>
      </c>
      <c r="H75" s="71">
        <v>30</v>
      </c>
      <c r="I75" s="8" t="s">
        <v>1760</v>
      </c>
      <c r="J75" s="70">
        <v>1.26</v>
      </c>
      <c r="K75" s="68">
        <v>37.799999999999997</v>
      </c>
      <c r="L75" s="70">
        <v>32926.32</v>
      </c>
      <c r="M75" s="68">
        <v>987789.6</v>
      </c>
      <c r="N75" s="8" t="s">
        <v>1759</v>
      </c>
      <c r="O75" s="69">
        <v>0</v>
      </c>
      <c r="P75" s="68">
        <v>0</v>
      </c>
      <c r="Q75" s="67"/>
      <c r="R75" s="67"/>
      <c r="S75" s="68"/>
      <c r="T75" s="8"/>
      <c r="U75" s="67"/>
      <c r="V75" s="68"/>
      <c r="W75" s="8" t="s">
        <v>1758</v>
      </c>
      <c r="X75" s="67" t="s">
        <v>1757</v>
      </c>
      <c r="Y75" s="66">
        <v>79023.168000000005</v>
      </c>
    </row>
    <row r="76" spans="1:25" ht="14.4">
      <c r="A76" s="8">
        <v>75</v>
      </c>
      <c r="B76" s="8"/>
      <c r="C76" s="8" t="s">
        <v>2020</v>
      </c>
      <c r="D76" s="8" t="s">
        <v>536</v>
      </c>
      <c r="E76" s="8" t="s">
        <v>1762</v>
      </c>
      <c r="F76" s="71">
        <v>400</v>
      </c>
      <c r="G76" s="8" t="s">
        <v>1761</v>
      </c>
      <c r="H76" s="71">
        <v>400</v>
      </c>
      <c r="I76" s="8" t="s">
        <v>1760</v>
      </c>
      <c r="J76" s="70">
        <v>3.15</v>
      </c>
      <c r="K76" s="68">
        <v>1260</v>
      </c>
      <c r="L76" s="70">
        <v>82315.8</v>
      </c>
      <c r="M76" s="68">
        <v>32926320</v>
      </c>
      <c r="N76" s="8" t="s">
        <v>1759</v>
      </c>
      <c r="O76" s="69">
        <v>0</v>
      </c>
      <c r="P76" s="68">
        <v>0</v>
      </c>
      <c r="Q76" s="67"/>
      <c r="R76" s="67"/>
      <c r="S76" s="68"/>
      <c r="T76" s="8"/>
      <c r="U76" s="67"/>
      <c r="V76" s="68"/>
      <c r="W76" s="8" t="s">
        <v>1758</v>
      </c>
      <c r="X76" s="67" t="s">
        <v>1757</v>
      </c>
      <c r="Y76" s="66">
        <v>2634105.6</v>
      </c>
    </row>
    <row r="77" spans="1:25" ht="14.4">
      <c r="A77" s="8">
        <v>76</v>
      </c>
      <c r="B77" s="8"/>
      <c r="C77" s="8" t="s">
        <v>2021</v>
      </c>
      <c r="D77" s="8" t="s">
        <v>536</v>
      </c>
      <c r="E77" s="8" t="s">
        <v>1762</v>
      </c>
      <c r="F77" s="71">
        <v>200</v>
      </c>
      <c r="G77" s="8" t="s">
        <v>1761</v>
      </c>
      <c r="H77" s="71">
        <v>200</v>
      </c>
      <c r="I77" s="8" t="s">
        <v>1760</v>
      </c>
      <c r="J77" s="70">
        <v>2.87</v>
      </c>
      <c r="K77" s="68">
        <v>574</v>
      </c>
      <c r="L77" s="70">
        <v>74998.84</v>
      </c>
      <c r="M77" s="68">
        <v>14999768</v>
      </c>
      <c r="N77" s="8" t="s">
        <v>1759</v>
      </c>
      <c r="O77" s="69">
        <v>0</v>
      </c>
      <c r="P77" s="68">
        <v>0</v>
      </c>
      <c r="Q77" s="67"/>
      <c r="R77" s="67"/>
      <c r="S77" s="68"/>
      <c r="T77" s="8"/>
      <c r="U77" s="67"/>
      <c r="V77" s="68"/>
      <c r="W77" s="8" t="s">
        <v>1758</v>
      </c>
      <c r="X77" s="67" t="s">
        <v>1757</v>
      </c>
      <c r="Y77" s="66">
        <v>1199981.44</v>
      </c>
    </row>
    <row r="78" spans="1:25" ht="14.4">
      <c r="A78" s="8">
        <v>77</v>
      </c>
      <c r="B78" s="8"/>
      <c r="C78" s="8" t="s">
        <v>2022</v>
      </c>
      <c r="D78" s="8" t="s">
        <v>534</v>
      </c>
      <c r="E78" s="8" t="s">
        <v>1762</v>
      </c>
      <c r="F78" s="71">
        <v>80</v>
      </c>
      <c r="G78" s="8" t="s">
        <v>1761</v>
      </c>
      <c r="H78" s="71">
        <v>80</v>
      </c>
      <c r="I78" s="8" t="s">
        <v>1760</v>
      </c>
      <c r="J78" s="70">
        <v>0.94</v>
      </c>
      <c r="K78" s="68">
        <v>75.2</v>
      </c>
      <c r="L78" s="70">
        <v>24564.080000000002</v>
      </c>
      <c r="M78" s="68">
        <v>1965126.4</v>
      </c>
      <c r="N78" s="8" t="s">
        <v>1759</v>
      </c>
      <c r="O78" s="69">
        <v>0</v>
      </c>
      <c r="P78" s="68">
        <v>0</v>
      </c>
      <c r="Q78" s="67"/>
      <c r="R78" s="67"/>
      <c r="S78" s="68"/>
      <c r="T78" s="8"/>
      <c r="U78" s="67"/>
      <c r="V78" s="68"/>
      <c r="W78" s="8" t="s">
        <v>1758</v>
      </c>
      <c r="X78" s="67" t="s">
        <v>1757</v>
      </c>
      <c r="Y78" s="66">
        <v>157210.11199999999</v>
      </c>
    </row>
    <row r="79" spans="1:25" ht="14.4">
      <c r="A79" s="8">
        <v>78</v>
      </c>
      <c r="B79" s="8"/>
      <c r="C79" s="8" t="s">
        <v>2023</v>
      </c>
      <c r="D79" s="8" t="s">
        <v>993</v>
      </c>
      <c r="E79" s="8" t="s">
        <v>1762</v>
      </c>
      <c r="F79" s="71">
        <v>200</v>
      </c>
      <c r="G79" s="8" t="s">
        <v>1761</v>
      </c>
      <c r="H79" s="71">
        <v>200</v>
      </c>
      <c r="I79" s="8" t="s">
        <v>1760</v>
      </c>
      <c r="J79" s="70">
        <v>2.69</v>
      </c>
      <c r="K79" s="68">
        <v>538</v>
      </c>
      <c r="L79" s="70">
        <v>70295.08</v>
      </c>
      <c r="M79" s="68">
        <v>14059016</v>
      </c>
      <c r="N79" s="8" t="s">
        <v>1759</v>
      </c>
      <c r="O79" s="69">
        <v>0</v>
      </c>
      <c r="P79" s="68">
        <v>0</v>
      </c>
      <c r="Q79" s="67"/>
      <c r="R79" s="67"/>
      <c r="S79" s="68"/>
      <c r="T79" s="8"/>
      <c r="U79" s="67"/>
      <c r="V79" s="68"/>
      <c r="W79" s="8" t="s">
        <v>1758</v>
      </c>
      <c r="X79" s="67" t="s">
        <v>1757</v>
      </c>
      <c r="Y79" s="66">
        <v>1124721.28</v>
      </c>
    </row>
    <row r="80" spans="1:25" ht="14.4">
      <c r="A80" s="8">
        <v>79</v>
      </c>
      <c r="B80" s="8"/>
      <c r="C80" s="8" t="s">
        <v>2024</v>
      </c>
      <c r="D80" s="8" t="s">
        <v>2025</v>
      </c>
      <c r="E80" s="8" t="s">
        <v>1762</v>
      </c>
      <c r="F80" s="71">
        <v>100</v>
      </c>
      <c r="G80" s="8" t="s">
        <v>1761</v>
      </c>
      <c r="H80" s="71">
        <v>100</v>
      </c>
      <c r="I80" s="8" t="s">
        <v>1760</v>
      </c>
      <c r="J80" s="70">
        <v>4.4800000000000004</v>
      </c>
      <c r="K80" s="68">
        <v>448</v>
      </c>
      <c r="L80" s="70">
        <v>117071.36</v>
      </c>
      <c r="M80" s="68">
        <v>11707136</v>
      </c>
      <c r="N80" s="8" t="s">
        <v>1759</v>
      </c>
      <c r="O80" s="69">
        <v>0</v>
      </c>
      <c r="P80" s="68">
        <v>0</v>
      </c>
      <c r="Q80" s="67"/>
      <c r="R80" s="67"/>
      <c r="S80" s="68"/>
      <c r="T80" s="8"/>
      <c r="U80" s="67"/>
      <c r="V80" s="68"/>
      <c r="W80" s="8" t="s">
        <v>1758</v>
      </c>
      <c r="X80" s="67" t="s">
        <v>1757</v>
      </c>
      <c r="Y80" s="66">
        <v>936570.88</v>
      </c>
    </row>
    <row r="81" spans="1:25" ht="14.4">
      <c r="A81" s="8">
        <v>80</v>
      </c>
      <c r="B81" s="8"/>
      <c r="C81" s="8" t="s">
        <v>2026</v>
      </c>
      <c r="D81" s="8" t="s">
        <v>1872</v>
      </c>
      <c r="E81" s="8" t="s">
        <v>1762</v>
      </c>
      <c r="F81" s="71">
        <v>140</v>
      </c>
      <c r="G81" s="8" t="s">
        <v>1871</v>
      </c>
      <c r="H81" s="71">
        <v>140</v>
      </c>
      <c r="I81" s="8" t="s">
        <v>1771</v>
      </c>
      <c r="J81" s="70">
        <v>1.1499999999999999</v>
      </c>
      <c r="K81" s="68">
        <v>161</v>
      </c>
      <c r="L81" s="70">
        <v>30051.8</v>
      </c>
      <c r="M81" s="68">
        <v>4207252</v>
      </c>
      <c r="N81" s="8" t="s">
        <v>1759</v>
      </c>
      <c r="O81" s="69">
        <v>0</v>
      </c>
      <c r="P81" s="68">
        <v>0</v>
      </c>
      <c r="Q81" s="67"/>
      <c r="R81" s="67"/>
      <c r="S81" s="68"/>
      <c r="T81" s="8"/>
      <c r="U81" s="67"/>
      <c r="V81" s="68"/>
      <c r="W81" s="8" t="s">
        <v>1770</v>
      </c>
      <c r="X81" s="67" t="s">
        <v>1769</v>
      </c>
      <c r="Y81" s="66">
        <v>420725.2</v>
      </c>
    </row>
    <row r="82" spans="1:25" ht="14.4">
      <c r="A82" s="8">
        <v>81</v>
      </c>
      <c r="B82" s="8"/>
      <c r="C82" s="8" t="s">
        <v>2027</v>
      </c>
      <c r="D82" s="8" t="s">
        <v>72</v>
      </c>
      <c r="E82" s="8" t="s">
        <v>1762</v>
      </c>
      <c r="F82" s="71">
        <v>200</v>
      </c>
      <c r="G82" s="8" t="s">
        <v>1761</v>
      </c>
      <c r="H82" s="71">
        <v>200</v>
      </c>
      <c r="I82" s="8" t="s">
        <v>1760</v>
      </c>
      <c r="J82" s="70">
        <v>0.05</v>
      </c>
      <c r="K82" s="68">
        <v>10</v>
      </c>
      <c r="L82" s="70">
        <v>1306.5999999999999</v>
      </c>
      <c r="M82" s="68">
        <v>261320</v>
      </c>
      <c r="N82" s="8" t="s">
        <v>1759</v>
      </c>
      <c r="O82" s="69">
        <v>5</v>
      </c>
      <c r="P82" s="68">
        <v>13066</v>
      </c>
      <c r="Q82" s="67"/>
      <c r="R82" s="67"/>
      <c r="S82" s="68"/>
      <c r="T82" s="8"/>
      <c r="U82" s="67"/>
      <c r="V82" s="68"/>
      <c r="W82" s="8" t="s">
        <v>1770</v>
      </c>
      <c r="X82" s="67" t="s">
        <v>1769</v>
      </c>
      <c r="Y82" s="66">
        <v>27438.6</v>
      </c>
    </row>
    <row r="83" spans="1:25" ht="14.4">
      <c r="A83" s="8">
        <v>82</v>
      </c>
      <c r="B83" s="8"/>
      <c r="C83" s="8" t="s">
        <v>2028</v>
      </c>
      <c r="D83" s="8" t="s">
        <v>75</v>
      </c>
      <c r="E83" s="8" t="s">
        <v>1762</v>
      </c>
      <c r="F83" s="71">
        <v>30</v>
      </c>
      <c r="G83" s="8" t="s">
        <v>1761</v>
      </c>
      <c r="H83" s="71">
        <v>30</v>
      </c>
      <c r="I83" s="8" t="s">
        <v>1760</v>
      </c>
      <c r="J83" s="70">
        <v>2.23</v>
      </c>
      <c r="K83" s="68">
        <v>66.900000000000006</v>
      </c>
      <c r="L83" s="70">
        <v>58274.36</v>
      </c>
      <c r="M83" s="68">
        <v>1748230.8</v>
      </c>
      <c r="N83" s="8" t="s">
        <v>1759</v>
      </c>
      <c r="O83" s="69">
        <v>0</v>
      </c>
      <c r="P83" s="68">
        <v>0</v>
      </c>
      <c r="Q83" s="67"/>
      <c r="R83" s="67"/>
      <c r="S83" s="68"/>
      <c r="T83" s="8"/>
      <c r="U83" s="67"/>
      <c r="V83" s="68"/>
      <c r="W83" s="8" t="s">
        <v>1770</v>
      </c>
      <c r="X83" s="67" t="s">
        <v>1769</v>
      </c>
      <c r="Y83" s="66">
        <v>174823.08</v>
      </c>
    </row>
    <row r="84" spans="1:25" ht="14.4">
      <c r="A84" s="8">
        <v>83</v>
      </c>
      <c r="B84" s="8"/>
      <c r="C84" s="8" t="s">
        <v>2029</v>
      </c>
      <c r="D84" s="8" t="s">
        <v>181</v>
      </c>
      <c r="E84" s="8" t="s">
        <v>1762</v>
      </c>
      <c r="F84" s="71">
        <v>55</v>
      </c>
      <c r="G84" s="8" t="s">
        <v>1761</v>
      </c>
      <c r="H84" s="71">
        <v>55</v>
      </c>
      <c r="I84" s="8" t="s">
        <v>1760</v>
      </c>
      <c r="J84" s="70">
        <v>9.1</v>
      </c>
      <c r="K84" s="68">
        <v>500.5</v>
      </c>
      <c r="L84" s="70">
        <v>237801.2</v>
      </c>
      <c r="M84" s="68">
        <v>13079066</v>
      </c>
      <c r="N84" s="8" t="s">
        <v>1759</v>
      </c>
      <c r="O84" s="69">
        <v>0</v>
      </c>
      <c r="P84" s="68">
        <v>0</v>
      </c>
      <c r="Q84" s="67"/>
      <c r="R84" s="67"/>
      <c r="S84" s="68"/>
      <c r="T84" s="8"/>
      <c r="U84" s="67"/>
      <c r="V84" s="68"/>
      <c r="W84" s="8" t="s">
        <v>1758</v>
      </c>
      <c r="X84" s="67" t="s">
        <v>1757</v>
      </c>
      <c r="Y84" s="66">
        <v>1046325.28</v>
      </c>
    </row>
    <row r="85" spans="1:25" ht="14.4">
      <c r="A85" s="8">
        <v>84</v>
      </c>
      <c r="B85" s="8"/>
      <c r="C85" s="8" t="s">
        <v>2030</v>
      </c>
      <c r="D85" s="8" t="s">
        <v>181</v>
      </c>
      <c r="E85" s="8" t="s">
        <v>1762</v>
      </c>
      <c r="F85" s="71">
        <v>30</v>
      </c>
      <c r="G85" s="8" t="s">
        <v>1761</v>
      </c>
      <c r="H85" s="71">
        <v>30</v>
      </c>
      <c r="I85" s="8" t="s">
        <v>1760</v>
      </c>
      <c r="J85" s="70">
        <v>13.55</v>
      </c>
      <c r="K85" s="68">
        <v>406.5</v>
      </c>
      <c r="L85" s="70">
        <v>354088.6</v>
      </c>
      <c r="M85" s="68">
        <v>10622658</v>
      </c>
      <c r="N85" s="8" t="s">
        <v>1759</v>
      </c>
      <c r="O85" s="69">
        <v>0</v>
      </c>
      <c r="P85" s="68">
        <v>0</v>
      </c>
      <c r="Q85" s="67"/>
      <c r="R85" s="67"/>
      <c r="S85" s="68"/>
      <c r="T85" s="8"/>
      <c r="U85" s="67"/>
      <c r="V85" s="68"/>
      <c r="W85" s="8" t="s">
        <v>1758</v>
      </c>
      <c r="X85" s="67" t="s">
        <v>1757</v>
      </c>
      <c r="Y85" s="66">
        <v>849812.64</v>
      </c>
    </row>
    <row r="86" spans="1:25" ht="14.4">
      <c r="A86" s="8">
        <v>85</v>
      </c>
      <c r="B86" s="8"/>
      <c r="C86" s="8" t="s">
        <v>2031</v>
      </c>
      <c r="D86" s="8" t="s">
        <v>181</v>
      </c>
      <c r="E86" s="8" t="s">
        <v>1762</v>
      </c>
      <c r="F86" s="71">
        <v>30</v>
      </c>
      <c r="G86" s="8" t="s">
        <v>1761</v>
      </c>
      <c r="H86" s="71">
        <v>30</v>
      </c>
      <c r="I86" s="8" t="s">
        <v>1760</v>
      </c>
      <c r="J86" s="70">
        <v>13.32</v>
      </c>
      <c r="K86" s="68">
        <v>399.6</v>
      </c>
      <c r="L86" s="70">
        <v>348078.24</v>
      </c>
      <c r="M86" s="68">
        <v>10442347.199999999</v>
      </c>
      <c r="N86" s="8" t="s">
        <v>1759</v>
      </c>
      <c r="O86" s="69">
        <v>0</v>
      </c>
      <c r="P86" s="68">
        <v>0</v>
      </c>
      <c r="Q86" s="67"/>
      <c r="R86" s="67"/>
      <c r="S86" s="68"/>
      <c r="T86" s="8"/>
      <c r="U86" s="67"/>
      <c r="V86" s="68"/>
      <c r="W86" s="8" t="s">
        <v>1758</v>
      </c>
      <c r="X86" s="67" t="s">
        <v>1757</v>
      </c>
      <c r="Y86" s="66">
        <v>835387.77599999995</v>
      </c>
    </row>
    <row r="87" spans="1:25" ht="14.4">
      <c r="A87" s="8">
        <v>86</v>
      </c>
      <c r="B87" s="8"/>
      <c r="C87" s="8" t="s">
        <v>2032</v>
      </c>
      <c r="D87" s="8" t="s">
        <v>181</v>
      </c>
      <c r="E87" s="8" t="s">
        <v>1762</v>
      </c>
      <c r="F87" s="71">
        <v>20</v>
      </c>
      <c r="G87" s="8" t="s">
        <v>1761</v>
      </c>
      <c r="H87" s="71">
        <v>20</v>
      </c>
      <c r="I87" s="8" t="s">
        <v>1760</v>
      </c>
      <c r="J87" s="70">
        <v>9.41</v>
      </c>
      <c r="K87" s="68">
        <v>188.2</v>
      </c>
      <c r="L87" s="70">
        <v>245902.12</v>
      </c>
      <c r="M87" s="68">
        <v>4918042.4000000004</v>
      </c>
      <c r="N87" s="8" t="s">
        <v>1759</v>
      </c>
      <c r="O87" s="69">
        <v>0</v>
      </c>
      <c r="P87" s="68">
        <v>0</v>
      </c>
      <c r="Q87" s="67"/>
      <c r="R87" s="67"/>
      <c r="S87" s="68"/>
      <c r="T87" s="8"/>
      <c r="U87" s="67"/>
      <c r="V87" s="68"/>
      <c r="W87" s="8" t="s">
        <v>1758</v>
      </c>
      <c r="X87" s="67" t="s">
        <v>1757</v>
      </c>
      <c r="Y87" s="66">
        <v>393443.39199999999</v>
      </c>
    </row>
    <row r="88" spans="1:25" ht="14.4">
      <c r="A88" s="8">
        <v>87</v>
      </c>
      <c r="B88" s="8"/>
      <c r="C88" s="8" t="s">
        <v>2033</v>
      </c>
      <c r="D88" s="8" t="s">
        <v>181</v>
      </c>
      <c r="E88" s="8" t="s">
        <v>1762</v>
      </c>
      <c r="F88" s="71">
        <v>20</v>
      </c>
      <c r="G88" s="8" t="s">
        <v>1761</v>
      </c>
      <c r="H88" s="71">
        <v>20</v>
      </c>
      <c r="I88" s="8" t="s">
        <v>1760</v>
      </c>
      <c r="J88" s="70">
        <v>1.52</v>
      </c>
      <c r="K88" s="68">
        <v>30.4</v>
      </c>
      <c r="L88" s="70">
        <v>39720.639999999999</v>
      </c>
      <c r="M88" s="68">
        <v>794412.8</v>
      </c>
      <c r="N88" s="8" t="s">
        <v>1759</v>
      </c>
      <c r="O88" s="69">
        <v>0</v>
      </c>
      <c r="P88" s="68">
        <v>0</v>
      </c>
      <c r="Q88" s="67"/>
      <c r="R88" s="67"/>
      <c r="S88" s="68"/>
      <c r="T88" s="8"/>
      <c r="U88" s="67"/>
      <c r="V88" s="68"/>
      <c r="W88" s="8" t="s">
        <v>1758</v>
      </c>
      <c r="X88" s="67" t="s">
        <v>1757</v>
      </c>
      <c r="Y88" s="66">
        <v>63553.023999999998</v>
      </c>
    </row>
    <row r="89" spans="1:25" ht="14.4">
      <c r="A89" s="8">
        <v>88</v>
      </c>
      <c r="B89" s="8"/>
      <c r="C89" s="8" t="s">
        <v>2034</v>
      </c>
      <c r="D89" s="8" t="s">
        <v>1072</v>
      </c>
      <c r="E89" s="8" t="s">
        <v>1762</v>
      </c>
      <c r="F89" s="71">
        <v>20</v>
      </c>
      <c r="G89" s="8" t="s">
        <v>1761</v>
      </c>
      <c r="H89" s="71">
        <v>20</v>
      </c>
      <c r="I89" s="8" t="s">
        <v>1760</v>
      </c>
      <c r="J89" s="70">
        <v>13.78</v>
      </c>
      <c r="K89" s="68">
        <v>275.60000000000002</v>
      </c>
      <c r="L89" s="70">
        <v>360098.96</v>
      </c>
      <c r="M89" s="68">
        <v>7201979.2000000002</v>
      </c>
      <c r="N89" s="8" t="s">
        <v>1759</v>
      </c>
      <c r="O89" s="69">
        <v>5</v>
      </c>
      <c r="P89" s="68">
        <v>360098.96</v>
      </c>
      <c r="Q89" s="67"/>
      <c r="R89" s="67"/>
      <c r="S89" s="68"/>
      <c r="T89" s="8"/>
      <c r="U89" s="67"/>
      <c r="V89" s="68"/>
      <c r="W89" s="8" t="s">
        <v>1758</v>
      </c>
      <c r="X89" s="67" t="s">
        <v>1757</v>
      </c>
      <c r="Y89" s="66">
        <v>604966.25280000002</v>
      </c>
    </row>
    <row r="90" spans="1:25" ht="14.4">
      <c r="A90" s="8">
        <v>89</v>
      </c>
      <c r="B90" s="8"/>
      <c r="C90" s="8" t="s">
        <v>2035</v>
      </c>
      <c r="D90" s="8" t="s">
        <v>39</v>
      </c>
      <c r="E90" s="8" t="s">
        <v>1762</v>
      </c>
      <c r="F90" s="71">
        <v>60</v>
      </c>
      <c r="G90" s="8" t="s">
        <v>1761</v>
      </c>
      <c r="H90" s="71">
        <v>60</v>
      </c>
      <c r="I90" s="8" t="s">
        <v>1760</v>
      </c>
      <c r="J90" s="70">
        <v>4.59</v>
      </c>
      <c r="K90" s="68">
        <v>275.39999999999998</v>
      </c>
      <c r="L90" s="70">
        <v>119945.88</v>
      </c>
      <c r="M90" s="68">
        <v>7196752.7999999998</v>
      </c>
      <c r="N90" s="8" t="s">
        <v>1759</v>
      </c>
      <c r="O90" s="69">
        <v>5</v>
      </c>
      <c r="P90" s="68">
        <v>359837.64</v>
      </c>
      <c r="Q90" s="67"/>
      <c r="R90" s="67"/>
      <c r="S90" s="68"/>
      <c r="T90" s="8"/>
      <c r="U90" s="67"/>
      <c r="V90" s="68"/>
      <c r="W90" s="8" t="s">
        <v>1758</v>
      </c>
      <c r="X90" s="67" t="s">
        <v>1757</v>
      </c>
      <c r="Y90" s="66">
        <v>604527.2352</v>
      </c>
    </row>
    <row r="91" spans="1:25" ht="14.4">
      <c r="A91" s="8">
        <v>90</v>
      </c>
      <c r="B91" s="8"/>
      <c r="C91" s="8" t="s">
        <v>2036</v>
      </c>
      <c r="D91" s="8" t="s">
        <v>39</v>
      </c>
      <c r="E91" s="8" t="s">
        <v>1762</v>
      </c>
      <c r="F91" s="71">
        <v>50</v>
      </c>
      <c r="G91" s="8" t="s">
        <v>1761</v>
      </c>
      <c r="H91" s="71">
        <v>50</v>
      </c>
      <c r="I91" s="8" t="s">
        <v>1760</v>
      </c>
      <c r="J91" s="70">
        <v>1.1499999999999999</v>
      </c>
      <c r="K91" s="68">
        <v>57.5</v>
      </c>
      <c r="L91" s="70">
        <v>30051.8</v>
      </c>
      <c r="M91" s="68">
        <v>1502590</v>
      </c>
      <c r="N91" s="8" t="s">
        <v>1759</v>
      </c>
      <c r="O91" s="69">
        <v>5</v>
      </c>
      <c r="P91" s="68">
        <v>75129.5</v>
      </c>
      <c r="Q91" s="67"/>
      <c r="R91" s="67"/>
      <c r="S91" s="68"/>
      <c r="T91" s="8"/>
      <c r="U91" s="67"/>
      <c r="V91" s="68"/>
      <c r="W91" s="8" t="s">
        <v>1758</v>
      </c>
      <c r="X91" s="67" t="s">
        <v>1757</v>
      </c>
      <c r="Y91" s="66">
        <v>126217.56</v>
      </c>
    </row>
    <row r="92" spans="1:25" ht="14.4">
      <c r="A92" s="8">
        <v>91</v>
      </c>
      <c r="B92" s="8"/>
      <c r="C92" s="8" t="s">
        <v>2037</v>
      </c>
      <c r="D92" s="8" t="s">
        <v>39</v>
      </c>
      <c r="E92" s="8" t="s">
        <v>1762</v>
      </c>
      <c r="F92" s="71">
        <v>50</v>
      </c>
      <c r="G92" s="8" t="s">
        <v>1761</v>
      </c>
      <c r="H92" s="71">
        <v>50</v>
      </c>
      <c r="I92" s="8" t="s">
        <v>1760</v>
      </c>
      <c r="J92" s="70">
        <v>1.91</v>
      </c>
      <c r="K92" s="68">
        <v>95.5</v>
      </c>
      <c r="L92" s="70">
        <v>49912.12</v>
      </c>
      <c r="M92" s="68">
        <v>2495606</v>
      </c>
      <c r="N92" s="8" t="s">
        <v>1759</v>
      </c>
      <c r="O92" s="69">
        <v>5</v>
      </c>
      <c r="P92" s="68">
        <v>124780.3</v>
      </c>
      <c r="Q92" s="67"/>
      <c r="R92" s="67"/>
      <c r="S92" s="68"/>
      <c r="T92" s="8"/>
      <c r="U92" s="67"/>
      <c r="V92" s="68"/>
      <c r="W92" s="8" t="s">
        <v>1758</v>
      </c>
      <c r="X92" s="67" t="s">
        <v>1757</v>
      </c>
      <c r="Y92" s="66">
        <v>209630.90400000001</v>
      </c>
    </row>
    <row r="93" spans="1:25" ht="14.4">
      <c r="A93" s="8">
        <v>92</v>
      </c>
      <c r="B93" s="8"/>
      <c r="C93" s="8" t="s">
        <v>2038</v>
      </c>
      <c r="D93" s="8" t="s">
        <v>39</v>
      </c>
      <c r="E93" s="8" t="s">
        <v>1762</v>
      </c>
      <c r="F93" s="71">
        <v>30</v>
      </c>
      <c r="G93" s="8" t="s">
        <v>1761</v>
      </c>
      <c r="H93" s="71">
        <v>30</v>
      </c>
      <c r="I93" s="8" t="s">
        <v>1760</v>
      </c>
      <c r="J93" s="70">
        <v>3.72</v>
      </c>
      <c r="K93" s="68">
        <v>111.6</v>
      </c>
      <c r="L93" s="70">
        <v>97211.04</v>
      </c>
      <c r="M93" s="68">
        <v>2916331.2</v>
      </c>
      <c r="N93" s="8" t="s">
        <v>1759</v>
      </c>
      <c r="O93" s="69">
        <v>5</v>
      </c>
      <c r="P93" s="68">
        <v>145816.56</v>
      </c>
      <c r="Q93" s="67"/>
      <c r="R93" s="67"/>
      <c r="S93" s="68"/>
      <c r="T93" s="8"/>
      <c r="U93" s="67"/>
      <c r="V93" s="68"/>
      <c r="W93" s="8" t="s">
        <v>1758</v>
      </c>
      <c r="X93" s="67" t="s">
        <v>1757</v>
      </c>
      <c r="Y93" s="66">
        <v>244971.82079999999</v>
      </c>
    </row>
    <row r="94" spans="1:25" ht="14.4">
      <c r="A94" s="8">
        <v>93</v>
      </c>
      <c r="B94" s="8"/>
      <c r="C94" s="8" t="s">
        <v>2039</v>
      </c>
      <c r="D94" s="8" t="s">
        <v>39</v>
      </c>
      <c r="E94" s="8" t="s">
        <v>1762</v>
      </c>
      <c r="F94" s="71">
        <v>20</v>
      </c>
      <c r="G94" s="8" t="s">
        <v>1761</v>
      </c>
      <c r="H94" s="71">
        <v>20</v>
      </c>
      <c r="I94" s="8" t="s">
        <v>1760</v>
      </c>
      <c r="J94" s="70">
        <v>9.92</v>
      </c>
      <c r="K94" s="68">
        <v>198.4</v>
      </c>
      <c r="L94" s="70">
        <v>259229.44</v>
      </c>
      <c r="M94" s="68">
        <v>5184588.8</v>
      </c>
      <c r="N94" s="8" t="s">
        <v>1759</v>
      </c>
      <c r="O94" s="69">
        <v>5</v>
      </c>
      <c r="P94" s="68">
        <v>259229.44</v>
      </c>
      <c r="Q94" s="67"/>
      <c r="R94" s="67"/>
      <c r="S94" s="68"/>
      <c r="T94" s="8"/>
      <c r="U94" s="67"/>
      <c r="V94" s="68"/>
      <c r="W94" s="8" t="s">
        <v>1758</v>
      </c>
      <c r="X94" s="67" t="s">
        <v>1757</v>
      </c>
      <c r="Y94" s="66">
        <v>435505.45919999998</v>
      </c>
    </row>
    <row r="95" spans="1:25" ht="14.4">
      <c r="A95" s="8">
        <v>94</v>
      </c>
      <c r="B95" s="8"/>
      <c r="C95" s="8" t="s">
        <v>2040</v>
      </c>
      <c r="D95" s="8" t="s">
        <v>39</v>
      </c>
      <c r="E95" s="8" t="s">
        <v>1762</v>
      </c>
      <c r="F95" s="71">
        <v>50</v>
      </c>
      <c r="G95" s="8" t="s">
        <v>1761</v>
      </c>
      <c r="H95" s="71">
        <v>50</v>
      </c>
      <c r="I95" s="8" t="s">
        <v>1760</v>
      </c>
      <c r="J95" s="70">
        <v>0.56999999999999995</v>
      </c>
      <c r="K95" s="68">
        <v>28.5</v>
      </c>
      <c r="L95" s="70">
        <v>14895.24</v>
      </c>
      <c r="M95" s="68">
        <v>744762</v>
      </c>
      <c r="N95" s="8" t="s">
        <v>1759</v>
      </c>
      <c r="O95" s="69">
        <v>5</v>
      </c>
      <c r="P95" s="68">
        <v>37238.1</v>
      </c>
      <c r="Q95" s="67"/>
      <c r="R95" s="67"/>
      <c r="S95" s="68"/>
      <c r="T95" s="8"/>
      <c r="U95" s="67"/>
      <c r="V95" s="68"/>
      <c r="W95" s="8" t="s">
        <v>1758</v>
      </c>
      <c r="X95" s="67" t="s">
        <v>1757</v>
      </c>
      <c r="Y95" s="66">
        <v>62560.008000000002</v>
      </c>
    </row>
    <row r="96" spans="1:25" ht="14.4">
      <c r="A96" s="8">
        <v>95</v>
      </c>
      <c r="B96" s="8"/>
      <c r="C96" s="8" t="s">
        <v>2041</v>
      </c>
      <c r="D96" s="8" t="s">
        <v>39</v>
      </c>
      <c r="E96" s="8" t="s">
        <v>1762</v>
      </c>
      <c r="F96" s="71">
        <v>20</v>
      </c>
      <c r="G96" s="8" t="s">
        <v>1761</v>
      </c>
      <c r="H96" s="71">
        <v>20</v>
      </c>
      <c r="I96" s="8" t="s">
        <v>1760</v>
      </c>
      <c r="J96" s="70">
        <v>11.16</v>
      </c>
      <c r="K96" s="68">
        <v>223.2</v>
      </c>
      <c r="L96" s="70">
        <v>291633.12</v>
      </c>
      <c r="M96" s="68">
        <v>5832662.4000000004</v>
      </c>
      <c r="N96" s="8" t="s">
        <v>1759</v>
      </c>
      <c r="O96" s="69">
        <v>5</v>
      </c>
      <c r="P96" s="68">
        <v>291633.12</v>
      </c>
      <c r="Q96" s="67"/>
      <c r="R96" s="67"/>
      <c r="S96" s="68"/>
      <c r="T96" s="8"/>
      <c r="U96" s="67"/>
      <c r="V96" s="68"/>
      <c r="W96" s="8" t="s">
        <v>1758</v>
      </c>
      <c r="X96" s="67" t="s">
        <v>1757</v>
      </c>
      <c r="Y96" s="66">
        <v>489943.64159999997</v>
      </c>
    </row>
    <row r="97" spans="1:25" ht="14.4">
      <c r="A97" s="8">
        <v>96</v>
      </c>
      <c r="B97" s="8"/>
      <c r="C97" s="8" t="s">
        <v>2042</v>
      </c>
      <c r="D97" s="8" t="s">
        <v>39</v>
      </c>
      <c r="E97" s="8" t="s">
        <v>1762</v>
      </c>
      <c r="F97" s="71">
        <v>10</v>
      </c>
      <c r="G97" s="8" t="s">
        <v>1761</v>
      </c>
      <c r="H97" s="71">
        <v>10</v>
      </c>
      <c r="I97" s="8" t="s">
        <v>1760</v>
      </c>
      <c r="J97" s="70">
        <v>2.98</v>
      </c>
      <c r="K97" s="68">
        <v>29.8</v>
      </c>
      <c r="L97" s="70">
        <v>77873.36</v>
      </c>
      <c r="M97" s="68">
        <v>778733.6</v>
      </c>
      <c r="N97" s="8" t="s">
        <v>1759</v>
      </c>
      <c r="O97" s="69">
        <v>5</v>
      </c>
      <c r="P97" s="68">
        <v>38936.68</v>
      </c>
      <c r="Q97" s="67"/>
      <c r="R97" s="67"/>
      <c r="S97" s="68"/>
      <c r="T97" s="8"/>
      <c r="U97" s="67"/>
      <c r="V97" s="68"/>
      <c r="W97" s="8" t="s">
        <v>1758</v>
      </c>
      <c r="X97" s="67" t="s">
        <v>1757</v>
      </c>
      <c r="Y97" s="66">
        <v>65413.6224</v>
      </c>
    </row>
    <row r="98" spans="1:25" ht="14.4">
      <c r="A98" s="8">
        <v>97</v>
      </c>
      <c r="B98" s="8"/>
      <c r="C98" s="8" t="s">
        <v>2043</v>
      </c>
      <c r="D98" s="8" t="s">
        <v>285</v>
      </c>
      <c r="E98" s="8" t="s">
        <v>1762</v>
      </c>
      <c r="F98" s="71">
        <v>15</v>
      </c>
      <c r="G98" s="8" t="s">
        <v>1761</v>
      </c>
      <c r="H98" s="71">
        <v>15</v>
      </c>
      <c r="I98" s="8" t="s">
        <v>1760</v>
      </c>
      <c r="J98" s="70">
        <v>28.7</v>
      </c>
      <c r="K98" s="68">
        <v>430.5</v>
      </c>
      <c r="L98" s="70">
        <v>749988.4</v>
      </c>
      <c r="M98" s="68">
        <v>11249826</v>
      </c>
      <c r="N98" s="8" t="s">
        <v>1759</v>
      </c>
      <c r="O98" s="69">
        <v>0</v>
      </c>
      <c r="P98" s="68">
        <v>0</v>
      </c>
      <c r="Q98" s="67"/>
      <c r="R98" s="67"/>
      <c r="S98" s="68"/>
      <c r="T98" s="8"/>
      <c r="U98" s="67"/>
      <c r="V98" s="68"/>
      <c r="W98" s="8" t="s">
        <v>1758</v>
      </c>
      <c r="X98" s="67" t="s">
        <v>1757</v>
      </c>
      <c r="Y98" s="66">
        <v>899986.08</v>
      </c>
    </row>
    <row r="99" spans="1:25" ht="14.4">
      <c r="A99" s="8">
        <v>98</v>
      </c>
      <c r="B99" s="8"/>
      <c r="C99" s="8" t="s">
        <v>2044</v>
      </c>
      <c r="D99" s="8" t="s">
        <v>400</v>
      </c>
      <c r="E99" s="8" t="s">
        <v>1762</v>
      </c>
      <c r="F99" s="71">
        <v>50</v>
      </c>
      <c r="G99" s="8" t="s">
        <v>1761</v>
      </c>
      <c r="H99" s="71">
        <v>50</v>
      </c>
      <c r="I99" s="8" t="s">
        <v>1760</v>
      </c>
      <c r="J99" s="70">
        <v>3.72</v>
      </c>
      <c r="K99" s="68">
        <v>186</v>
      </c>
      <c r="L99" s="70">
        <v>97211.04</v>
      </c>
      <c r="M99" s="68">
        <v>4860552</v>
      </c>
      <c r="N99" s="8" t="s">
        <v>1759</v>
      </c>
      <c r="O99" s="69">
        <v>0</v>
      </c>
      <c r="P99" s="68">
        <v>0</v>
      </c>
      <c r="Q99" s="67"/>
      <c r="R99" s="67"/>
      <c r="S99" s="68"/>
      <c r="T99" s="8"/>
      <c r="U99" s="67"/>
      <c r="V99" s="68"/>
      <c r="W99" s="8" t="s">
        <v>1758</v>
      </c>
      <c r="X99" s="67" t="s">
        <v>1757</v>
      </c>
      <c r="Y99" s="66">
        <v>388844.16</v>
      </c>
    </row>
    <row r="100" spans="1:25" ht="14.4">
      <c r="A100" s="8">
        <v>99</v>
      </c>
      <c r="B100" s="8"/>
      <c r="C100" s="8" t="s">
        <v>2045</v>
      </c>
      <c r="D100" s="8" t="s">
        <v>400</v>
      </c>
      <c r="E100" s="8" t="s">
        <v>1762</v>
      </c>
      <c r="F100" s="71">
        <v>100</v>
      </c>
      <c r="G100" s="8" t="s">
        <v>1761</v>
      </c>
      <c r="H100" s="71">
        <v>100</v>
      </c>
      <c r="I100" s="8" t="s">
        <v>1760</v>
      </c>
      <c r="J100" s="70">
        <v>2.41</v>
      </c>
      <c r="K100" s="68">
        <v>241</v>
      </c>
      <c r="L100" s="70">
        <v>62978.12</v>
      </c>
      <c r="M100" s="68">
        <v>6297812</v>
      </c>
      <c r="N100" s="8" t="s">
        <v>1759</v>
      </c>
      <c r="O100" s="69">
        <v>0</v>
      </c>
      <c r="P100" s="68">
        <v>0</v>
      </c>
      <c r="Q100" s="67"/>
      <c r="R100" s="67"/>
      <c r="S100" s="68"/>
      <c r="T100" s="8"/>
      <c r="U100" s="67"/>
      <c r="V100" s="68"/>
      <c r="W100" s="8" t="s">
        <v>1758</v>
      </c>
      <c r="X100" s="67" t="s">
        <v>1757</v>
      </c>
      <c r="Y100" s="66">
        <v>503824.96</v>
      </c>
    </row>
    <row r="101" spans="1:25" ht="14.4">
      <c r="A101" s="8">
        <v>100</v>
      </c>
      <c r="B101" s="8"/>
      <c r="C101" s="8" t="s">
        <v>2046</v>
      </c>
      <c r="D101" s="8" t="s">
        <v>400</v>
      </c>
      <c r="E101" s="8" t="s">
        <v>1762</v>
      </c>
      <c r="F101" s="71">
        <v>200</v>
      </c>
      <c r="G101" s="8" t="s">
        <v>1761</v>
      </c>
      <c r="H101" s="71">
        <v>200</v>
      </c>
      <c r="I101" s="8" t="s">
        <v>1760</v>
      </c>
      <c r="J101" s="70">
        <v>0.59</v>
      </c>
      <c r="K101" s="68">
        <v>118</v>
      </c>
      <c r="L101" s="70">
        <v>15417.88</v>
      </c>
      <c r="M101" s="68">
        <v>3083576</v>
      </c>
      <c r="N101" s="8" t="s">
        <v>1759</v>
      </c>
      <c r="O101" s="69">
        <v>0</v>
      </c>
      <c r="P101" s="68">
        <v>0</v>
      </c>
      <c r="Q101" s="67"/>
      <c r="R101" s="67"/>
      <c r="S101" s="68"/>
      <c r="T101" s="8"/>
      <c r="U101" s="67"/>
      <c r="V101" s="68"/>
      <c r="W101" s="8" t="s">
        <v>1758</v>
      </c>
      <c r="X101" s="67" t="s">
        <v>1757</v>
      </c>
      <c r="Y101" s="66">
        <v>246686.07999999999</v>
      </c>
    </row>
    <row r="102" spans="1:25" ht="14.4">
      <c r="A102" s="8">
        <v>101</v>
      </c>
      <c r="B102" s="8"/>
      <c r="C102" s="8" t="s">
        <v>2047</v>
      </c>
      <c r="D102" s="8" t="s">
        <v>49</v>
      </c>
      <c r="E102" s="8" t="s">
        <v>1762</v>
      </c>
      <c r="F102" s="71">
        <v>10</v>
      </c>
      <c r="G102" s="8" t="s">
        <v>1761</v>
      </c>
      <c r="H102" s="71">
        <v>10</v>
      </c>
      <c r="I102" s="8" t="s">
        <v>1760</v>
      </c>
      <c r="J102" s="70">
        <v>18.14</v>
      </c>
      <c r="K102" s="68">
        <v>181.4</v>
      </c>
      <c r="L102" s="70">
        <v>474034.48</v>
      </c>
      <c r="M102" s="68">
        <v>4740344.8</v>
      </c>
      <c r="N102" s="8" t="s">
        <v>1759</v>
      </c>
      <c r="O102" s="69">
        <v>0</v>
      </c>
      <c r="P102" s="68">
        <v>0</v>
      </c>
      <c r="Q102" s="67"/>
      <c r="R102" s="67"/>
      <c r="S102" s="68"/>
      <c r="T102" s="8"/>
      <c r="U102" s="67"/>
      <c r="V102" s="68"/>
      <c r="W102" s="8" t="s">
        <v>1758</v>
      </c>
      <c r="X102" s="67" t="s">
        <v>1757</v>
      </c>
      <c r="Y102" s="66">
        <v>379227.58399999997</v>
      </c>
    </row>
    <row r="103" spans="1:25" ht="14.4">
      <c r="A103" s="8">
        <v>102</v>
      </c>
      <c r="B103" s="8"/>
      <c r="C103" s="8" t="s">
        <v>2048</v>
      </c>
      <c r="D103" s="8" t="s">
        <v>49</v>
      </c>
      <c r="E103" s="8" t="s">
        <v>1762</v>
      </c>
      <c r="F103" s="71">
        <v>10</v>
      </c>
      <c r="G103" s="8" t="s">
        <v>1761</v>
      </c>
      <c r="H103" s="71">
        <v>10</v>
      </c>
      <c r="I103" s="8" t="s">
        <v>1760</v>
      </c>
      <c r="J103" s="70">
        <v>5.51</v>
      </c>
      <c r="K103" s="68">
        <v>55.1</v>
      </c>
      <c r="L103" s="70">
        <v>143987.32</v>
      </c>
      <c r="M103" s="68">
        <v>1439873.2</v>
      </c>
      <c r="N103" s="8" t="s">
        <v>1759</v>
      </c>
      <c r="O103" s="69">
        <v>0</v>
      </c>
      <c r="P103" s="68">
        <v>0</v>
      </c>
      <c r="Q103" s="67"/>
      <c r="R103" s="67"/>
      <c r="S103" s="68"/>
      <c r="T103" s="8"/>
      <c r="U103" s="67"/>
      <c r="V103" s="68"/>
      <c r="W103" s="8" t="s">
        <v>1758</v>
      </c>
      <c r="X103" s="67" t="s">
        <v>1757</v>
      </c>
      <c r="Y103" s="66">
        <v>115189.856</v>
      </c>
    </row>
    <row r="104" spans="1:25" ht="14.4">
      <c r="A104" s="8">
        <v>103</v>
      </c>
      <c r="B104" s="8"/>
      <c r="C104" s="8" t="s">
        <v>2049</v>
      </c>
      <c r="D104" s="8" t="s">
        <v>49</v>
      </c>
      <c r="E104" s="8" t="s">
        <v>1762</v>
      </c>
      <c r="F104" s="71">
        <v>15</v>
      </c>
      <c r="G104" s="8" t="s">
        <v>1761</v>
      </c>
      <c r="H104" s="71">
        <v>15</v>
      </c>
      <c r="I104" s="8" t="s">
        <v>1760</v>
      </c>
      <c r="J104" s="70">
        <v>1.88</v>
      </c>
      <c r="K104" s="68">
        <v>28.2</v>
      </c>
      <c r="L104" s="70">
        <v>49128.160000000003</v>
      </c>
      <c r="M104" s="68">
        <v>736922.4</v>
      </c>
      <c r="N104" s="8" t="s">
        <v>1759</v>
      </c>
      <c r="O104" s="69">
        <v>0</v>
      </c>
      <c r="P104" s="68">
        <v>0</v>
      </c>
      <c r="Q104" s="67"/>
      <c r="R104" s="67"/>
      <c r="S104" s="68"/>
      <c r="T104" s="8"/>
      <c r="U104" s="67"/>
      <c r="V104" s="68"/>
      <c r="W104" s="8" t="s">
        <v>1758</v>
      </c>
      <c r="X104" s="67" t="s">
        <v>1757</v>
      </c>
      <c r="Y104" s="66">
        <v>58953.792000000001</v>
      </c>
    </row>
    <row r="105" spans="1:25" ht="14.4">
      <c r="A105" s="8">
        <v>104</v>
      </c>
      <c r="B105" s="8"/>
      <c r="C105" s="8" t="s">
        <v>2050</v>
      </c>
      <c r="D105" s="8" t="s">
        <v>49</v>
      </c>
      <c r="E105" s="8" t="s">
        <v>1762</v>
      </c>
      <c r="F105" s="71">
        <v>110</v>
      </c>
      <c r="G105" s="8" t="s">
        <v>1761</v>
      </c>
      <c r="H105" s="71">
        <v>110</v>
      </c>
      <c r="I105" s="8" t="s">
        <v>1760</v>
      </c>
      <c r="J105" s="70">
        <v>7.58</v>
      </c>
      <c r="K105" s="68">
        <v>833.8</v>
      </c>
      <c r="L105" s="70">
        <v>198080.56</v>
      </c>
      <c r="M105" s="68">
        <v>21788861.600000001</v>
      </c>
      <c r="N105" s="8" t="s">
        <v>1759</v>
      </c>
      <c r="O105" s="69">
        <v>0</v>
      </c>
      <c r="P105" s="68">
        <v>0</v>
      </c>
      <c r="Q105" s="67"/>
      <c r="R105" s="67"/>
      <c r="S105" s="68"/>
      <c r="T105" s="8"/>
      <c r="U105" s="67"/>
      <c r="V105" s="68"/>
      <c r="W105" s="8" t="s">
        <v>1758</v>
      </c>
      <c r="X105" s="67" t="s">
        <v>1757</v>
      </c>
      <c r="Y105" s="66">
        <v>1743108.9280000001</v>
      </c>
    </row>
    <row r="106" spans="1:25" ht="14.4">
      <c r="A106" s="8">
        <v>105</v>
      </c>
      <c r="B106" s="8"/>
      <c r="C106" s="8" t="s">
        <v>2051</v>
      </c>
      <c r="D106" s="8" t="s">
        <v>49</v>
      </c>
      <c r="E106" s="8" t="s">
        <v>1762</v>
      </c>
      <c r="F106" s="71">
        <v>100</v>
      </c>
      <c r="G106" s="8" t="s">
        <v>1761</v>
      </c>
      <c r="H106" s="71">
        <v>100</v>
      </c>
      <c r="I106" s="8" t="s">
        <v>1760</v>
      </c>
      <c r="J106" s="70">
        <v>8.4499999999999993</v>
      </c>
      <c r="K106" s="68">
        <v>845</v>
      </c>
      <c r="L106" s="70">
        <v>220815.4</v>
      </c>
      <c r="M106" s="68">
        <v>22081540</v>
      </c>
      <c r="N106" s="8" t="s">
        <v>1759</v>
      </c>
      <c r="O106" s="69">
        <v>0</v>
      </c>
      <c r="P106" s="68">
        <v>0</v>
      </c>
      <c r="Q106" s="67"/>
      <c r="R106" s="67"/>
      <c r="S106" s="68"/>
      <c r="T106" s="8"/>
      <c r="U106" s="67"/>
      <c r="V106" s="68"/>
      <c r="W106" s="8" t="s">
        <v>1758</v>
      </c>
      <c r="X106" s="67" t="s">
        <v>1757</v>
      </c>
      <c r="Y106" s="66">
        <v>1766523.2</v>
      </c>
    </row>
    <row r="107" spans="1:25" ht="14.4">
      <c r="A107" s="8">
        <v>106</v>
      </c>
      <c r="B107" s="8"/>
      <c r="C107" s="8" t="s">
        <v>2052</v>
      </c>
      <c r="D107" s="8" t="s">
        <v>49</v>
      </c>
      <c r="E107" s="8" t="s">
        <v>1762</v>
      </c>
      <c r="F107" s="71">
        <v>100</v>
      </c>
      <c r="G107" s="8" t="s">
        <v>1761</v>
      </c>
      <c r="H107" s="71">
        <v>100</v>
      </c>
      <c r="I107" s="8" t="s">
        <v>1760</v>
      </c>
      <c r="J107" s="70">
        <v>8.4499999999999993</v>
      </c>
      <c r="K107" s="68">
        <v>845</v>
      </c>
      <c r="L107" s="70">
        <v>220815.4</v>
      </c>
      <c r="M107" s="68">
        <v>22081540</v>
      </c>
      <c r="N107" s="8" t="s">
        <v>1759</v>
      </c>
      <c r="O107" s="69">
        <v>0</v>
      </c>
      <c r="P107" s="68">
        <v>0</v>
      </c>
      <c r="Q107" s="67"/>
      <c r="R107" s="67"/>
      <c r="S107" s="68"/>
      <c r="T107" s="8"/>
      <c r="U107" s="67"/>
      <c r="V107" s="68"/>
      <c r="W107" s="8" t="s">
        <v>1758</v>
      </c>
      <c r="X107" s="67" t="s">
        <v>1757</v>
      </c>
      <c r="Y107" s="66">
        <v>1766523.2</v>
      </c>
    </row>
    <row r="108" spans="1:25" ht="14.4">
      <c r="A108" s="8">
        <v>107</v>
      </c>
      <c r="B108" s="8"/>
      <c r="C108" s="8" t="s">
        <v>2053</v>
      </c>
      <c r="D108" s="8" t="s">
        <v>49</v>
      </c>
      <c r="E108" s="8" t="s">
        <v>1762</v>
      </c>
      <c r="F108" s="71">
        <v>50</v>
      </c>
      <c r="G108" s="8" t="s">
        <v>1761</v>
      </c>
      <c r="H108" s="71">
        <v>50</v>
      </c>
      <c r="I108" s="8" t="s">
        <v>1760</v>
      </c>
      <c r="J108" s="70">
        <v>1.42</v>
      </c>
      <c r="K108" s="68">
        <v>71</v>
      </c>
      <c r="L108" s="70">
        <v>37107.440000000002</v>
      </c>
      <c r="M108" s="68">
        <v>1855372</v>
      </c>
      <c r="N108" s="8" t="s">
        <v>1759</v>
      </c>
      <c r="O108" s="69">
        <v>0</v>
      </c>
      <c r="P108" s="68">
        <v>0</v>
      </c>
      <c r="Q108" s="67"/>
      <c r="R108" s="67"/>
      <c r="S108" s="68"/>
      <c r="T108" s="8"/>
      <c r="U108" s="67"/>
      <c r="V108" s="68"/>
      <c r="W108" s="8" t="s">
        <v>1758</v>
      </c>
      <c r="X108" s="67" t="s">
        <v>1757</v>
      </c>
      <c r="Y108" s="66">
        <v>148429.76000000001</v>
      </c>
    </row>
    <row r="109" spans="1:25" ht="14.4">
      <c r="A109" s="8">
        <v>108</v>
      </c>
      <c r="B109" s="8"/>
      <c r="C109" s="8" t="s">
        <v>2054</v>
      </c>
      <c r="D109" s="8" t="s">
        <v>49</v>
      </c>
      <c r="E109" s="8" t="s">
        <v>1762</v>
      </c>
      <c r="F109" s="71">
        <v>99</v>
      </c>
      <c r="G109" s="8" t="s">
        <v>1761</v>
      </c>
      <c r="H109" s="71">
        <v>99</v>
      </c>
      <c r="I109" s="8" t="s">
        <v>1760</v>
      </c>
      <c r="J109" s="70">
        <v>9.67</v>
      </c>
      <c r="K109" s="68">
        <v>957.33</v>
      </c>
      <c r="L109" s="70">
        <v>252696.44</v>
      </c>
      <c r="M109" s="68">
        <v>25016947.559999999</v>
      </c>
      <c r="N109" s="8" t="s">
        <v>1759</v>
      </c>
      <c r="O109" s="69">
        <v>0</v>
      </c>
      <c r="P109" s="68">
        <v>0</v>
      </c>
      <c r="Q109" s="67"/>
      <c r="R109" s="67"/>
      <c r="S109" s="68"/>
      <c r="T109" s="8"/>
      <c r="U109" s="67"/>
      <c r="V109" s="68"/>
      <c r="W109" s="8" t="s">
        <v>1758</v>
      </c>
      <c r="X109" s="67" t="s">
        <v>1757</v>
      </c>
      <c r="Y109" s="66">
        <v>2001355.8048</v>
      </c>
    </row>
    <row r="110" spans="1:25" ht="14.4">
      <c r="A110" s="8">
        <v>109</v>
      </c>
      <c r="B110" s="8"/>
      <c r="C110" s="8" t="s">
        <v>2055</v>
      </c>
      <c r="D110" s="8" t="s">
        <v>49</v>
      </c>
      <c r="E110" s="8" t="s">
        <v>1762</v>
      </c>
      <c r="F110" s="71">
        <v>101</v>
      </c>
      <c r="G110" s="8" t="s">
        <v>1761</v>
      </c>
      <c r="H110" s="71">
        <v>101</v>
      </c>
      <c r="I110" s="8" t="s">
        <v>1760</v>
      </c>
      <c r="J110" s="70">
        <v>12.12</v>
      </c>
      <c r="K110" s="68">
        <v>1224.1199999999999</v>
      </c>
      <c r="L110" s="70">
        <v>316719.84000000003</v>
      </c>
      <c r="M110" s="68">
        <v>31988703.84</v>
      </c>
      <c r="N110" s="8" t="s">
        <v>1759</v>
      </c>
      <c r="O110" s="69">
        <v>0</v>
      </c>
      <c r="P110" s="68">
        <v>0</v>
      </c>
      <c r="Q110" s="67"/>
      <c r="R110" s="67"/>
      <c r="S110" s="68"/>
      <c r="T110" s="8"/>
      <c r="U110" s="67"/>
      <c r="V110" s="68"/>
      <c r="W110" s="8" t="s">
        <v>1758</v>
      </c>
      <c r="X110" s="67" t="s">
        <v>1757</v>
      </c>
      <c r="Y110" s="66">
        <v>2559096.3072000002</v>
      </c>
    </row>
    <row r="111" spans="1:25" ht="14.4">
      <c r="A111" s="8">
        <v>110</v>
      </c>
      <c r="B111" s="8"/>
      <c r="C111" s="8" t="s">
        <v>2056</v>
      </c>
      <c r="D111" s="8" t="s">
        <v>49</v>
      </c>
      <c r="E111" s="8" t="s">
        <v>1762</v>
      </c>
      <c r="F111" s="71">
        <v>132</v>
      </c>
      <c r="G111" s="8" t="s">
        <v>1761</v>
      </c>
      <c r="H111" s="71">
        <v>132</v>
      </c>
      <c r="I111" s="8" t="s">
        <v>1760</v>
      </c>
      <c r="J111" s="70">
        <v>4.8899999999999997</v>
      </c>
      <c r="K111" s="68">
        <v>645.48</v>
      </c>
      <c r="L111" s="70">
        <v>127785.48</v>
      </c>
      <c r="M111" s="68">
        <v>16867683.359999999</v>
      </c>
      <c r="N111" s="8" t="s">
        <v>1759</v>
      </c>
      <c r="O111" s="69">
        <v>0</v>
      </c>
      <c r="P111" s="68">
        <v>0</v>
      </c>
      <c r="Q111" s="67"/>
      <c r="R111" s="67"/>
      <c r="S111" s="68"/>
      <c r="T111" s="8"/>
      <c r="U111" s="67"/>
      <c r="V111" s="68"/>
      <c r="W111" s="8" t="s">
        <v>1758</v>
      </c>
      <c r="X111" s="67" t="s">
        <v>1757</v>
      </c>
      <c r="Y111" s="66">
        <v>1349414.6688000001</v>
      </c>
    </row>
    <row r="112" spans="1:25" ht="14.4">
      <c r="A112" s="8">
        <v>111</v>
      </c>
      <c r="B112" s="8"/>
      <c r="C112" s="8" t="s">
        <v>2057</v>
      </c>
      <c r="D112" s="8" t="s">
        <v>49</v>
      </c>
      <c r="E112" s="8" t="s">
        <v>1762</v>
      </c>
      <c r="F112" s="71">
        <v>30</v>
      </c>
      <c r="G112" s="8" t="s">
        <v>1761</v>
      </c>
      <c r="H112" s="71">
        <v>30</v>
      </c>
      <c r="I112" s="8" t="s">
        <v>1760</v>
      </c>
      <c r="J112" s="70">
        <v>10.95</v>
      </c>
      <c r="K112" s="68">
        <v>328.5</v>
      </c>
      <c r="L112" s="70">
        <v>286145.40000000002</v>
      </c>
      <c r="M112" s="68">
        <v>8584362</v>
      </c>
      <c r="N112" s="8" t="s">
        <v>1759</v>
      </c>
      <c r="O112" s="69">
        <v>0</v>
      </c>
      <c r="P112" s="68">
        <v>0</v>
      </c>
      <c r="Q112" s="67"/>
      <c r="R112" s="67"/>
      <c r="S112" s="68"/>
      <c r="T112" s="8"/>
      <c r="U112" s="67"/>
      <c r="V112" s="68"/>
      <c r="W112" s="8" t="s">
        <v>1758</v>
      </c>
      <c r="X112" s="67" t="s">
        <v>1757</v>
      </c>
      <c r="Y112" s="66">
        <v>686748.96</v>
      </c>
    </row>
    <row r="113" spans="1:25" ht="14.4">
      <c r="A113" s="8">
        <v>112</v>
      </c>
      <c r="B113" s="8"/>
      <c r="C113" s="8" t="s">
        <v>2058</v>
      </c>
      <c r="D113" s="8" t="s">
        <v>49</v>
      </c>
      <c r="E113" s="8" t="s">
        <v>1762</v>
      </c>
      <c r="F113" s="71">
        <v>100</v>
      </c>
      <c r="G113" s="8" t="s">
        <v>1761</v>
      </c>
      <c r="H113" s="71">
        <v>100</v>
      </c>
      <c r="I113" s="8" t="s">
        <v>1760</v>
      </c>
      <c r="J113" s="70">
        <v>0.76</v>
      </c>
      <c r="K113" s="68">
        <v>76</v>
      </c>
      <c r="L113" s="70">
        <v>19860.32</v>
      </c>
      <c r="M113" s="68">
        <v>1986032</v>
      </c>
      <c r="N113" s="8" t="s">
        <v>1759</v>
      </c>
      <c r="O113" s="69">
        <v>0</v>
      </c>
      <c r="P113" s="68">
        <v>0</v>
      </c>
      <c r="Q113" s="67"/>
      <c r="R113" s="67"/>
      <c r="S113" s="68"/>
      <c r="T113" s="8"/>
      <c r="U113" s="67"/>
      <c r="V113" s="68"/>
      <c r="W113" s="8" t="s">
        <v>1758</v>
      </c>
      <c r="X113" s="67" t="s">
        <v>1757</v>
      </c>
      <c r="Y113" s="66">
        <v>158882.56</v>
      </c>
    </row>
    <row r="114" spans="1:25" ht="14.4">
      <c r="A114" s="8">
        <v>113</v>
      </c>
      <c r="B114" s="8"/>
      <c r="C114" s="8" t="s">
        <v>2059</v>
      </c>
      <c r="D114" s="8" t="s">
        <v>49</v>
      </c>
      <c r="E114" s="8" t="s">
        <v>1762</v>
      </c>
      <c r="F114" s="71">
        <v>50</v>
      </c>
      <c r="G114" s="8" t="s">
        <v>1761</v>
      </c>
      <c r="H114" s="71">
        <v>50</v>
      </c>
      <c r="I114" s="8" t="s">
        <v>1760</v>
      </c>
      <c r="J114" s="70">
        <v>1.56</v>
      </c>
      <c r="K114" s="68">
        <v>78</v>
      </c>
      <c r="L114" s="70">
        <v>40765.919999999998</v>
      </c>
      <c r="M114" s="68">
        <v>2038296</v>
      </c>
      <c r="N114" s="8" t="s">
        <v>1759</v>
      </c>
      <c r="O114" s="69">
        <v>0</v>
      </c>
      <c r="P114" s="68">
        <v>0</v>
      </c>
      <c r="Q114" s="67"/>
      <c r="R114" s="67"/>
      <c r="S114" s="68"/>
      <c r="T114" s="8"/>
      <c r="U114" s="67"/>
      <c r="V114" s="68"/>
      <c r="W114" s="8" t="s">
        <v>1758</v>
      </c>
      <c r="X114" s="67" t="s">
        <v>1757</v>
      </c>
      <c r="Y114" s="66">
        <v>163063.67999999999</v>
      </c>
    </row>
    <row r="115" spans="1:25" ht="14.4">
      <c r="A115" s="8">
        <v>114</v>
      </c>
      <c r="B115" s="8"/>
      <c r="C115" s="8" t="s">
        <v>2060</v>
      </c>
      <c r="D115" s="8" t="s">
        <v>394</v>
      </c>
      <c r="E115" s="8" t="s">
        <v>1762</v>
      </c>
      <c r="F115" s="71">
        <v>50</v>
      </c>
      <c r="G115" s="8" t="s">
        <v>1761</v>
      </c>
      <c r="H115" s="71">
        <v>50</v>
      </c>
      <c r="I115" s="8" t="s">
        <v>1760</v>
      </c>
      <c r="J115" s="70">
        <v>1.84</v>
      </c>
      <c r="K115" s="68">
        <v>92</v>
      </c>
      <c r="L115" s="70">
        <v>48082.879999999997</v>
      </c>
      <c r="M115" s="68">
        <v>2404144</v>
      </c>
      <c r="N115" s="8" t="s">
        <v>1759</v>
      </c>
      <c r="O115" s="69">
        <v>0</v>
      </c>
      <c r="P115" s="68">
        <v>0</v>
      </c>
      <c r="Q115" s="67"/>
      <c r="R115" s="67"/>
      <c r="S115" s="68"/>
      <c r="T115" s="8"/>
      <c r="U115" s="67"/>
      <c r="V115" s="68"/>
      <c r="W115" s="8" t="s">
        <v>1758</v>
      </c>
      <c r="X115" s="67" t="s">
        <v>1757</v>
      </c>
      <c r="Y115" s="66">
        <v>192331.51999999999</v>
      </c>
    </row>
    <row r="116" spans="1:25" ht="14.4">
      <c r="A116" s="8">
        <v>115</v>
      </c>
      <c r="B116" s="8"/>
      <c r="C116" s="8" t="s">
        <v>2061</v>
      </c>
      <c r="D116" s="8" t="s">
        <v>181</v>
      </c>
      <c r="E116" s="8" t="s">
        <v>1762</v>
      </c>
      <c r="F116" s="71">
        <v>80</v>
      </c>
      <c r="G116" s="8" t="s">
        <v>1761</v>
      </c>
      <c r="H116" s="71">
        <v>80</v>
      </c>
      <c r="I116" s="8" t="s">
        <v>1760</v>
      </c>
      <c r="J116" s="70">
        <v>4.37</v>
      </c>
      <c r="K116" s="68">
        <v>349.6</v>
      </c>
      <c r="L116" s="70">
        <v>114196.84</v>
      </c>
      <c r="M116" s="68">
        <v>9135747.1999999993</v>
      </c>
      <c r="N116" s="8" t="s">
        <v>1759</v>
      </c>
      <c r="O116" s="69">
        <v>0</v>
      </c>
      <c r="P116" s="68">
        <v>0</v>
      </c>
      <c r="Q116" s="67"/>
      <c r="R116" s="67"/>
      <c r="S116" s="68"/>
      <c r="T116" s="8"/>
      <c r="U116" s="67"/>
      <c r="V116" s="68"/>
      <c r="W116" s="8" t="s">
        <v>1758</v>
      </c>
      <c r="X116" s="67" t="s">
        <v>1757</v>
      </c>
      <c r="Y116" s="66">
        <v>730859.77599999995</v>
      </c>
    </row>
    <row r="117" spans="1:25" ht="14.4">
      <c r="A117" s="8">
        <v>116</v>
      </c>
      <c r="B117" s="8"/>
      <c r="C117" s="8" t="s">
        <v>2062</v>
      </c>
      <c r="D117" s="8" t="s">
        <v>181</v>
      </c>
      <c r="E117" s="8" t="s">
        <v>1762</v>
      </c>
      <c r="F117" s="71">
        <v>50</v>
      </c>
      <c r="G117" s="8" t="s">
        <v>1761</v>
      </c>
      <c r="H117" s="71">
        <v>50</v>
      </c>
      <c r="I117" s="8" t="s">
        <v>1760</v>
      </c>
      <c r="J117" s="70">
        <v>5.97</v>
      </c>
      <c r="K117" s="68">
        <v>298.5</v>
      </c>
      <c r="L117" s="70">
        <v>156008.04</v>
      </c>
      <c r="M117" s="68">
        <v>7800402</v>
      </c>
      <c r="N117" s="8" t="s">
        <v>1759</v>
      </c>
      <c r="O117" s="69">
        <v>0</v>
      </c>
      <c r="P117" s="68">
        <v>0</v>
      </c>
      <c r="Q117" s="67"/>
      <c r="R117" s="67"/>
      <c r="S117" s="68"/>
      <c r="T117" s="8"/>
      <c r="U117" s="67"/>
      <c r="V117" s="68"/>
      <c r="W117" s="8" t="s">
        <v>1758</v>
      </c>
      <c r="X117" s="67" t="s">
        <v>1757</v>
      </c>
      <c r="Y117" s="66">
        <v>624032.16</v>
      </c>
    </row>
    <row r="118" spans="1:25" ht="14.4">
      <c r="A118" s="8">
        <v>117</v>
      </c>
      <c r="B118" s="8"/>
      <c r="C118" s="8" t="s">
        <v>2063</v>
      </c>
      <c r="D118" s="8" t="s">
        <v>181</v>
      </c>
      <c r="E118" s="8" t="s">
        <v>1762</v>
      </c>
      <c r="F118" s="71">
        <v>15</v>
      </c>
      <c r="G118" s="8" t="s">
        <v>1761</v>
      </c>
      <c r="H118" s="71">
        <v>15</v>
      </c>
      <c r="I118" s="8" t="s">
        <v>1760</v>
      </c>
      <c r="J118" s="70">
        <v>15.91</v>
      </c>
      <c r="K118" s="68">
        <v>238.65</v>
      </c>
      <c r="L118" s="70">
        <v>415760.12</v>
      </c>
      <c r="M118" s="68">
        <v>6236401.7999999998</v>
      </c>
      <c r="N118" s="8" t="s">
        <v>1759</v>
      </c>
      <c r="O118" s="69">
        <v>0</v>
      </c>
      <c r="P118" s="68">
        <v>0</v>
      </c>
      <c r="Q118" s="67"/>
      <c r="R118" s="67"/>
      <c r="S118" s="68"/>
      <c r="T118" s="8"/>
      <c r="U118" s="67"/>
      <c r="V118" s="68"/>
      <c r="W118" s="8" t="s">
        <v>1758</v>
      </c>
      <c r="X118" s="67" t="s">
        <v>1757</v>
      </c>
      <c r="Y118" s="66">
        <v>498912.14399999997</v>
      </c>
    </row>
    <row r="119" spans="1:25" ht="14.4">
      <c r="A119" s="8">
        <v>118</v>
      </c>
      <c r="B119" s="8"/>
      <c r="C119" s="8" t="s">
        <v>2064</v>
      </c>
      <c r="D119" s="8" t="s">
        <v>181</v>
      </c>
      <c r="E119" s="8" t="s">
        <v>1762</v>
      </c>
      <c r="F119" s="71">
        <v>100</v>
      </c>
      <c r="G119" s="8" t="s">
        <v>1761</v>
      </c>
      <c r="H119" s="71">
        <v>100</v>
      </c>
      <c r="I119" s="8" t="s">
        <v>1760</v>
      </c>
      <c r="J119" s="70">
        <v>1</v>
      </c>
      <c r="K119" s="68">
        <v>100</v>
      </c>
      <c r="L119" s="70">
        <v>26132</v>
      </c>
      <c r="M119" s="68">
        <v>2613200</v>
      </c>
      <c r="N119" s="8" t="s">
        <v>1759</v>
      </c>
      <c r="O119" s="69">
        <v>0</v>
      </c>
      <c r="P119" s="68">
        <v>0</v>
      </c>
      <c r="Q119" s="67"/>
      <c r="R119" s="67"/>
      <c r="S119" s="68"/>
      <c r="T119" s="8"/>
      <c r="U119" s="67"/>
      <c r="V119" s="68"/>
      <c r="W119" s="8" t="s">
        <v>1758</v>
      </c>
      <c r="X119" s="67" t="s">
        <v>1757</v>
      </c>
      <c r="Y119" s="66">
        <v>209056</v>
      </c>
    </row>
    <row r="120" spans="1:25" ht="14.4">
      <c r="A120" s="8">
        <v>119</v>
      </c>
      <c r="B120" s="8"/>
      <c r="C120" s="8" t="s">
        <v>2065</v>
      </c>
      <c r="D120" s="8" t="s">
        <v>181</v>
      </c>
      <c r="E120" s="8" t="s">
        <v>1762</v>
      </c>
      <c r="F120" s="71">
        <v>4</v>
      </c>
      <c r="G120" s="8" t="s">
        <v>1761</v>
      </c>
      <c r="H120" s="71">
        <v>4</v>
      </c>
      <c r="I120" s="8" t="s">
        <v>1760</v>
      </c>
      <c r="J120" s="70">
        <v>20.66</v>
      </c>
      <c r="K120" s="68">
        <v>82.64</v>
      </c>
      <c r="L120" s="70">
        <v>539887.12</v>
      </c>
      <c r="M120" s="68">
        <v>2159548.48</v>
      </c>
      <c r="N120" s="8" t="s">
        <v>1759</v>
      </c>
      <c r="O120" s="69">
        <v>0</v>
      </c>
      <c r="P120" s="68">
        <v>0</v>
      </c>
      <c r="Q120" s="67"/>
      <c r="R120" s="67"/>
      <c r="S120" s="68"/>
      <c r="T120" s="8"/>
      <c r="U120" s="67"/>
      <c r="V120" s="68"/>
      <c r="W120" s="8" t="s">
        <v>1758</v>
      </c>
      <c r="X120" s="67" t="s">
        <v>1757</v>
      </c>
      <c r="Y120" s="66">
        <v>172763.87839999999</v>
      </c>
    </row>
    <row r="121" spans="1:25" ht="14.4">
      <c r="A121" s="8">
        <v>120</v>
      </c>
      <c r="B121" s="8"/>
      <c r="C121" s="8" t="s">
        <v>2066</v>
      </c>
      <c r="D121" s="8" t="s">
        <v>2006</v>
      </c>
      <c r="E121" s="8" t="s">
        <v>1762</v>
      </c>
      <c r="F121" s="71">
        <v>500</v>
      </c>
      <c r="G121" s="8" t="s">
        <v>1761</v>
      </c>
      <c r="H121" s="71">
        <v>500</v>
      </c>
      <c r="I121" s="8" t="s">
        <v>1760</v>
      </c>
      <c r="J121" s="70">
        <v>0.3</v>
      </c>
      <c r="K121" s="68">
        <v>150</v>
      </c>
      <c r="L121" s="70">
        <v>7839.6</v>
      </c>
      <c r="M121" s="68">
        <v>3919800</v>
      </c>
      <c r="N121" s="8" t="s">
        <v>1759</v>
      </c>
      <c r="O121" s="69">
        <v>0</v>
      </c>
      <c r="P121" s="68">
        <v>0</v>
      </c>
      <c r="Q121" s="67"/>
      <c r="R121" s="67"/>
      <c r="S121" s="68"/>
      <c r="T121" s="8"/>
      <c r="U121" s="67"/>
      <c r="V121" s="68"/>
      <c r="W121" s="8" t="s">
        <v>1758</v>
      </c>
      <c r="X121" s="67" t="s">
        <v>1757</v>
      </c>
      <c r="Y121" s="66">
        <v>313584</v>
      </c>
    </row>
    <row r="122" spans="1:25" ht="14.4">
      <c r="A122" s="8">
        <v>121</v>
      </c>
      <c r="B122" s="8"/>
      <c r="C122" s="8" t="s">
        <v>2067</v>
      </c>
      <c r="D122" s="8" t="s">
        <v>181</v>
      </c>
      <c r="E122" s="8" t="s">
        <v>1762</v>
      </c>
      <c r="F122" s="71">
        <v>50</v>
      </c>
      <c r="G122" s="8" t="s">
        <v>1761</v>
      </c>
      <c r="H122" s="71">
        <v>50</v>
      </c>
      <c r="I122" s="8" t="s">
        <v>1760</v>
      </c>
      <c r="J122" s="70">
        <v>6.02</v>
      </c>
      <c r="K122" s="68">
        <v>301</v>
      </c>
      <c r="L122" s="70">
        <v>157314.64000000001</v>
      </c>
      <c r="M122" s="68">
        <v>7865732</v>
      </c>
      <c r="N122" s="8" t="s">
        <v>1759</v>
      </c>
      <c r="O122" s="69">
        <v>0</v>
      </c>
      <c r="P122" s="68">
        <v>0</v>
      </c>
      <c r="Q122" s="67"/>
      <c r="R122" s="67"/>
      <c r="S122" s="68"/>
      <c r="T122" s="8"/>
      <c r="U122" s="67"/>
      <c r="V122" s="68"/>
      <c r="W122" s="8" t="s">
        <v>1758</v>
      </c>
      <c r="X122" s="67" t="s">
        <v>1757</v>
      </c>
      <c r="Y122" s="66">
        <v>629258.56000000006</v>
      </c>
    </row>
    <row r="123" spans="1:25" ht="14.4">
      <c r="A123" s="8">
        <v>122</v>
      </c>
      <c r="B123" s="8"/>
      <c r="C123" s="8" t="s">
        <v>2068</v>
      </c>
      <c r="D123" s="8" t="s">
        <v>181</v>
      </c>
      <c r="E123" s="8" t="s">
        <v>1762</v>
      </c>
      <c r="F123" s="71">
        <v>10</v>
      </c>
      <c r="G123" s="8" t="s">
        <v>1761</v>
      </c>
      <c r="H123" s="71">
        <v>10</v>
      </c>
      <c r="I123" s="8" t="s">
        <v>1760</v>
      </c>
      <c r="J123" s="70">
        <v>12.33</v>
      </c>
      <c r="K123" s="68">
        <v>123.3</v>
      </c>
      <c r="L123" s="70">
        <v>322207.56</v>
      </c>
      <c r="M123" s="68">
        <v>3222075.6</v>
      </c>
      <c r="N123" s="8" t="s">
        <v>1759</v>
      </c>
      <c r="O123" s="69">
        <v>0</v>
      </c>
      <c r="P123" s="68">
        <v>0</v>
      </c>
      <c r="Q123" s="67"/>
      <c r="R123" s="67"/>
      <c r="S123" s="68"/>
      <c r="T123" s="8"/>
      <c r="U123" s="67"/>
      <c r="V123" s="68"/>
      <c r="W123" s="8" t="s">
        <v>1758</v>
      </c>
      <c r="X123" s="67" t="s">
        <v>1757</v>
      </c>
      <c r="Y123" s="66">
        <v>257766.04800000001</v>
      </c>
    </row>
    <row r="124" spans="1:25" ht="14.4">
      <c r="A124" s="8">
        <v>123</v>
      </c>
      <c r="B124" s="8"/>
      <c r="C124" s="8" t="s">
        <v>2069</v>
      </c>
      <c r="D124" s="8" t="s">
        <v>181</v>
      </c>
      <c r="E124" s="8" t="s">
        <v>1762</v>
      </c>
      <c r="F124" s="71">
        <v>20</v>
      </c>
      <c r="G124" s="8" t="s">
        <v>1761</v>
      </c>
      <c r="H124" s="71">
        <v>20</v>
      </c>
      <c r="I124" s="8" t="s">
        <v>1760</v>
      </c>
      <c r="J124" s="70">
        <v>7.85</v>
      </c>
      <c r="K124" s="68">
        <v>157</v>
      </c>
      <c r="L124" s="70">
        <v>205136.2</v>
      </c>
      <c r="M124" s="68">
        <v>4102724</v>
      </c>
      <c r="N124" s="8" t="s">
        <v>1759</v>
      </c>
      <c r="O124" s="69">
        <v>0</v>
      </c>
      <c r="P124" s="68">
        <v>0</v>
      </c>
      <c r="Q124" s="67"/>
      <c r="R124" s="67"/>
      <c r="S124" s="68"/>
      <c r="T124" s="8"/>
      <c r="U124" s="67"/>
      <c r="V124" s="68"/>
      <c r="W124" s="8" t="s">
        <v>1758</v>
      </c>
      <c r="X124" s="67" t="s">
        <v>1757</v>
      </c>
      <c r="Y124" s="66">
        <v>328217.92</v>
      </c>
    </row>
    <row r="125" spans="1:25" ht="14.4">
      <c r="A125" s="8">
        <v>124</v>
      </c>
      <c r="B125" s="8"/>
      <c r="C125" s="8" t="s">
        <v>2070</v>
      </c>
      <c r="D125" s="8" t="s">
        <v>181</v>
      </c>
      <c r="E125" s="8" t="s">
        <v>1762</v>
      </c>
      <c r="F125" s="71">
        <v>50</v>
      </c>
      <c r="G125" s="8" t="s">
        <v>1761</v>
      </c>
      <c r="H125" s="71">
        <v>50</v>
      </c>
      <c r="I125" s="8" t="s">
        <v>1760</v>
      </c>
      <c r="J125" s="70">
        <v>1.49</v>
      </c>
      <c r="K125" s="68">
        <v>74.5</v>
      </c>
      <c r="L125" s="70">
        <v>38936.68</v>
      </c>
      <c r="M125" s="68">
        <v>1946834</v>
      </c>
      <c r="N125" s="8" t="s">
        <v>1759</v>
      </c>
      <c r="O125" s="69">
        <v>0</v>
      </c>
      <c r="P125" s="68">
        <v>0</v>
      </c>
      <c r="Q125" s="67"/>
      <c r="R125" s="67"/>
      <c r="S125" s="68"/>
      <c r="T125" s="8"/>
      <c r="U125" s="67"/>
      <c r="V125" s="68"/>
      <c r="W125" s="8" t="s">
        <v>1758</v>
      </c>
      <c r="X125" s="67" t="s">
        <v>1757</v>
      </c>
      <c r="Y125" s="66">
        <v>155746.72</v>
      </c>
    </row>
    <row r="126" spans="1:25" ht="14.4">
      <c r="A126" s="8">
        <v>125</v>
      </c>
      <c r="B126" s="8"/>
      <c r="C126" s="8" t="s">
        <v>2071</v>
      </c>
      <c r="D126" s="8" t="s">
        <v>181</v>
      </c>
      <c r="E126" s="8" t="s">
        <v>1762</v>
      </c>
      <c r="F126" s="71">
        <v>100</v>
      </c>
      <c r="G126" s="8" t="s">
        <v>1761</v>
      </c>
      <c r="H126" s="71">
        <v>100</v>
      </c>
      <c r="I126" s="8" t="s">
        <v>1760</v>
      </c>
      <c r="J126" s="70">
        <v>0.73</v>
      </c>
      <c r="K126" s="68">
        <v>73</v>
      </c>
      <c r="L126" s="70">
        <v>19076.36</v>
      </c>
      <c r="M126" s="68">
        <v>1907636</v>
      </c>
      <c r="N126" s="8" t="s">
        <v>1759</v>
      </c>
      <c r="O126" s="69">
        <v>0</v>
      </c>
      <c r="P126" s="68">
        <v>0</v>
      </c>
      <c r="Q126" s="67"/>
      <c r="R126" s="67"/>
      <c r="S126" s="68"/>
      <c r="T126" s="8"/>
      <c r="U126" s="67"/>
      <c r="V126" s="68"/>
      <c r="W126" s="8" t="s">
        <v>1758</v>
      </c>
      <c r="X126" s="67" t="s">
        <v>1757</v>
      </c>
      <c r="Y126" s="66">
        <v>152610.88</v>
      </c>
    </row>
    <row r="127" spans="1:25" ht="14.4">
      <c r="A127" s="8">
        <v>126</v>
      </c>
      <c r="B127" s="8"/>
      <c r="C127" s="8" t="s">
        <v>2072</v>
      </c>
      <c r="D127" s="8" t="s">
        <v>181</v>
      </c>
      <c r="E127" s="8" t="s">
        <v>1762</v>
      </c>
      <c r="F127" s="71">
        <v>15</v>
      </c>
      <c r="G127" s="8" t="s">
        <v>1761</v>
      </c>
      <c r="H127" s="71">
        <v>15</v>
      </c>
      <c r="I127" s="8" t="s">
        <v>1760</v>
      </c>
      <c r="J127" s="70">
        <v>7.81</v>
      </c>
      <c r="K127" s="68">
        <v>117.15</v>
      </c>
      <c r="L127" s="70">
        <v>204090.92</v>
      </c>
      <c r="M127" s="68">
        <v>3061363.8</v>
      </c>
      <c r="N127" s="8" t="s">
        <v>1759</v>
      </c>
      <c r="O127" s="69">
        <v>0</v>
      </c>
      <c r="P127" s="68">
        <v>0</v>
      </c>
      <c r="Q127" s="67"/>
      <c r="R127" s="67"/>
      <c r="S127" s="68"/>
      <c r="T127" s="8"/>
      <c r="U127" s="67"/>
      <c r="V127" s="68"/>
      <c r="W127" s="8" t="s">
        <v>1758</v>
      </c>
      <c r="X127" s="67" t="s">
        <v>1757</v>
      </c>
      <c r="Y127" s="66">
        <v>244909.10399999999</v>
      </c>
    </row>
    <row r="128" spans="1:25" ht="14.4">
      <c r="A128" s="8">
        <v>127</v>
      </c>
      <c r="B128" s="8"/>
      <c r="C128" s="8" t="s">
        <v>2073</v>
      </c>
      <c r="D128" s="8" t="s">
        <v>181</v>
      </c>
      <c r="E128" s="8" t="s">
        <v>1762</v>
      </c>
      <c r="F128" s="71">
        <v>8</v>
      </c>
      <c r="G128" s="8" t="s">
        <v>1761</v>
      </c>
      <c r="H128" s="71">
        <v>8</v>
      </c>
      <c r="I128" s="8" t="s">
        <v>1760</v>
      </c>
      <c r="J128" s="70">
        <v>14.35</v>
      </c>
      <c r="K128" s="68">
        <v>114.8</v>
      </c>
      <c r="L128" s="70">
        <v>374994.2</v>
      </c>
      <c r="M128" s="68">
        <v>2999953.6</v>
      </c>
      <c r="N128" s="8" t="s">
        <v>1759</v>
      </c>
      <c r="O128" s="69">
        <v>0</v>
      </c>
      <c r="P128" s="68">
        <v>0</v>
      </c>
      <c r="Q128" s="67"/>
      <c r="R128" s="67"/>
      <c r="S128" s="68"/>
      <c r="T128" s="8"/>
      <c r="U128" s="67"/>
      <c r="V128" s="68"/>
      <c r="W128" s="8" t="s">
        <v>1758</v>
      </c>
      <c r="X128" s="67" t="s">
        <v>1757</v>
      </c>
      <c r="Y128" s="66">
        <v>239996.288</v>
      </c>
    </row>
    <row r="129" spans="1:25" ht="14.4">
      <c r="A129" s="8">
        <v>128</v>
      </c>
      <c r="B129" s="8"/>
      <c r="C129" s="8" t="s">
        <v>2074</v>
      </c>
      <c r="D129" s="8" t="s">
        <v>222</v>
      </c>
      <c r="E129" s="8" t="s">
        <v>1762</v>
      </c>
      <c r="F129" s="71">
        <v>10</v>
      </c>
      <c r="G129" s="8" t="s">
        <v>1761</v>
      </c>
      <c r="H129" s="71">
        <v>10</v>
      </c>
      <c r="I129" s="8" t="s">
        <v>1760</v>
      </c>
      <c r="J129" s="70">
        <v>14.69</v>
      </c>
      <c r="K129" s="68">
        <v>146.9</v>
      </c>
      <c r="L129" s="70">
        <v>383879.08</v>
      </c>
      <c r="M129" s="68">
        <v>3838790.8</v>
      </c>
      <c r="N129" s="8" t="s">
        <v>1759</v>
      </c>
      <c r="O129" s="69">
        <v>0</v>
      </c>
      <c r="P129" s="68">
        <v>0</v>
      </c>
      <c r="Q129" s="67"/>
      <c r="R129" s="67"/>
      <c r="S129" s="68"/>
      <c r="T129" s="8"/>
      <c r="U129" s="67"/>
      <c r="V129" s="68"/>
      <c r="W129" s="8" t="s">
        <v>1758</v>
      </c>
      <c r="X129" s="67" t="s">
        <v>1757</v>
      </c>
      <c r="Y129" s="66">
        <v>307103.26400000002</v>
      </c>
    </row>
    <row r="130" spans="1:25" ht="14.4">
      <c r="A130" s="8">
        <v>129</v>
      </c>
      <c r="B130" s="8"/>
      <c r="C130" s="8" t="s">
        <v>2075</v>
      </c>
      <c r="D130" s="8" t="s">
        <v>181</v>
      </c>
      <c r="E130" s="8" t="s">
        <v>1762</v>
      </c>
      <c r="F130" s="71">
        <v>600</v>
      </c>
      <c r="G130" s="8" t="s">
        <v>1761</v>
      </c>
      <c r="H130" s="71">
        <v>600</v>
      </c>
      <c r="I130" s="8" t="s">
        <v>1760</v>
      </c>
      <c r="J130" s="70">
        <v>0.34</v>
      </c>
      <c r="K130" s="68">
        <v>204</v>
      </c>
      <c r="L130" s="70">
        <v>8884.8799999999992</v>
      </c>
      <c r="M130" s="68">
        <v>5330928</v>
      </c>
      <c r="N130" s="8" t="s">
        <v>1759</v>
      </c>
      <c r="O130" s="69">
        <v>0</v>
      </c>
      <c r="P130" s="68">
        <v>0</v>
      </c>
      <c r="Q130" s="67"/>
      <c r="R130" s="67"/>
      <c r="S130" s="68"/>
      <c r="T130" s="8"/>
      <c r="U130" s="67"/>
      <c r="V130" s="68"/>
      <c r="W130" s="8" t="s">
        <v>1758</v>
      </c>
      <c r="X130" s="67" t="s">
        <v>1757</v>
      </c>
      <c r="Y130" s="66">
        <v>426474.23999999999</v>
      </c>
    </row>
    <row r="131" spans="1:25" ht="14.4">
      <c r="A131" s="8">
        <v>130</v>
      </c>
      <c r="B131" s="8"/>
      <c r="C131" s="8" t="s">
        <v>2076</v>
      </c>
      <c r="D131" s="8" t="s">
        <v>181</v>
      </c>
      <c r="E131" s="8" t="s">
        <v>1762</v>
      </c>
      <c r="F131" s="71">
        <v>150</v>
      </c>
      <c r="G131" s="8" t="s">
        <v>1761</v>
      </c>
      <c r="H131" s="71">
        <v>150</v>
      </c>
      <c r="I131" s="8" t="s">
        <v>1760</v>
      </c>
      <c r="J131" s="70">
        <v>0.39</v>
      </c>
      <c r="K131" s="68">
        <v>58.5</v>
      </c>
      <c r="L131" s="70">
        <v>10191.48</v>
      </c>
      <c r="M131" s="68">
        <v>1528722</v>
      </c>
      <c r="N131" s="8" t="s">
        <v>1759</v>
      </c>
      <c r="O131" s="69">
        <v>0</v>
      </c>
      <c r="P131" s="68">
        <v>0</v>
      </c>
      <c r="Q131" s="67"/>
      <c r="R131" s="67"/>
      <c r="S131" s="68"/>
      <c r="T131" s="8"/>
      <c r="U131" s="67"/>
      <c r="V131" s="68"/>
      <c r="W131" s="8" t="s">
        <v>1758</v>
      </c>
      <c r="X131" s="67" t="s">
        <v>1757</v>
      </c>
      <c r="Y131" s="66">
        <v>122297.76</v>
      </c>
    </row>
    <row r="132" spans="1:25" ht="14.4">
      <c r="A132" s="8">
        <v>131</v>
      </c>
      <c r="B132" s="8"/>
      <c r="C132" s="8" t="s">
        <v>2077</v>
      </c>
      <c r="D132" s="8" t="s">
        <v>181</v>
      </c>
      <c r="E132" s="8" t="s">
        <v>1762</v>
      </c>
      <c r="F132" s="71">
        <v>5</v>
      </c>
      <c r="G132" s="8" t="s">
        <v>1761</v>
      </c>
      <c r="H132" s="71">
        <v>5</v>
      </c>
      <c r="I132" s="8" t="s">
        <v>1760</v>
      </c>
      <c r="J132" s="70">
        <v>10.220000000000001</v>
      </c>
      <c r="K132" s="68">
        <v>51.1</v>
      </c>
      <c r="L132" s="70">
        <v>267069.03999999998</v>
      </c>
      <c r="M132" s="68">
        <v>1335345.2</v>
      </c>
      <c r="N132" s="8" t="s">
        <v>1759</v>
      </c>
      <c r="O132" s="69">
        <v>0</v>
      </c>
      <c r="P132" s="68">
        <v>0</v>
      </c>
      <c r="Q132" s="67"/>
      <c r="R132" s="67"/>
      <c r="S132" s="68"/>
      <c r="T132" s="8"/>
      <c r="U132" s="67"/>
      <c r="V132" s="68"/>
      <c r="W132" s="8" t="s">
        <v>1758</v>
      </c>
      <c r="X132" s="67" t="s">
        <v>1757</v>
      </c>
      <c r="Y132" s="66">
        <v>106827.61599999999</v>
      </c>
    </row>
    <row r="133" spans="1:25" ht="14.4">
      <c r="A133" s="8">
        <v>132</v>
      </c>
      <c r="B133" s="8"/>
      <c r="C133" s="8" t="s">
        <v>2078</v>
      </c>
      <c r="D133" s="8" t="s">
        <v>102</v>
      </c>
      <c r="E133" s="8" t="s">
        <v>1762</v>
      </c>
      <c r="F133" s="71">
        <v>35</v>
      </c>
      <c r="G133" s="8" t="s">
        <v>1761</v>
      </c>
      <c r="H133" s="71">
        <v>35</v>
      </c>
      <c r="I133" s="8" t="s">
        <v>1760</v>
      </c>
      <c r="J133" s="70">
        <v>1.1100000000000001</v>
      </c>
      <c r="K133" s="68">
        <v>38.85</v>
      </c>
      <c r="L133" s="70">
        <v>29006.52</v>
      </c>
      <c r="M133" s="68">
        <v>1015228.2</v>
      </c>
      <c r="N133" s="8" t="s">
        <v>1759</v>
      </c>
      <c r="O133" s="69">
        <v>0</v>
      </c>
      <c r="P133" s="68">
        <v>0</v>
      </c>
      <c r="Q133" s="67"/>
      <c r="R133" s="67"/>
      <c r="S133" s="68"/>
      <c r="T133" s="8"/>
      <c r="U133" s="67"/>
      <c r="V133" s="68"/>
      <c r="W133" s="8" t="s">
        <v>1758</v>
      </c>
      <c r="X133" s="67" t="s">
        <v>1757</v>
      </c>
      <c r="Y133" s="66">
        <v>81218.255999999994</v>
      </c>
    </row>
    <row r="134" spans="1:25" ht="14.4">
      <c r="A134" s="8">
        <v>133</v>
      </c>
      <c r="B134" s="8"/>
      <c r="C134" s="8" t="s">
        <v>2079</v>
      </c>
      <c r="D134" s="8" t="s">
        <v>102</v>
      </c>
      <c r="E134" s="8" t="s">
        <v>1762</v>
      </c>
      <c r="F134" s="71">
        <v>100</v>
      </c>
      <c r="G134" s="8" t="s">
        <v>1761</v>
      </c>
      <c r="H134" s="71">
        <v>100</v>
      </c>
      <c r="I134" s="8" t="s">
        <v>1760</v>
      </c>
      <c r="J134" s="70">
        <v>0.96</v>
      </c>
      <c r="K134" s="68">
        <v>96</v>
      </c>
      <c r="L134" s="70">
        <v>25086.720000000001</v>
      </c>
      <c r="M134" s="68">
        <v>2508672</v>
      </c>
      <c r="N134" s="8" t="s">
        <v>1759</v>
      </c>
      <c r="O134" s="69">
        <v>0</v>
      </c>
      <c r="P134" s="68">
        <v>0</v>
      </c>
      <c r="Q134" s="67"/>
      <c r="R134" s="67"/>
      <c r="S134" s="68"/>
      <c r="T134" s="8"/>
      <c r="U134" s="67"/>
      <c r="V134" s="68"/>
      <c r="W134" s="8" t="s">
        <v>1758</v>
      </c>
      <c r="X134" s="67" t="s">
        <v>1757</v>
      </c>
      <c r="Y134" s="66">
        <v>200693.76000000001</v>
      </c>
    </row>
    <row r="135" spans="1:25" ht="14.4">
      <c r="A135" s="8">
        <v>134</v>
      </c>
      <c r="B135" s="8"/>
      <c r="C135" s="8" t="s">
        <v>2080</v>
      </c>
      <c r="D135" s="8" t="s">
        <v>102</v>
      </c>
      <c r="E135" s="8" t="s">
        <v>1762</v>
      </c>
      <c r="F135" s="71">
        <v>300</v>
      </c>
      <c r="G135" s="8" t="s">
        <v>1761</v>
      </c>
      <c r="H135" s="71">
        <v>300</v>
      </c>
      <c r="I135" s="8" t="s">
        <v>1760</v>
      </c>
      <c r="J135" s="70">
        <v>0.56999999999999995</v>
      </c>
      <c r="K135" s="68">
        <v>171</v>
      </c>
      <c r="L135" s="70">
        <v>14895.24</v>
      </c>
      <c r="M135" s="68">
        <v>4468572</v>
      </c>
      <c r="N135" s="8" t="s">
        <v>1759</v>
      </c>
      <c r="O135" s="69">
        <v>0</v>
      </c>
      <c r="P135" s="68">
        <v>0</v>
      </c>
      <c r="Q135" s="67"/>
      <c r="R135" s="67"/>
      <c r="S135" s="68"/>
      <c r="T135" s="8"/>
      <c r="U135" s="67"/>
      <c r="V135" s="68"/>
      <c r="W135" s="8" t="s">
        <v>1758</v>
      </c>
      <c r="X135" s="67" t="s">
        <v>1757</v>
      </c>
      <c r="Y135" s="66">
        <v>357485.76</v>
      </c>
    </row>
    <row r="136" spans="1:25" ht="14.4">
      <c r="A136" s="8">
        <v>135</v>
      </c>
      <c r="B136" s="8"/>
      <c r="C136" s="8" t="s">
        <v>2081</v>
      </c>
      <c r="D136" s="8" t="s">
        <v>57</v>
      </c>
      <c r="E136" s="8" t="s">
        <v>1762</v>
      </c>
      <c r="F136" s="71">
        <v>20</v>
      </c>
      <c r="G136" s="8" t="s">
        <v>1761</v>
      </c>
      <c r="H136" s="71">
        <v>20</v>
      </c>
      <c r="I136" s="8" t="s">
        <v>1760</v>
      </c>
      <c r="J136" s="70">
        <v>4.25</v>
      </c>
      <c r="K136" s="68">
        <v>85</v>
      </c>
      <c r="L136" s="70">
        <v>111061</v>
      </c>
      <c r="M136" s="68">
        <v>2221220</v>
      </c>
      <c r="N136" s="8" t="s">
        <v>1759</v>
      </c>
      <c r="O136" s="69">
        <v>10</v>
      </c>
      <c r="P136" s="68">
        <v>222122</v>
      </c>
      <c r="Q136" s="67"/>
      <c r="R136" s="67"/>
      <c r="S136" s="68"/>
      <c r="T136" s="8"/>
      <c r="U136" s="67"/>
      <c r="V136" s="68"/>
      <c r="W136" s="8" t="s">
        <v>1758</v>
      </c>
      <c r="X136" s="67" t="s">
        <v>1757</v>
      </c>
      <c r="Y136" s="66">
        <v>195467.36</v>
      </c>
    </row>
    <row r="137" spans="1:25" ht="14.4">
      <c r="A137" s="8">
        <v>136</v>
      </c>
      <c r="B137" s="8"/>
      <c r="C137" s="8" t="s">
        <v>2082</v>
      </c>
      <c r="D137" s="8" t="s">
        <v>57</v>
      </c>
      <c r="E137" s="8" t="s">
        <v>1762</v>
      </c>
      <c r="F137" s="71">
        <v>1</v>
      </c>
      <c r="G137" s="8" t="s">
        <v>1761</v>
      </c>
      <c r="H137" s="71">
        <v>1</v>
      </c>
      <c r="I137" s="8" t="s">
        <v>1760</v>
      </c>
      <c r="J137" s="70">
        <v>11.71</v>
      </c>
      <c r="K137" s="68">
        <v>11.71</v>
      </c>
      <c r="L137" s="70">
        <v>306005.71999999997</v>
      </c>
      <c r="M137" s="68">
        <v>306005.71999999997</v>
      </c>
      <c r="N137" s="8" t="s">
        <v>1759</v>
      </c>
      <c r="O137" s="69">
        <v>10</v>
      </c>
      <c r="P137" s="68">
        <v>30600.572</v>
      </c>
      <c r="Q137" s="67"/>
      <c r="R137" s="67"/>
      <c r="S137" s="68"/>
      <c r="T137" s="8"/>
      <c r="U137" s="67"/>
      <c r="V137" s="68"/>
      <c r="W137" s="8" t="s">
        <v>1758</v>
      </c>
      <c r="X137" s="67" t="s">
        <v>1757</v>
      </c>
      <c r="Y137" s="66">
        <v>26928.503400000001</v>
      </c>
    </row>
    <row r="138" spans="1:25" ht="14.4">
      <c r="A138" s="8">
        <v>137</v>
      </c>
      <c r="B138" s="8"/>
      <c r="C138" s="8" t="s">
        <v>2083</v>
      </c>
      <c r="D138" s="8" t="s">
        <v>57</v>
      </c>
      <c r="E138" s="8" t="s">
        <v>1762</v>
      </c>
      <c r="F138" s="71">
        <v>52</v>
      </c>
      <c r="G138" s="8" t="s">
        <v>1761</v>
      </c>
      <c r="H138" s="71">
        <v>52</v>
      </c>
      <c r="I138" s="8" t="s">
        <v>1760</v>
      </c>
      <c r="J138" s="70">
        <v>1.22</v>
      </c>
      <c r="K138" s="68">
        <v>63.44</v>
      </c>
      <c r="L138" s="70">
        <v>31881.040000000001</v>
      </c>
      <c r="M138" s="68">
        <v>1657814.08</v>
      </c>
      <c r="N138" s="8" t="s">
        <v>1759</v>
      </c>
      <c r="O138" s="69">
        <v>10</v>
      </c>
      <c r="P138" s="68">
        <v>165781.408</v>
      </c>
      <c r="Q138" s="67"/>
      <c r="R138" s="67"/>
      <c r="S138" s="68"/>
      <c r="T138" s="8"/>
      <c r="U138" s="67"/>
      <c r="V138" s="68"/>
      <c r="W138" s="8" t="s">
        <v>1758</v>
      </c>
      <c r="X138" s="67" t="s">
        <v>1757</v>
      </c>
      <c r="Y138" s="66">
        <v>145887.639</v>
      </c>
    </row>
    <row r="139" spans="1:25" ht="14.4">
      <c r="A139" s="8">
        <v>138</v>
      </c>
      <c r="B139" s="8"/>
      <c r="C139" s="8" t="s">
        <v>2084</v>
      </c>
      <c r="D139" s="8" t="s">
        <v>381</v>
      </c>
      <c r="E139" s="8" t="s">
        <v>1762</v>
      </c>
      <c r="F139" s="71">
        <v>30</v>
      </c>
      <c r="G139" s="8" t="s">
        <v>1761</v>
      </c>
      <c r="H139" s="71">
        <v>30</v>
      </c>
      <c r="I139" s="8" t="s">
        <v>1760</v>
      </c>
      <c r="J139" s="70">
        <v>1.7</v>
      </c>
      <c r="K139" s="68">
        <v>51</v>
      </c>
      <c r="L139" s="70">
        <v>44424.4</v>
      </c>
      <c r="M139" s="68">
        <v>1332732</v>
      </c>
      <c r="N139" s="8" t="s">
        <v>1759</v>
      </c>
      <c r="O139" s="69">
        <v>0</v>
      </c>
      <c r="P139" s="68">
        <v>0</v>
      </c>
      <c r="Q139" s="67"/>
      <c r="R139" s="67"/>
      <c r="S139" s="68"/>
      <c r="T139" s="8"/>
      <c r="U139" s="67"/>
      <c r="V139" s="68"/>
      <c r="W139" s="8" t="s">
        <v>1758</v>
      </c>
      <c r="X139" s="67" t="s">
        <v>1757</v>
      </c>
      <c r="Y139" s="66">
        <v>106618.56</v>
      </c>
    </row>
    <row r="140" spans="1:25" ht="14.4">
      <c r="A140" s="8">
        <v>139</v>
      </c>
      <c r="B140" s="8"/>
      <c r="C140" s="8" t="s">
        <v>2085</v>
      </c>
      <c r="D140" s="8" t="s">
        <v>2086</v>
      </c>
      <c r="E140" s="8" t="s">
        <v>1762</v>
      </c>
      <c r="F140" s="71">
        <v>4</v>
      </c>
      <c r="G140" s="8" t="s">
        <v>1761</v>
      </c>
      <c r="H140" s="71">
        <v>4</v>
      </c>
      <c r="I140" s="8" t="s">
        <v>1760</v>
      </c>
      <c r="J140" s="70">
        <v>56.25</v>
      </c>
      <c r="K140" s="68">
        <v>225</v>
      </c>
      <c r="L140" s="70">
        <v>1469925</v>
      </c>
      <c r="M140" s="68">
        <v>5879700</v>
      </c>
      <c r="N140" s="8" t="s">
        <v>1759</v>
      </c>
      <c r="O140" s="69">
        <v>0</v>
      </c>
      <c r="P140" s="68">
        <v>0</v>
      </c>
      <c r="Q140" s="67"/>
      <c r="R140" s="67"/>
      <c r="S140" s="68"/>
      <c r="T140" s="8"/>
      <c r="U140" s="67"/>
      <c r="V140" s="68"/>
      <c r="W140" s="8" t="s">
        <v>1758</v>
      </c>
      <c r="X140" s="67" t="s">
        <v>1757</v>
      </c>
      <c r="Y140" s="66">
        <v>470376</v>
      </c>
    </row>
    <row r="141" spans="1:25" ht="14.4">
      <c r="A141" s="8">
        <v>140</v>
      </c>
      <c r="B141" s="8"/>
      <c r="C141" s="8" t="s">
        <v>2087</v>
      </c>
      <c r="D141" s="8" t="s">
        <v>2086</v>
      </c>
      <c r="E141" s="8" t="s">
        <v>1762</v>
      </c>
      <c r="F141" s="71">
        <v>4</v>
      </c>
      <c r="G141" s="8" t="s">
        <v>1761</v>
      </c>
      <c r="H141" s="71">
        <v>4</v>
      </c>
      <c r="I141" s="8" t="s">
        <v>1760</v>
      </c>
      <c r="J141" s="70">
        <v>38.340000000000003</v>
      </c>
      <c r="K141" s="68">
        <v>153.36000000000001</v>
      </c>
      <c r="L141" s="70">
        <v>1001900.88</v>
      </c>
      <c r="M141" s="68">
        <v>4007603.52</v>
      </c>
      <c r="N141" s="8" t="s">
        <v>1759</v>
      </c>
      <c r="O141" s="69">
        <v>0</v>
      </c>
      <c r="P141" s="68">
        <v>0</v>
      </c>
      <c r="Q141" s="67"/>
      <c r="R141" s="67"/>
      <c r="S141" s="68"/>
      <c r="T141" s="8"/>
      <c r="U141" s="67"/>
      <c r="V141" s="68"/>
      <c r="W141" s="8" t="s">
        <v>1758</v>
      </c>
      <c r="X141" s="67" t="s">
        <v>1757</v>
      </c>
      <c r="Y141" s="66">
        <v>320608.28159999999</v>
      </c>
    </row>
    <row r="142" spans="1:25" ht="14.4">
      <c r="A142" s="8">
        <v>141</v>
      </c>
      <c r="B142" s="8"/>
      <c r="C142" s="8" t="s">
        <v>2088</v>
      </c>
      <c r="D142" s="8" t="s">
        <v>2086</v>
      </c>
      <c r="E142" s="8" t="s">
        <v>1762</v>
      </c>
      <c r="F142" s="71">
        <v>10</v>
      </c>
      <c r="G142" s="8" t="s">
        <v>1761</v>
      </c>
      <c r="H142" s="71">
        <v>10</v>
      </c>
      <c r="I142" s="8" t="s">
        <v>1760</v>
      </c>
      <c r="J142" s="70">
        <v>13.62</v>
      </c>
      <c r="K142" s="68">
        <v>136.19999999999999</v>
      </c>
      <c r="L142" s="70">
        <v>355917.84</v>
      </c>
      <c r="M142" s="68">
        <v>3559178.4</v>
      </c>
      <c r="N142" s="8" t="s">
        <v>1759</v>
      </c>
      <c r="O142" s="69">
        <v>0</v>
      </c>
      <c r="P142" s="68">
        <v>0</v>
      </c>
      <c r="Q142" s="67"/>
      <c r="R142" s="67"/>
      <c r="S142" s="68"/>
      <c r="T142" s="8"/>
      <c r="U142" s="67"/>
      <c r="V142" s="68"/>
      <c r="W142" s="8" t="s">
        <v>1758</v>
      </c>
      <c r="X142" s="67" t="s">
        <v>1757</v>
      </c>
      <c r="Y142" s="66">
        <v>284734.272</v>
      </c>
    </row>
    <row r="143" spans="1:25" ht="14.4">
      <c r="A143" s="8">
        <v>142</v>
      </c>
      <c r="B143" s="8"/>
      <c r="C143" s="8" t="s">
        <v>2089</v>
      </c>
      <c r="D143" s="8" t="s">
        <v>39</v>
      </c>
      <c r="E143" s="8" t="s">
        <v>1762</v>
      </c>
      <c r="F143" s="71">
        <v>30</v>
      </c>
      <c r="G143" s="8" t="s">
        <v>1761</v>
      </c>
      <c r="H143" s="71">
        <v>30</v>
      </c>
      <c r="I143" s="8" t="s">
        <v>1760</v>
      </c>
      <c r="J143" s="70">
        <v>12.33</v>
      </c>
      <c r="K143" s="68">
        <v>369.9</v>
      </c>
      <c r="L143" s="70">
        <v>322207.56</v>
      </c>
      <c r="M143" s="68">
        <v>9666226.8000000007</v>
      </c>
      <c r="N143" s="8" t="s">
        <v>1759</v>
      </c>
      <c r="O143" s="69">
        <v>5</v>
      </c>
      <c r="P143" s="68">
        <v>483311.34</v>
      </c>
      <c r="Q143" s="67"/>
      <c r="R143" s="67"/>
      <c r="S143" s="68"/>
      <c r="T143" s="8"/>
      <c r="U143" s="67"/>
      <c r="V143" s="68"/>
      <c r="W143" s="8" t="s">
        <v>1758</v>
      </c>
      <c r="X143" s="67" t="s">
        <v>1757</v>
      </c>
      <c r="Y143" s="66">
        <v>811963.05119999999</v>
      </c>
    </row>
    <row r="144" spans="1:25" ht="14.4">
      <c r="A144" s="8">
        <v>143</v>
      </c>
      <c r="B144" s="8"/>
      <c r="C144" s="8" t="s">
        <v>2090</v>
      </c>
      <c r="D144" s="8" t="s">
        <v>39</v>
      </c>
      <c r="E144" s="8" t="s">
        <v>1762</v>
      </c>
      <c r="F144" s="71">
        <v>20</v>
      </c>
      <c r="G144" s="8" t="s">
        <v>1761</v>
      </c>
      <c r="H144" s="71">
        <v>20</v>
      </c>
      <c r="I144" s="8" t="s">
        <v>1760</v>
      </c>
      <c r="J144" s="70">
        <v>13.66</v>
      </c>
      <c r="K144" s="68">
        <v>273.2</v>
      </c>
      <c r="L144" s="70">
        <v>356963.12</v>
      </c>
      <c r="M144" s="68">
        <v>7139262.4000000004</v>
      </c>
      <c r="N144" s="8" t="s">
        <v>1759</v>
      </c>
      <c r="O144" s="69">
        <v>5</v>
      </c>
      <c r="P144" s="68">
        <v>356963.12</v>
      </c>
      <c r="Q144" s="67"/>
      <c r="R144" s="67"/>
      <c r="S144" s="68"/>
      <c r="T144" s="8"/>
      <c r="U144" s="67"/>
      <c r="V144" s="68"/>
      <c r="W144" s="8" t="s">
        <v>1758</v>
      </c>
      <c r="X144" s="67" t="s">
        <v>1757</v>
      </c>
      <c r="Y144" s="66">
        <v>599698.0416</v>
      </c>
    </row>
    <row r="145" spans="1:25" ht="14.4">
      <c r="A145" s="8">
        <v>144</v>
      </c>
      <c r="B145" s="8"/>
      <c r="C145" s="8" t="s">
        <v>2091</v>
      </c>
      <c r="D145" s="8" t="s">
        <v>39</v>
      </c>
      <c r="E145" s="8" t="s">
        <v>1762</v>
      </c>
      <c r="F145" s="71">
        <v>45</v>
      </c>
      <c r="G145" s="8" t="s">
        <v>1761</v>
      </c>
      <c r="H145" s="71">
        <v>45</v>
      </c>
      <c r="I145" s="8" t="s">
        <v>1760</v>
      </c>
      <c r="J145" s="70">
        <v>24.8</v>
      </c>
      <c r="K145" s="68">
        <v>1116</v>
      </c>
      <c r="L145" s="70">
        <v>648073.6</v>
      </c>
      <c r="M145" s="68">
        <v>29163312</v>
      </c>
      <c r="N145" s="8" t="s">
        <v>1759</v>
      </c>
      <c r="O145" s="69">
        <v>5</v>
      </c>
      <c r="P145" s="68">
        <v>1458165.6</v>
      </c>
      <c r="Q145" s="67"/>
      <c r="R145" s="67"/>
      <c r="S145" s="68"/>
      <c r="T145" s="8"/>
      <c r="U145" s="67"/>
      <c r="V145" s="68"/>
      <c r="W145" s="8" t="s">
        <v>1758</v>
      </c>
      <c r="X145" s="67" t="s">
        <v>1757</v>
      </c>
      <c r="Y145" s="66">
        <v>2449718.2080000001</v>
      </c>
    </row>
    <row r="146" spans="1:25" ht="14.4">
      <c r="A146" s="8">
        <v>145</v>
      </c>
      <c r="B146" s="8"/>
      <c r="C146" s="8" t="s">
        <v>2092</v>
      </c>
      <c r="D146" s="8" t="s">
        <v>39</v>
      </c>
      <c r="E146" s="8" t="s">
        <v>1762</v>
      </c>
      <c r="F146" s="71">
        <v>20</v>
      </c>
      <c r="G146" s="8" t="s">
        <v>1761</v>
      </c>
      <c r="H146" s="71">
        <v>20</v>
      </c>
      <c r="I146" s="8" t="s">
        <v>1760</v>
      </c>
      <c r="J146" s="70">
        <v>3.47</v>
      </c>
      <c r="K146" s="68">
        <v>69.400000000000006</v>
      </c>
      <c r="L146" s="70">
        <v>90678.04</v>
      </c>
      <c r="M146" s="68">
        <v>1813560.8</v>
      </c>
      <c r="N146" s="8" t="s">
        <v>1759</v>
      </c>
      <c r="O146" s="69">
        <v>5</v>
      </c>
      <c r="P146" s="68">
        <v>90678.04</v>
      </c>
      <c r="Q146" s="67"/>
      <c r="R146" s="67"/>
      <c r="S146" s="68"/>
      <c r="T146" s="8"/>
      <c r="U146" s="67"/>
      <c r="V146" s="68"/>
      <c r="W146" s="8" t="s">
        <v>1758</v>
      </c>
      <c r="X146" s="67" t="s">
        <v>1757</v>
      </c>
      <c r="Y146" s="66">
        <v>152339.1072</v>
      </c>
    </row>
    <row r="147" spans="1:25" ht="14.4">
      <c r="A147" s="8">
        <v>146</v>
      </c>
      <c r="B147" s="8"/>
      <c r="C147" s="8" t="s">
        <v>2093</v>
      </c>
      <c r="D147" s="8" t="s">
        <v>39</v>
      </c>
      <c r="E147" s="8" t="s">
        <v>1762</v>
      </c>
      <c r="F147" s="71">
        <v>10</v>
      </c>
      <c r="G147" s="8" t="s">
        <v>1761</v>
      </c>
      <c r="H147" s="71">
        <v>10</v>
      </c>
      <c r="I147" s="8" t="s">
        <v>1760</v>
      </c>
      <c r="J147" s="70">
        <v>6.02</v>
      </c>
      <c r="K147" s="68">
        <v>60.2</v>
      </c>
      <c r="L147" s="70">
        <v>157314.64000000001</v>
      </c>
      <c r="M147" s="68">
        <v>1573146.4</v>
      </c>
      <c r="N147" s="8" t="s">
        <v>1759</v>
      </c>
      <c r="O147" s="69">
        <v>5</v>
      </c>
      <c r="P147" s="68">
        <v>78657.320000000007</v>
      </c>
      <c r="Q147" s="67"/>
      <c r="R147" s="67"/>
      <c r="S147" s="68"/>
      <c r="T147" s="8"/>
      <c r="U147" s="67"/>
      <c r="V147" s="68"/>
      <c r="W147" s="8" t="s">
        <v>1758</v>
      </c>
      <c r="X147" s="67" t="s">
        <v>1757</v>
      </c>
      <c r="Y147" s="66">
        <v>132144.29759999999</v>
      </c>
    </row>
    <row r="148" spans="1:25" ht="14.4">
      <c r="A148" s="8">
        <v>147</v>
      </c>
      <c r="B148" s="8"/>
      <c r="C148" s="8" t="s">
        <v>2094</v>
      </c>
      <c r="D148" s="8" t="s">
        <v>39</v>
      </c>
      <c r="E148" s="8" t="s">
        <v>1762</v>
      </c>
      <c r="F148" s="71">
        <v>107</v>
      </c>
      <c r="G148" s="8" t="s">
        <v>1761</v>
      </c>
      <c r="H148" s="71">
        <v>107</v>
      </c>
      <c r="I148" s="8" t="s">
        <v>1760</v>
      </c>
      <c r="J148" s="70">
        <v>17.91</v>
      </c>
      <c r="K148" s="68">
        <v>1916.37</v>
      </c>
      <c r="L148" s="70">
        <v>468024.12</v>
      </c>
      <c r="M148" s="68">
        <v>50078580.840000004</v>
      </c>
      <c r="N148" s="8" t="s">
        <v>1759</v>
      </c>
      <c r="O148" s="69">
        <v>5</v>
      </c>
      <c r="P148" s="68">
        <v>2503929.0419999999</v>
      </c>
      <c r="Q148" s="67"/>
      <c r="R148" s="67"/>
      <c r="S148" s="68"/>
      <c r="T148" s="8"/>
      <c r="U148" s="67"/>
      <c r="V148" s="68"/>
      <c r="W148" s="8" t="s">
        <v>1758</v>
      </c>
      <c r="X148" s="67" t="s">
        <v>1757</v>
      </c>
      <c r="Y148" s="66">
        <v>4206600.7905999999</v>
      </c>
    </row>
    <row r="149" spans="1:25" ht="14.4">
      <c r="A149" s="8">
        <v>148</v>
      </c>
      <c r="B149" s="8"/>
      <c r="C149" s="8" t="s">
        <v>2095</v>
      </c>
      <c r="D149" s="8" t="s">
        <v>39</v>
      </c>
      <c r="E149" s="8" t="s">
        <v>1762</v>
      </c>
      <c r="F149" s="71">
        <v>40</v>
      </c>
      <c r="G149" s="8" t="s">
        <v>1761</v>
      </c>
      <c r="H149" s="71">
        <v>40</v>
      </c>
      <c r="I149" s="8" t="s">
        <v>1760</v>
      </c>
      <c r="J149" s="70">
        <v>2.48</v>
      </c>
      <c r="K149" s="68">
        <v>99.2</v>
      </c>
      <c r="L149" s="70">
        <v>64807.360000000001</v>
      </c>
      <c r="M149" s="68">
        <v>2592294.4</v>
      </c>
      <c r="N149" s="8" t="s">
        <v>1759</v>
      </c>
      <c r="O149" s="69">
        <v>5</v>
      </c>
      <c r="P149" s="68">
        <v>129614.72</v>
      </c>
      <c r="Q149" s="67"/>
      <c r="R149" s="67"/>
      <c r="S149" s="68"/>
      <c r="T149" s="8"/>
      <c r="U149" s="67"/>
      <c r="V149" s="68"/>
      <c r="W149" s="8" t="s">
        <v>1758</v>
      </c>
      <c r="X149" s="67" t="s">
        <v>1757</v>
      </c>
      <c r="Y149" s="66">
        <v>217752.72959999999</v>
      </c>
    </row>
    <row r="150" spans="1:25" ht="14.4">
      <c r="A150" s="8">
        <v>149</v>
      </c>
      <c r="B150" s="8"/>
      <c r="C150" s="8" t="s">
        <v>2096</v>
      </c>
      <c r="D150" s="8" t="s">
        <v>39</v>
      </c>
      <c r="E150" s="8" t="s">
        <v>1762</v>
      </c>
      <c r="F150" s="71">
        <v>30</v>
      </c>
      <c r="G150" s="8" t="s">
        <v>1761</v>
      </c>
      <c r="H150" s="71">
        <v>30</v>
      </c>
      <c r="I150" s="8" t="s">
        <v>1760</v>
      </c>
      <c r="J150" s="70">
        <v>0.78</v>
      </c>
      <c r="K150" s="68">
        <v>23.4</v>
      </c>
      <c r="L150" s="70">
        <v>20382.96</v>
      </c>
      <c r="M150" s="68">
        <v>611488.80000000005</v>
      </c>
      <c r="N150" s="8" t="s">
        <v>1759</v>
      </c>
      <c r="O150" s="69">
        <v>5</v>
      </c>
      <c r="P150" s="68">
        <v>30574.44</v>
      </c>
      <c r="Q150" s="67"/>
      <c r="R150" s="67"/>
      <c r="S150" s="68"/>
      <c r="T150" s="8"/>
      <c r="U150" s="67"/>
      <c r="V150" s="68"/>
      <c r="W150" s="8" t="s">
        <v>1758</v>
      </c>
      <c r="X150" s="67" t="s">
        <v>1757</v>
      </c>
      <c r="Y150" s="66">
        <v>51365.059200000003</v>
      </c>
    </row>
    <row r="151" spans="1:25" ht="14.4">
      <c r="A151" s="8">
        <v>150</v>
      </c>
      <c r="B151" s="8"/>
      <c r="C151" s="8" t="s">
        <v>2097</v>
      </c>
      <c r="D151" s="8" t="s">
        <v>280</v>
      </c>
      <c r="E151" s="8" t="s">
        <v>1762</v>
      </c>
      <c r="F151" s="71">
        <v>200</v>
      </c>
      <c r="G151" s="8" t="s">
        <v>1761</v>
      </c>
      <c r="H151" s="71">
        <v>200</v>
      </c>
      <c r="I151" s="8" t="s">
        <v>1760</v>
      </c>
      <c r="J151" s="70">
        <v>1.55</v>
      </c>
      <c r="K151" s="68">
        <v>310</v>
      </c>
      <c r="L151" s="70">
        <v>40504.6</v>
      </c>
      <c r="M151" s="68">
        <v>8100920</v>
      </c>
      <c r="N151" s="8" t="s">
        <v>1759</v>
      </c>
      <c r="O151" s="69">
        <v>5</v>
      </c>
      <c r="P151" s="68">
        <v>405046</v>
      </c>
      <c r="Q151" s="67"/>
      <c r="R151" s="67"/>
      <c r="S151" s="68"/>
      <c r="T151" s="8"/>
      <c r="U151" s="67"/>
      <c r="V151" s="68"/>
      <c r="W151" s="8" t="s">
        <v>1758</v>
      </c>
      <c r="X151" s="67" t="s">
        <v>1757</v>
      </c>
      <c r="Y151" s="66">
        <v>680477.28</v>
      </c>
    </row>
    <row r="152" spans="1:25" ht="14.4">
      <c r="A152" s="8">
        <v>151</v>
      </c>
      <c r="B152" s="8"/>
      <c r="C152" s="8" t="s">
        <v>2098</v>
      </c>
      <c r="D152" s="8" t="s">
        <v>49</v>
      </c>
      <c r="E152" s="8" t="s">
        <v>1762</v>
      </c>
      <c r="F152" s="71">
        <v>50</v>
      </c>
      <c r="G152" s="8" t="s">
        <v>1761</v>
      </c>
      <c r="H152" s="71">
        <v>50</v>
      </c>
      <c r="I152" s="8" t="s">
        <v>1760</v>
      </c>
      <c r="J152" s="70">
        <v>1.24</v>
      </c>
      <c r="K152" s="68">
        <v>62</v>
      </c>
      <c r="L152" s="70">
        <v>32403.68</v>
      </c>
      <c r="M152" s="68">
        <v>1620184</v>
      </c>
      <c r="N152" s="8" t="s">
        <v>1759</v>
      </c>
      <c r="O152" s="69">
        <v>0</v>
      </c>
      <c r="P152" s="68">
        <v>0</v>
      </c>
      <c r="Q152" s="67"/>
      <c r="R152" s="67"/>
      <c r="S152" s="68"/>
      <c r="T152" s="8"/>
      <c r="U152" s="67"/>
      <c r="V152" s="68"/>
      <c r="W152" s="8" t="s">
        <v>1758</v>
      </c>
      <c r="X152" s="67" t="s">
        <v>1757</v>
      </c>
      <c r="Y152" s="66">
        <v>129614.72</v>
      </c>
    </row>
    <row r="153" spans="1:25" ht="14.4">
      <c r="A153" s="8">
        <v>152</v>
      </c>
      <c r="B153" s="8"/>
      <c r="C153" s="8" t="s">
        <v>2099</v>
      </c>
      <c r="D153" s="8" t="s">
        <v>49</v>
      </c>
      <c r="E153" s="8" t="s">
        <v>1762</v>
      </c>
      <c r="F153" s="71">
        <v>50</v>
      </c>
      <c r="G153" s="8" t="s">
        <v>1761</v>
      </c>
      <c r="H153" s="71">
        <v>50</v>
      </c>
      <c r="I153" s="8" t="s">
        <v>1760</v>
      </c>
      <c r="J153" s="70">
        <v>2.59</v>
      </c>
      <c r="K153" s="68">
        <v>129.5</v>
      </c>
      <c r="L153" s="70">
        <v>67681.88</v>
      </c>
      <c r="M153" s="68">
        <v>3384094</v>
      </c>
      <c r="N153" s="8" t="s">
        <v>1759</v>
      </c>
      <c r="O153" s="69">
        <v>0</v>
      </c>
      <c r="P153" s="68">
        <v>0</v>
      </c>
      <c r="Q153" s="67"/>
      <c r="R153" s="67"/>
      <c r="S153" s="68"/>
      <c r="T153" s="8"/>
      <c r="U153" s="67"/>
      <c r="V153" s="68"/>
      <c r="W153" s="8" t="s">
        <v>1758</v>
      </c>
      <c r="X153" s="67" t="s">
        <v>1757</v>
      </c>
      <c r="Y153" s="66">
        <v>270727.52</v>
      </c>
    </row>
    <row r="154" spans="1:25" ht="14.4">
      <c r="A154" s="8">
        <v>153</v>
      </c>
      <c r="B154" s="8"/>
      <c r="C154" s="8" t="s">
        <v>2100</v>
      </c>
      <c r="D154" s="8" t="s">
        <v>49</v>
      </c>
      <c r="E154" s="8" t="s">
        <v>1762</v>
      </c>
      <c r="F154" s="71">
        <v>60</v>
      </c>
      <c r="G154" s="8" t="s">
        <v>1761</v>
      </c>
      <c r="H154" s="71">
        <v>60</v>
      </c>
      <c r="I154" s="8" t="s">
        <v>1760</v>
      </c>
      <c r="J154" s="70">
        <v>1.61</v>
      </c>
      <c r="K154" s="68">
        <v>96.6</v>
      </c>
      <c r="L154" s="70">
        <v>42072.52</v>
      </c>
      <c r="M154" s="68">
        <v>2524351.2000000002</v>
      </c>
      <c r="N154" s="8" t="s">
        <v>1759</v>
      </c>
      <c r="O154" s="69">
        <v>0</v>
      </c>
      <c r="P154" s="68">
        <v>0</v>
      </c>
      <c r="Q154" s="67"/>
      <c r="R154" s="67"/>
      <c r="S154" s="68"/>
      <c r="T154" s="8"/>
      <c r="U154" s="67"/>
      <c r="V154" s="68"/>
      <c r="W154" s="8" t="s">
        <v>1758</v>
      </c>
      <c r="X154" s="67" t="s">
        <v>1757</v>
      </c>
      <c r="Y154" s="66">
        <v>201948.09599999999</v>
      </c>
    </row>
    <row r="155" spans="1:25" ht="14.4">
      <c r="A155" s="8">
        <v>154</v>
      </c>
      <c r="B155" s="8"/>
      <c r="C155" s="8" t="s">
        <v>2101</v>
      </c>
      <c r="D155" s="8" t="s">
        <v>49</v>
      </c>
      <c r="E155" s="8" t="s">
        <v>1762</v>
      </c>
      <c r="F155" s="71">
        <v>15</v>
      </c>
      <c r="G155" s="8" t="s">
        <v>1761</v>
      </c>
      <c r="H155" s="71">
        <v>15</v>
      </c>
      <c r="I155" s="8" t="s">
        <v>1760</v>
      </c>
      <c r="J155" s="70">
        <v>1.24</v>
      </c>
      <c r="K155" s="68">
        <v>18.600000000000001</v>
      </c>
      <c r="L155" s="70">
        <v>32403.68</v>
      </c>
      <c r="M155" s="68">
        <v>486055.2</v>
      </c>
      <c r="N155" s="8" t="s">
        <v>1759</v>
      </c>
      <c r="O155" s="69">
        <v>0</v>
      </c>
      <c r="P155" s="68">
        <v>0</v>
      </c>
      <c r="Q155" s="67"/>
      <c r="R155" s="67"/>
      <c r="S155" s="68"/>
      <c r="T155" s="8"/>
      <c r="U155" s="67"/>
      <c r="V155" s="68"/>
      <c r="W155" s="8" t="s">
        <v>1758</v>
      </c>
      <c r="X155" s="67" t="s">
        <v>1757</v>
      </c>
      <c r="Y155" s="66">
        <v>38884.415999999997</v>
      </c>
    </row>
    <row r="156" spans="1:25" ht="14.4">
      <c r="A156" s="8">
        <v>155</v>
      </c>
      <c r="B156" s="8"/>
      <c r="C156" s="8" t="s">
        <v>2102</v>
      </c>
      <c r="D156" s="8" t="s">
        <v>416</v>
      </c>
      <c r="E156" s="8" t="s">
        <v>1762</v>
      </c>
      <c r="F156" s="71">
        <v>20</v>
      </c>
      <c r="G156" s="8" t="s">
        <v>1761</v>
      </c>
      <c r="H156" s="71">
        <v>20</v>
      </c>
      <c r="I156" s="8" t="s">
        <v>1760</v>
      </c>
      <c r="J156" s="70">
        <v>1.22</v>
      </c>
      <c r="K156" s="68">
        <v>24.4</v>
      </c>
      <c r="L156" s="70">
        <v>31881.040000000001</v>
      </c>
      <c r="M156" s="68">
        <v>637620.80000000005</v>
      </c>
      <c r="N156" s="8" t="s">
        <v>1759</v>
      </c>
      <c r="O156" s="69">
        <v>0</v>
      </c>
      <c r="P156" s="68">
        <v>0</v>
      </c>
      <c r="Q156" s="67"/>
      <c r="R156" s="67"/>
      <c r="S156" s="68"/>
      <c r="T156" s="8"/>
      <c r="U156" s="67"/>
      <c r="V156" s="68"/>
      <c r="W156" s="8" t="s">
        <v>1758</v>
      </c>
      <c r="X156" s="67" t="s">
        <v>1757</v>
      </c>
      <c r="Y156" s="66">
        <v>51009.663999999997</v>
      </c>
    </row>
    <row r="157" spans="1:25" ht="14.4">
      <c r="A157" s="8">
        <v>156</v>
      </c>
      <c r="B157" s="8"/>
      <c r="C157" s="8" t="s">
        <v>2103</v>
      </c>
      <c r="D157" s="8" t="s">
        <v>49</v>
      </c>
      <c r="E157" s="8" t="s">
        <v>1762</v>
      </c>
      <c r="F157" s="71">
        <v>2</v>
      </c>
      <c r="G157" s="8" t="s">
        <v>1761</v>
      </c>
      <c r="H157" s="71">
        <v>2</v>
      </c>
      <c r="I157" s="8" t="s">
        <v>1760</v>
      </c>
      <c r="J157" s="70">
        <v>417.88</v>
      </c>
      <c r="K157" s="68">
        <v>835.76</v>
      </c>
      <c r="L157" s="70">
        <v>10920040.16</v>
      </c>
      <c r="M157" s="68">
        <v>21840080.32</v>
      </c>
      <c r="N157" s="8" t="s">
        <v>1759</v>
      </c>
      <c r="O157" s="69">
        <v>0</v>
      </c>
      <c r="P157" s="68">
        <v>0</v>
      </c>
      <c r="Q157" s="67"/>
      <c r="R157" s="67"/>
      <c r="S157" s="68"/>
      <c r="T157" s="8"/>
      <c r="U157" s="67"/>
      <c r="V157" s="68"/>
      <c r="W157" s="8" t="s">
        <v>1758</v>
      </c>
      <c r="X157" s="67" t="s">
        <v>1757</v>
      </c>
      <c r="Y157" s="66">
        <v>1747206.4256</v>
      </c>
    </row>
    <row r="158" spans="1:25" ht="14.4">
      <c r="A158" s="8">
        <v>157</v>
      </c>
      <c r="B158" s="8"/>
      <c r="C158" s="8" t="s">
        <v>2104</v>
      </c>
      <c r="D158" s="8" t="s">
        <v>181</v>
      </c>
      <c r="E158" s="8" t="s">
        <v>1762</v>
      </c>
      <c r="F158" s="71">
        <v>50</v>
      </c>
      <c r="G158" s="8" t="s">
        <v>1761</v>
      </c>
      <c r="H158" s="71">
        <v>50</v>
      </c>
      <c r="I158" s="8" t="s">
        <v>1760</v>
      </c>
      <c r="J158" s="70">
        <v>1.61</v>
      </c>
      <c r="K158" s="68">
        <v>80.5</v>
      </c>
      <c r="L158" s="70">
        <v>42072.52</v>
      </c>
      <c r="M158" s="68">
        <v>2103626</v>
      </c>
      <c r="N158" s="8" t="s">
        <v>1759</v>
      </c>
      <c r="O158" s="69">
        <v>0</v>
      </c>
      <c r="P158" s="68">
        <v>0</v>
      </c>
      <c r="Q158" s="67"/>
      <c r="R158" s="67"/>
      <c r="S158" s="68"/>
      <c r="T158" s="8"/>
      <c r="U158" s="67"/>
      <c r="V158" s="68"/>
      <c r="W158" s="8" t="s">
        <v>1758</v>
      </c>
      <c r="X158" s="67" t="s">
        <v>1757</v>
      </c>
      <c r="Y158" s="66">
        <v>168290.08</v>
      </c>
    </row>
    <row r="159" spans="1:25" ht="14.4">
      <c r="A159" s="8">
        <v>158</v>
      </c>
      <c r="B159" s="8"/>
      <c r="C159" s="8" t="s">
        <v>2105</v>
      </c>
      <c r="D159" s="8" t="s">
        <v>181</v>
      </c>
      <c r="E159" s="8" t="s">
        <v>1762</v>
      </c>
      <c r="F159" s="71">
        <v>30</v>
      </c>
      <c r="G159" s="8" t="s">
        <v>1761</v>
      </c>
      <c r="H159" s="71">
        <v>30</v>
      </c>
      <c r="I159" s="8" t="s">
        <v>1760</v>
      </c>
      <c r="J159" s="70">
        <v>1.03</v>
      </c>
      <c r="K159" s="68">
        <v>30.9</v>
      </c>
      <c r="L159" s="70">
        <v>26915.96</v>
      </c>
      <c r="M159" s="68">
        <v>807478.8</v>
      </c>
      <c r="N159" s="8" t="s">
        <v>1759</v>
      </c>
      <c r="O159" s="69">
        <v>0</v>
      </c>
      <c r="P159" s="68">
        <v>0</v>
      </c>
      <c r="Q159" s="67"/>
      <c r="R159" s="67"/>
      <c r="S159" s="68"/>
      <c r="T159" s="8"/>
      <c r="U159" s="67"/>
      <c r="V159" s="68"/>
      <c r="W159" s="8" t="s">
        <v>1758</v>
      </c>
      <c r="X159" s="67" t="s">
        <v>1757</v>
      </c>
      <c r="Y159" s="66">
        <v>64598.303999999996</v>
      </c>
    </row>
    <row r="160" spans="1:25" ht="14.4">
      <c r="A160" s="8">
        <v>159</v>
      </c>
      <c r="B160" s="8"/>
      <c r="C160" s="8" t="s">
        <v>2106</v>
      </c>
      <c r="D160" s="8" t="s">
        <v>416</v>
      </c>
      <c r="E160" s="8" t="s">
        <v>1762</v>
      </c>
      <c r="F160" s="71">
        <v>30</v>
      </c>
      <c r="G160" s="8" t="s">
        <v>1761</v>
      </c>
      <c r="H160" s="71">
        <v>30</v>
      </c>
      <c r="I160" s="8" t="s">
        <v>1760</v>
      </c>
      <c r="J160" s="70">
        <v>2.8</v>
      </c>
      <c r="K160" s="68">
        <v>84</v>
      </c>
      <c r="L160" s="70">
        <v>73169.600000000006</v>
      </c>
      <c r="M160" s="68">
        <v>2195088</v>
      </c>
      <c r="N160" s="8" t="s">
        <v>1759</v>
      </c>
      <c r="O160" s="69">
        <v>0</v>
      </c>
      <c r="P160" s="68">
        <v>0</v>
      </c>
      <c r="Q160" s="67"/>
      <c r="R160" s="67"/>
      <c r="S160" s="68"/>
      <c r="T160" s="8"/>
      <c r="U160" s="67"/>
      <c r="V160" s="68"/>
      <c r="W160" s="8" t="s">
        <v>1758</v>
      </c>
      <c r="X160" s="67" t="s">
        <v>1757</v>
      </c>
      <c r="Y160" s="66">
        <v>175607.04000000001</v>
      </c>
    </row>
    <row r="161" spans="1:25" ht="14.4">
      <c r="A161" s="8">
        <v>160</v>
      </c>
      <c r="B161" s="8"/>
      <c r="C161" s="8" t="s">
        <v>2107</v>
      </c>
      <c r="D161" s="8" t="s">
        <v>416</v>
      </c>
      <c r="E161" s="8" t="s">
        <v>1762</v>
      </c>
      <c r="F161" s="71">
        <v>50</v>
      </c>
      <c r="G161" s="8" t="s">
        <v>1761</v>
      </c>
      <c r="H161" s="71">
        <v>50</v>
      </c>
      <c r="I161" s="8" t="s">
        <v>1760</v>
      </c>
      <c r="J161" s="70">
        <v>0.92</v>
      </c>
      <c r="K161" s="68">
        <v>46</v>
      </c>
      <c r="L161" s="70">
        <v>24041.439999999999</v>
      </c>
      <c r="M161" s="68">
        <v>1202072</v>
      </c>
      <c r="N161" s="8" t="s">
        <v>1759</v>
      </c>
      <c r="O161" s="69">
        <v>0</v>
      </c>
      <c r="P161" s="68">
        <v>0</v>
      </c>
      <c r="Q161" s="67"/>
      <c r="R161" s="67"/>
      <c r="S161" s="68"/>
      <c r="T161" s="8"/>
      <c r="U161" s="67"/>
      <c r="V161" s="68"/>
      <c r="W161" s="8" t="s">
        <v>1758</v>
      </c>
      <c r="X161" s="67" t="s">
        <v>1757</v>
      </c>
      <c r="Y161" s="66">
        <v>96165.759999999995</v>
      </c>
    </row>
    <row r="162" spans="1:25" ht="14.4">
      <c r="A162" s="8">
        <v>161</v>
      </c>
      <c r="B162" s="8"/>
      <c r="C162" s="8" t="s">
        <v>2108</v>
      </c>
      <c r="D162" s="8" t="s">
        <v>181</v>
      </c>
      <c r="E162" s="8" t="s">
        <v>1762</v>
      </c>
      <c r="F162" s="71">
        <v>68</v>
      </c>
      <c r="G162" s="8" t="s">
        <v>1761</v>
      </c>
      <c r="H162" s="71">
        <v>68</v>
      </c>
      <c r="I162" s="8" t="s">
        <v>1760</v>
      </c>
      <c r="J162" s="70">
        <v>3.72</v>
      </c>
      <c r="K162" s="68">
        <v>252.96</v>
      </c>
      <c r="L162" s="70">
        <v>97211.04</v>
      </c>
      <c r="M162" s="68">
        <v>6610350.7199999997</v>
      </c>
      <c r="N162" s="8" t="s">
        <v>1759</v>
      </c>
      <c r="O162" s="69">
        <v>0</v>
      </c>
      <c r="P162" s="68">
        <v>0</v>
      </c>
      <c r="Q162" s="67"/>
      <c r="R162" s="67"/>
      <c r="S162" s="68"/>
      <c r="T162" s="8"/>
      <c r="U162" s="67"/>
      <c r="V162" s="68"/>
      <c r="W162" s="8" t="s">
        <v>1758</v>
      </c>
      <c r="X162" s="67" t="s">
        <v>1757</v>
      </c>
      <c r="Y162" s="66">
        <v>528828.05759999994</v>
      </c>
    </row>
    <row r="163" spans="1:25" ht="14.4">
      <c r="A163" s="8">
        <v>162</v>
      </c>
      <c r="B163" s="8"/>
      <c r="C163" s="8" t="s">
        <v>2109</v>
      </c>
      <c r="D163" s="8" t="s">
        <v>181</v>
      </c>
      <c r="E163" s="8" t="s">
        <v>1762</v>
      </c>
      <c r="F163" s="71">
        <v>30</v>
      </c>
      <c r="G163" s="8" t="s">
        <v>1761</v>
      </c>
      <c r="H163" s="71">
        <v>30</v>
      </c>
      <c r="I163" s="8" t="s">
        <v>1760</v>
      </c>
      <c r="J163" s="70">
        <v>7</v>
      </c>
      <c r="K163" s="68">
        <v>210</v>
      </c>
      <c r="L163" s="70">
        <v>182924</v>
      </c>
      <c r="M163" s="68">
        <v>5487720</v>
      </c>
      <c r="N163" s="8" t="s">
        <v>1759</v>
      </c>
      <c r="O163" s="69">
        <v>0</v>
      </c>
      <c r="P163" s="68">
        <v>0</v>
      </c>
      <c r="Q163" s="67"/>
      <c r="R163" s="67"/>
      <c r="S163" s="68"/>
      <c r="T163" s="8"/>
      <c r="U163" s="67"/>
      <c r="V163" s="68"/>
      <c r="W163" s="8" t="s">
        <v>1758</v>
      </c>
      <c r="X163" s="67" t="s">
        <v>1757</v>
      </c>
      <c r="Y163" s="66">
        <v>439017.6</v>
      </c>
    </row>
    <row r="164" spans="1:25" ht="14.4">
      <c r="A164" s="8">
        <v>163</v>
      </c>
      <c r="B164" s="8"/>
      <c r="C164" s="8" t="s">
        <v>2110</v>
      </c>
      <c r="D164" s="8" t="s">
        <v>181</v>
      </c>
      <c r="E164" s="8" t="s">
        <v>1762</v>
      </c>
      <c r="F164" s="71">
        <v>50</v>
      </c>
      <c r="G164" s="8" t="s">
        <v>1761</v>
      </c>
      <c r="H164" s="71">
        <v>50</v>
      </c>
      <c r="I164" s="8" t="s">
        <v>1760</v>
      </c>
      <c r="J164" s="70">
        <v>9.3000000000000007</v>
      </c>
      <c r="K164" s="68">
        <v>465</v>
      </c>
      <c r="L164" s="70">
        <v>243027.6</v>
      </c>
      <c r="M164" s="68">
        <v>12151380</v>
      </c>
      <c r="N164" s="8" t="s">
        <v>1759</v>
      </c>
      <c r="O164" s="69">
        <v>0</v>
      </c>
      <c r="P164" s="68">
        <v>0</v>
      </c>
      <c r="Q164" s="67"/>
      <c r="R164" s="67"/>
      <c r="S164" s="68"/>
      <c r="T164" s="8"/>
      <c r="U164" s="67"/>
      <c r="V164" s="68"/>
      <c r="W164" s="8" t="s">
        <v>1758</v>
      </c>
      <c r="X164" s="67" t="s">
        <v>1757</v>
      </c>
      <c r="Y164" s="66">
        <v>972110.4</v>
      </c>
    </row>
    <row r="165" spans="1:25" ht="14.4">
      <c r="A165" s="8">
        <v>164</v>
      </c>
      <c r="B165" s="8"/>
      <c r="C165" s="8" t="s">
        <v>2111</v>
      </c>
      <c r="D165" s="8" t="s">
        <v>2112</v>
      </c>
      <c r="E165" s="8" t="s">
        <v>1762</v>
      </c>
      <c r="F165" s="71">
        <v>10</v>
      </c>
      <c r="G165" s="8" t="s">
        <v>1761</v>
      </c>
      <c r="H165" s="71">
        <v>10</v>
      </c>
      <c r="I165" s="8" t="s">
        <v>1760</v>
      </c>
      <c r="J165" s="70">
        <v>12.72</v>
      </c>
      <c r="K165" s="68">
        <v>127.2</v>
      </c>
      <c r="L165" s="70">
        <v>332399.03999999998</v>
      </c>
      <c r="M165" s="68">
        <v>3323990.4</v>
      </c>
      <c r="N165" s="8" t="s">
        <v>1759</v>
      </c>
      <c r="O165" s="69">
        <v>0</v>
      </c>
      <c r="P165" s="68">
        <v>0</v>
      </c>
      <c r="Q165" s="67"/>
      <c r="R165" s="67"/>
      <c r="S165" s="68"/>
      <c r="T165" s="8"/>
      <c r="U165" s="67"/>
      <c r="V165" s="68"/>
      <c r="W165" s="8" t="s">
        <v>1758</v>
      </c>
      <c r="X165" s="67" t="s">
        <v>1757</v>
      </c>
      <c r="Y165" s="66">
        <v>265919.23200000002</v>
      </c>
    </row>
    <row r="166" spans="1:25" ht="14.4">
      <c r="A166" s="8">
        <v>165</v>
      </c>
      <c r="B166" s="8"/>
      <c r="C166" s="8" t="s">
        <v>2113</v>
      </c>
      <c r="D166" s="8" t="s">
        <v>181</v>
      </c>
      <c r="E166" s="8" t="s">
        <v>1762</v>
      </c>
      <c r="F166" s="71">
        <v>20</v>
      </c>
      <c r="G166" s="8" t="s">
        <v>1761</v>
      </c>
      <c r="H166" s="71">
        <v>20</v>
      </c>
      <c r="I166" s="8" t="s">
        <v>1760</v>
      </c>
      <c r="J166" s="70">
        <v>5.23</v>
      </c>
      <c r="K166" s="68">
        <v>104.6</v>
      </c>
      <c r="L166" s="70">
        <v>136670.35999999999</v>
      </c>
      <c r="M166" s="68">
        <v>2733407.2</v>
      </c>
      <c r="N166" s="8" t="s">
        <v>1759</v>
      </c>
      <c r="O166" s="69">
        <v>0</v>
      </c>
      <c r="P166" s="68">
        <v>0</v>
      </c>
      <c r="Q166" s="67"/>
      <c r="R166" s="67"/>
      <c r="S166" s="68"/>
      <c r="T166" s="8"/>
      <c r="U166" s="67"/>
      <c r="V166" s="68"/>
      <c r="W166" s="8" t="s">
        <v>1758</v>
      </c>
      <c r="X166" s="67" t="s">
        <v>1757</v>
      </c>
      <c r="Y166" s="66">
        <v>218672.576</v>
      </c>
    </row>
    <row r="167" spans="1:25" ht="14.4">
      <c r="A167" s="9">
        <v>166</v>
      </c>
      <c r="B167" s="9"/>
      <c r="C167" s="9" t="s">
        <v>2114</v>
      </c>
      <c r="D167" s="9" t="s">
        <v>2115</v>
      </c>
      <c r="E167" s="9" t="s">
        <v>1762</v>
      </c>
      <c r="F167" s="65">
        <v>15</v>
      </c>
      <c r="G167" s="9" t="s">
        <v>1761</v>
      </c>
      <c r="H167" s="65">
        <v>15</v>
      </c>
      <c r="I167" s="9" t="s">
        <v>1760</v>
      </c>
      <c r="J167" s="64">
        <v>37.43</v>
      </c>
      <c r="K167" s="62">
        <v>561.45000000000005</v>
      </c>
      <c r="L167" s="64">
        <v>978120.76</v>
      </c>
      <c r="M167" s="62">
        <v>14671811.4</v>
      </c>
      <c r="N167" s="9" t="s">
        <v>1759</v>
      </c>
      <c r="O167" s="63">
        <v>0</v>
      </c>
      <c r="P167" s="62">
        <v>0</v>
      </c>
      <c r="Q167" s="61"/>
      <c r="R167" s="61"/>
      <c r="S167" s="62"/>
      <c r="T167" s="9"/>
      <c r="U167" s="61"/>
      <c r="V167" s="62"/>
      <c r="W167" s="9" t="s">
        <v>1770</v>
      </c>
      <c r="X167" s="61" t="s">
        <v>1769</v>
      </c>
      <c r="Y167" s="60">
        <v>1467181.14</v>
      </c>
    </row>
  </sheetData>
  <pageMargins left="0.75" right="0.75" top="1" bottom="1" header="0.3" footer="0.3"/>
  <pageSetup paperSize="9" fitToWidth="0" fitToHeight="0"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Cont01</vt:lpstr>
      <vt:lpstr>Cont02</vt:lpstr>
      <vt:lpstr>Cont03</vt:lpstr>
      <vt:lpstr>Cont04</vt:lpstr>
      <vt:lpstr>Cont05</vt:lpstr>
      <vt:lpstr>Cont06</vt:lpstr>
      <vt:lpstr>Cont07</vt:lpstr>
      <vt:lpstr>Cont08</vt:lpstr>
      <vt:lpstr>Cont09</vt:lpstr>
      <vt:lpstr>Cont10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guyu1</dc:creator>
  <cp:lastModifiedBy>Minh Dương</cp:lastModifiedBy>
  <dcterms:created xsi:type="dcterms:W3CDTF">2026-04-20T09:20:54Z</dcterms:created>
  <dcterms:modified xsi:type="dcterms:W3CDTF">2026-05-21T09:09:15Z</dcterms:modified>
</cp:coreProperties>
</file>