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data\part\"/>
    </mc:Choice>
  </mc:AlternateContent>
  <xr:revisionPtr revIDLastSave="0" documentId="8_{A8ECAA71-5B00-4CED-AA9C-B8A1CCF7627C}" xr6:coauthVersionLast="47" xr6:coauthVersionMax="47" xr10:uidLastSave="{00000000-0000-0000-0000-000000000000}"/>
  <bookViews>
    <workbookView xWindow="-108" yWindow="-108" windowWidth="23256" windowHeight="12576" xr2:uid="{1A05289F-5DB8-4B3E-B05E-AA7BAEB0A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</calcChain>
</file>

<file path=xl/sharedStrings.xml><?xml version="1.0" encoding="utf-8"?>
<sst xmlns="http://schemas.openxmlformats.org/spreadsheetml/2006/main" count="20" uniqueCount="20">
  <si>
    <r>
      <rPr>
        <b/>
        <sz val="10"/>
        <color rgb="FF000000"/>
        <rFont val="Calibri"/>
        <family val="2"/>
      </rPr>
      <t>收货城市</t>
    </r>
  </si>
  <si>
    <r>
      <rPr>
        <sz val="10"/>
        <color rgb="FF000000"/>
        <rFont val="Calibri"/>
        <family val="2"/>
      </rPr>
      <t>长春</t>
    </r>
  </si>
  <si>
    <r>
      <rPr>
        <sz val="10"/>
        <color rgb="FF000000"/>
        <rFont val="Calibri"/>
        <family val="2"/>
      </rPr>
      <t>成都</t>
    </r>
  </si>
  <si>
    <r>
      <rPr>
        <sz val="10"/>
        <color rgb="FF000000"/>
        <rFont val="Calibri"/>
        <family val="2"/>
      </rPr>
      <t>佛山</t>
    </r>
  </si>
  <si>
    <r>
      <rPr>
        <sz val="10"/>
        <color rgb="FF000000"/>
        <rFont val="Calibri"/>
        <family val="2"/>
      </rPr>
      <t>青岛</t>
    </r>
  </si>
  <si>
    <r>
      <rPr>
        <sz val="10"/>
        <color rgb="FF000000"/>
        <rFont val="Calibri"/>
        <family val="2"/>
      </rPr>
      <t>天津</t>
    </r>
  </si>
  <si>
    <r>
      <rPr>
        <sz val="10"/>
        <color rgb="FF000000"/>
        <rFont val="Calibri"/>
        <family val="2"/>
      </rPr>
      <t>大连</t>
    </r>
  </si>
  <si>
    <r>
      <rPr>
        <sz val="10"/>
        <color rgb="FF000000"/>
        <rFont val="Calibri"/>
        <family val="2"/>
      </rPr>
      <t>总成本</t>
    </r>
  </si>
  <si>
    <t>原始成本</t>
  </si>
  <si>
    <t>贪心优化成本</t>
  </si>
  <si>
    <r>
      <rPr>
        <b/>
        <sz val="10"/>
        <color rgb="FF000000"/>
        <rFont val="Calibri"/>
        <family val="2"/>
      </rPr>
      <t>方法</t>
    </r>
    <r>
      <rPr>
        <b/>
        <sz val="10"/>
        <color rgb="FF000000"/>
        <rFont val="Calibri"/>
        <family val="2"/>
      </rPr>
      <t>1</t>
    </r>
    <r>
      <rPr>
        <b/>
        <sz val="10"/>
        <color rgb="FF000000"/>
        <rFont val="Calibri"/>
        <family val="2"/>
      </rPr>
      <t>优化成本</t>
    </r>
  </si>
  <si>
    <r>
      <rPr>
        <b/>
        <sz val="10"/>
        <color rgb="FF000000"/>
        <rFont val="Calibri"/>
        <family val="2"/>
      </rPr>
      <t>方法</t>
    </r>
    <r>
      <rPr>
        <b/>
        <sz val="10"/>
        <color rgb="FF000000"/>
        <rFont val="Calibri"/>
        <family val="2"/>
      </rPr>
      <t>2</t>
    </r>
    <r>
      <rPr>
        <b/>
        <sz val="10"/>
        <color rgb="FF000000"/>
        <rFont val="Calibri"/>
        <family val="2"/>
      </rPr>
      <t>优化成本</t>
    </r>
  </si>
  <si>
    <t>原始方案+遗传</t>
  </si>
  <si>
    <t>贪心+遗传</t>
  </si>
  <si>
    <t>方法1+遗传</t>
  </si>
  <si>
    <t>方法2+遗传</t>
  </si>
  <si>
    <t>原始方案+退火</t>
  </si>
  <si>
    <t>贪心+退火</t>
  </si>
  <si>
    <t>方法1+退火</t>
  </si>
  <si>
    <t>方法2+退火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</si>
</sst>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theme="1"/>
      <name val="等线"/>
      <family val="2"/>
      <charset val="134"/>
      <scheme val="minor"/>
    </font>
    <font>
      <b/>
      <sz val="10"/>
      <color rgb="FF000000"/>
      <name val="等线"/>
      <family val="2"/>
      <scheme val="minor"/>
    </font>
    <font>
      <b/>
      <sz val="10"/>
      <color rgb="FF000000"/>
      <name val="Calibri"/>
      <family val="2"/>
    </font>
    <font>
      <sz val="9"/>
      <name val="等线"/>
      <family val="2"/>
      <charset val="134"/>
      <scheme val="minor"/>
    </font>
    <font>
      <sz val="10"/>
      <color rgb="FF000000"/>
      <name val="等线"/>
      <family val="2"/>
      <scheme val="minor"/>
    </font>
    <font>
      <sz val="10"/>
      <color rgb="FF000000"/>
      <name val="Calibri"/>
      <family val="2"/>
    </font>
    <font>
      <sz val="10"/>
      <color rgb="FFFF0000"/>
      <name val="等线"/>
      <family val="2"/>
      <scheme val="minor"/>
    </font>
    <font>
      <b/>
      <sz val="11"/>
      <color rgb="FF0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7D1D-907A-4DED-845F-A838669E771F}">
  <dimension ref="A1:H13"/>
  <sheetViews>
    <sheetView tabSelected="1" workbookViewId="0">
      <selection activeCell="N8" sqref="N8"/>
    </sheetView>
  </sheetViews>
  <sheetFormatPr defaultRowHeight="13.8" x14ac:dyDescent="0.25"/>
  <cols>
    <col min="1" max="1" width="19" customWidth="1"/>
    <col min="2" max="2" width="17" customWidth="1"/>
    <col min="3" max="5" width="16" customWidth="1"/>
    <col min="6" max="7" width="14" customWidth="1"/>
    <col min="8" max="8" width="16" customWidth="1"/>
  </cols>
  <sheetData>
    <row r="1" spans="1:8" ht="24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0.6" customHeight="1" x14ac:dyDescent="0.25">
      <c r="A2" s="1" t="s">
        <v>8</v>
      </c>
      <c r="B2" s="3">
        <v>33442900</v>
      </c>
      <c r="C2" s="3">
        <v>7920158</v>
      </c>
      <c r="D2" s="3">
        <v>3943807</v>
      </c>
      <c r="E2" s="3">
        <v>2044376</v>
      </c>
      <c r="F2" s="3">
        <v>1045297</v>
      </c>
      <c r="G2" s="3">
        <v>589063</v>
      </c>
      <c r="H2" s="4">
        <v>48985601</v>
      </c>
    </row>
    <row r="3" spans="1:8" ht="26.4" customHeight="1" x14ac:dyDescent="0.25">
      <c r="A3" s="1" t="s">
        <v>9</v>
      </c>
      <c r="B3" s="3">
        <v>31629402</v>
      </c>
      <c r="C3" s="3">
        <v>7294724</v>
      </c>
      <c r="D3" s="3">
        <v>3539910</v>
      </c>
      <c r="E3" s="3">
        <v>2134716</v>
      </c>
      <c r="F3" s="3">
        <v>1131299</v>
      </c>
      <c r="G3" s="3">
        <v>580510</v>
      </c>
      <c r="H3" s="4">
        <v>46310561</v>
      </c>
    </row>
    <row r="4" spans="1:8" ht="28.2" customHeight="1" x14ac:dyDescent="0.25">
      <c r="A4" s="1" t="s">
        <v>10</v>
      </c>
      <c r="B4" s="3">
        <v>32281955</v>
      </c>
      <c r="C4" s="3">
        <v>7576597</v>
      </c>
      <c r="D4" s="3">
        <v>3410529</v>
      </c>
      <c r="E4" s="3">
        <v>1532793</v>
      </c>
      <c r="F4" s="3">
        <v>839594</v>
      </c>
      <c r="G4" s="3">
        <v>612838</v>
      </c>
      <c r="H4" s="4">
        <v>46254306</v>
      </c>
    </row>
    <row r="5" spans="1:8" ht="28.8" customHeight="1" x14ac:dyDescent="0.25">
      <c r="A5" s="1" t="s">
        <v>11</v>
      </c>
      <c r="B5" s="3">
        <v>32189209</v>
      </c>
      <c r="C5" s="3">
        <v>7684903</v>
      </c>
      <c r="D5" s="3">
        <v>3390621</v>
      </c>
      <c r="E5" s="3">
        <v>1529035</v>
      </c>
      <c r="F5" s="3">
        <v>839594</v>
      </c>
      <c r="G5" s="3">
        <v>604279</v>
      </c>
      <c r="H5" s="4">
        <v>46237641</v>
      </c>
    </row>
    <row r="6" spans="1:8" ht="30.6" customHeight="1" x14ac:dyDescent="0.25">
      <c r="A6" s="1" t="s">
        <v>12</v>
      </c>
      <c r="B6" s="3">
        <v>32522715.185400002</v>
      </c>
      <c r="C6" s="3">
        <v>7131303.2753999997</v>
      </c>
      <c r="D6" s="3">
        <v>3569498.4545999998</v>
      </c>
      <c r="E6" s="3">
        <v>1734731.9110000001</v>
      </c>
      <c r="F6" s="3">
        <v>1031389.1316</v>
      </c>
      <c r="G6" s="3">
        <v>517056.04800000001</v>
      </c>
      <c r="H6" s="4">
        <v>46506694.005999997</v>
      </c>
    </row>
    <row r="7" spans="1:8" ht="25.8" customHeight="1" x14ac:dyDescent="0.25">
      <c r="A7" s="5" t="s">
        <v>13</v>
      </c>
      <c r="B7" s="3">
        <v>31774453.113600001</v>
      </c>
      <c r="C7" s="3">
        <v>7219200.9960000003</v>
      </c>
      <c r="D7" s="3">
        <v>3571807.7393999998</v>
      </c>
      <c r="E7" s="3">
        <v>2033336.7774</v>
      </c>
      <c r="F7" s="3">
        <v>1080193.3866000001</v>
      </c>
      <c r="G7" s="3">
        <v>506976.30900000001</v>
      </c>
      <c r="H7" s="4">
        <v>46185968.321999997</v>
      </c>
    </row>
    <row r="8" spans="1:8" ht="25.8" customHeight="1" x14ac:dyDescent="0.25">
      <c r="A8" s="5" t="s">
        <v>14</v>
      </c>
      <c r="B8" s="3">
        <v>31803216.987599999</v>
      </c>
      <c r="C8" s="3">
        <v>7231108.2750000004</v>
      </c>
      <c r="D8" s="3">
        <v>3573103.8132000002</v>
      </c>
      <c r="E8" s="3">
        <v>2075676.8598</v>
      </c>
      <c r="F8" s="3">
        <v>989699.39639999997</v>
      </c>
      <c r="G8" s="3">
        <v>507658.46399999998</v>
      </c>
      <c r="H8" s="4">
        <v>46180463.795999996</v>
      </c>
    </row>
    <row r="9" spans="1:8" ht="24.6" customHeight="1" x14ac:dyDescent="0.25">
      <c r="A9" s="5" t="s">
        <v>15</v>
      </c>
      <c r="B9" s="3">
        <v>31872063.115800001</v>
      </c>
      <c r="C9" s="3">
        <v>7163642.7485999996</v>
      </c>
      <c r="D9" s="3">
        <v>3568826.2464000001</v>
      </c>
      <c r="E9" s="3">
        <v>2080568.5397999999</v>
      </c>
      <c r="F9" s="3">
        <v>906116.91119999997</v>
      </c>
      <c r="G9" s="3">
        <v>525301.05599999998</v>
      </c>
      <c r="H9" s="4">
        <v>46116518.617799997</v>
      </c>
    </row>
    <row r="10" spans="1:8" ht="25.8" customHeight="1" x14ac:dyDescent="0.25">
      <c r="A10" s="1" t="s">
        <v>16</v>
      </c>
      <c r="B10" s="6">
        <v>32060803.764600001</v>
      </c>
      <c r="C10" s="6">
        <v>7107174.9413999999</v>
      </c>
      <c r="D10" s="6">
        <v>3567430.5912000001</v>
      </c>
      <c r="E10" s="6">
        <v>1819815.8742</v>
      </c>
      <c r="F10" s="6">
        <v>931668.19019999995</v>
      </c>
      <c r="G10" s="6">
        <v>568825.34400000004</v>
      </c>
      <c r="H10" s="7">
        <f>SUM(B10:G10)</f>
        <v>46055718.705600001</v>
      </c>
    </row>
    <row r="11" spans="1:8" ht="23.4" customHeight="1" x14ac:dyDescent="0.25">
      <c r="A11" s="5" t="s">
        <v>17</v>
      </c>
      <c r="B11" s="6">
        <v>31940054.2278</v>
      </c>
      <c r="C11" s="6">
        <v>7057544.2631999999</v>
      </c>
      <c r="D11" s="6">
        <v>3514515.8273999998</v>
      </c>
      <c r="E11" s="6">
        <v>2064651.7734000001</v>
      </c>
      <c r="F11" s="6">
        <v>899374.90319999994</v>
      </c>
      <c r="G11" s="6">
        <v>562998.24</v>
      </c>
      <c r="H11" s="7">
        <f>SUM(B11:G11)</f>
        <v>46039139.234999999</v>
      </c>
    </row>
    <row r="12" spans="1:8" ht="25.8" customHeight="1" x14ac:dyDescent="0.25">
      <c r="A12" s="5" t="s">
        <v>18</v>
      </c>
      <c r="B12" s="6">
        <v>32066584.254000001</v>
      </c>
      <c r="C12" s="6">
        <v>7054508.25</v>
      </c>
      <c r="D12" s="6">
        <v>3570853.7538000001</v>
      </c>
      <c r="E12" s="6">
        <v>1935052.5275999999</v>
      </c>
      <c r="F12" s="6">
        <v>899374.90319999994</v>
      </c>
      <c r="G12" s="6">
        <v>510895.00799999997</v>
      </c>
      <c r="H12" s="7">
        <f>SUM(B12:G12)</f>
        <v>46037268.696599998</v>
      </c>
    </row>
    <row r="13" spans="1:8" ht="29.4" customHeight="1" x14ac:dyDescent="0.25">
      <c r="A13" s="5" t="s">
        <v>19</v>
      </c>
      <c r="B13" s="6">
        <v>31883444.222399998</v>
      </c>
      <c r="C13" s="6">
        <v>7110499.6475999998</v>
      </c>
      <c r="D13" s="6">
        <v>3535203.6359999999</v>
      </c>
      <c r="E13" s="6">
        <v>1996851.5452000001</v>
      </c>
      <c r="F13" s="6">
        <v>946571.08860000002</v>
      </c>
      <c r="G13" s="6">
        <v>492473.95199999999</v>
      </c>
      <c r="H13" s="7">
        <f>SUM(B13:G13)</f>
        <v>45965044.091799997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2024-04-29T13:31:08Z</dcterms:created>
  <dcterms:modified xsi:type="dcterms:W3CDTF">2024-04-29T13:32:58Z</dcterms:modified>
</cp:coreProperties>
</file>