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onkuk\2026-1\AIG\10\"/>
    </mc:Choice>
  </mc:AlternateContent>
  <xr:revisionPtr revIDLastSave="0" documentId="8_{AE7B4143-18CC-43C6-96EF-589C4E2F2E47}" xr6:coauthVersionLast="47" xr6:coauthVersionMax="47" xr10:uidLastSave="{00000000-0000-0000-0000-000000000000}"/>
  <bookViews>
    <workbookView xWindow="-108" yWindow="-108" windowWidth="23256" windowHeight="12456" xr2:uid="{94049D54-BEA2-4F40-A993-C161D30CC402}"/>
  </bookViews>
  <sheets>
    <sheet name="단일분야" sheetId="7" r:id="rId1"/>
    <sheet name="융합분야" sheetId="9" r:id="rId2"/>
  </sheets>
  <definedNames>
    <definedName name="_xlnm._FilterDatabase" localSheetId="0" hidden="1">단일분야!$B$4:$P$116</definedName>
    <definedName name="_xlnm._FilterDatabase" localSheetId="1" hidden="1">융합분야!$B$4:$O$28</definedName>
    <definedName name="_xlnm.Print_Area" localSheetId="0">단일분야!$B$2:$P$144</definedName>
    <definedName name="_xlnm.Print_Area" localSheetId="1">융합분야!$B$2:$O$54</definedName>
    <definedName name="_xlnm.Print_Titles" localSheetId="0">단일분야!$2:$4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<sst xmlns="http://schemas.openxmlformats.org/spreadsheetml/2006/main" count="254" uniqueCount="88">
  <si>
    <t>기술분야</t>
    <phoneticPr fontId="2" type="noConversion"/>
  </si>
  <si>
    <t>소분류</t>
    <phoneticPr fontId="2" type="noConversion"/>
  </si>
  <si>
    <t>전체</t>
    <phoneticPr fontId="2" type="noConversion"/>
  </si>
  <si>
    <t>외부 환경의 인식 기술</t>
    <phoneticPr fontId="2" type="noConversion"/>
  </si>
  <si>
    <t>로봇 지능</t>
    <phoneticPr fontId="2" type="noConversion"/>
  </si>
  <si>
    <t>로봇 부품</t>
    <phoneticPr fontId="2" type="noConversion"/>
  </si>
  <si>
    <t>서비스 로봇</t>
    <phoneticPr fontId="2" type="noConversion"/>
  </si>
  <si>
    <t>디바이스</t>
    <phoneticPr fontId="2" type="noConversion"/>
  </si>
  <si>
    <t>네트워크</t>
    <phoneticPr fontId="2" type="noConversion"/>
  </si>
  <si>
    <t>보안</t>
    <phoneticPr fontId="2" type="noConversion"/>
  </si>
  <si>
    <t>플랫폼</t>
    <phoneticPr fontId="2" type="noConversion"/>
  </si>
  <si>
    <t>응용서비스</t>
    <phoneticPr fontId="2" type="noConversion"/>
  </si>
  <si>
    <t>언어지능</t>
    <phoneticPr fontId="2" type="noConversion"/>
  </si>
  <si>
    <t>청각지능</t>
    <phoneticPr fontId="2" type="noConversion"/>
  </si>
  <si>
    <t>시각지능</t>
    <phoneticPr fontId="2" type="noConversion"/>
  </si>
  <si>
    <t>복합지능</t>
    <phoneticPr fontId="2" type="noConversion"/>
  </si>
  <si>
    <t>AI서비스</t>
    <phoneticPr fontId="2" type="noConversion"/>
  </si>
  <si>
    <t>저장 또는 처리</t>
    <phoneticPr fontId="2" type="noConversion"/>
  </si>
  <si>
    <t>분석</t>
    <phoneticPr fontId="2" type="noConversion"/>
  </si>
  <si>
    <t>시각화</t>
    <phoneticPr fontId="2" type="noConversion"/>
  </si>
  <si>
    <t>플랫폼 또는 시스템 유지관리</t>
    <phoneticPr fontId="2" type="noConversion"/>
  </si>
  <si>
    <t>기타 기술</t>
    <phoneticPr fontId="2" type="noConversion"/>
  </si>
  <si>
    <t>학습 및 추론</t>
    <phoneticPr fontId="2" type="noConversion"/>
  </si>
  <si>
    <t>판단 요소 기술</t>
    <phoneticPr fontId="2" type="noConversion"/>
  </si>
  <si>
    <t>의료/건강 정보처리 기술</t>
    <phoneticPr fontId="2" type="noConversion"/>
  </si>
  <si>
    <t>바이오정보처리 기술</t>
    <phoneticPr fontId="2" type="noConversion"/>
  </si>
  <si>
    <t>정보통신 융합 영상 의료기기 기술</t>
    <phoneticPr fontId="2" type="noConversion"/>
  </si>
  <si>
    <t>정보통신 융합 생체측정 의료기기 기술</t>
    <phoneticPr fontId="2" type="noConversion"/>
  </si>
  <si>
    <t>생체진단용 신호처리 기술</t>
    <phoneticPr fontId="2" type="noConversion"/>
  </si>
  <si>
    <t>정보통신 융합 로봇 의료기기 기술</t>
    <phoneticPr fontId="2" type="noConversion"/>
  </si>
  <si>
    <t>수집 또는 탐색</t>
    <phoneticPr fontId="2" type="noConversion"/>
  </si>
  <si>
    <r>
      <t>질병</t>
    </r>
    <r>
      <rPr>
        <sz val="9"/>
        <color theme="1"/>
        <rFont val="맑은 고딕"/>
        <family val="3"/>
        <charset val="129"/>
        <scheme val="minor"/>
      </rPr>
      <t>(암 제외)</t>
    </r>
    <r>
      <rPr>
        <sz val="11"/>
        <color theme="1"/>
        <rFont val="맑은 고딕"/>
        <family val="2"/>
        <charset val="129"/>
        <scheme val="minor"/>
      </rPr>
      <t xml:space="preserve"> 예후 예측을 위한
핵산/펩티드 기술</t>
    </r>
    <phoneticPr fontId="2" type="noConversion"/>
  </si>
  <si>
    <r>
      <t>질병</t>
    </r>
    <r>
      <rPr>
        <sz val="9"/>
        <color theme="1"/>
        <rFont val="맑은 고딕"/>
        <family val="3"/>
        <charset val="129"/>
        <scheme val="minor"/>
      </rPr>
      <t>(암 제외)</t>
    </r>
    <r>
      <rPr>
        <sz val="11"/>
        <color theme="1"/>
        <rFont val="맑은 고딕"/>
        <family val="2"/>
        <charset val="129"/>
        <scheme val="minor"/>
      </rPr>
      <t xml:space="preserve"> 진단을 위한
핵산/펩티드 기술</t>
    </r>
    <phoneticPr fontId="2" type="noConversion"/>
  </si>
  <si>
    <t>구분</t>
    <phoneticPr fontId="2" type="noConversion"/>
  </si>
  <si>
    <t>자율주행</t>
    <phoneticPr fontId="2" type="noConversion"/>
  </si>
  <si>
    <t>출원</t>
    <phoneticPr fontId="2" type="noConversion"/>
  </si>
  <si>
    <t>등록</t>
    <phoneticPr fontId="2" type="noConversion"/>
  </si>
  <si>
    <t>제어 기술 분야</t>
    <phoneticPr fontId="2" type="noConversion"/>
  </si>
  <si>
    <t>바이오마커</t>
    <phoneticPr fontId="2" type="noConversion"/>
  </si>
  <si>
    <t>3D 프린팅</t>
    <phoneticPr fontId="2" type="noConversion"/>
  </si>
  <si>
    <t>사물인터넷</t>
    <phoneticPr fontId="2" type="noConversion"/>
  </si>
  <si>
    <t>인공지능</t>
    <phoneticPr fontId="2" type="noConversion"/>
  </si>
  <si>
    <t>빅데이터</t>
    <phoneticPr fontId="2" type="noConversion"/>
  </si>
  <si>
    <t>디지털
헬스케어</t>
    <phoneticPr fontId="2" type="noConversion"/>
  </si>
  <si>
    <t>지능형로봇</t>
    <phoneticPr fontId="2" type="noConversion"/>
  </si>
  <si>
    <r>
      <t>암 관련</t>
    </r>
    <r>
      <rPr>
        <sz val="9"/>
        <color theme="1"/>
        <rFont val="맑은 고딕"/>
        <family val="3"/>
        <charset val="129"/>
        <scheme val="minor"/>
      </rPr>
      <t>(진단, 예후 예측, 치료제 발굴, 치료반응성 예측 등 포함)</t>
    </r>
    <r>
      <rPr>
        <sz val="11"/>
        <color theme="1"/>
        <rFont val="맑은 고딕"/>
        <family val="2"/>
        <charset val="129"/>
        <scheme val="minor"/>
      </rPr>
      <t xml:space="preserve"> 마이크로바이옴 기술</t>
    </r>
    <phoneticPr fontId="2" type="noConversion"/>
  </si>
  <si>
    <r>
      <t>질병</t>
    </r>
    <r>
      <rPr>
        <sz val="9"/>
        <color theme="1"/>
        <rFont val="맑은 고딕"/>
        <family val="3"/>
        <charset val="129"/>
        <scheme val="minor"/>
      </rPr>
      <t>(암 제외)</t>
    </r>
    <r>
      <rPr>
        <sz val="11"/>
        <color theme="1"/>
        <rFont val="맑은 고딕"/>
        <family val="2"/>
        <charset val="129"/>
        <scheme val="minor"/>
      </rPr>
      <t xml:space="preserve"> 치료제 발굴/치료 반응성
예측을 위한 핵산/펩티드 기술</t>
    </r>
    <phoneticPr fontId="2" type="noConversion"/>
  </si>
  <si>
    <r>
      <t>질병</t>
    </r>
    <r>
      <rPr>
        <sz val="9"/>
        <color theme="1"/>
        <rFont val="맑은 고딕"/>
        <family val="3"/>
        <charset val="129"/>
        <scheme val="minor"/>
      </rPr>
      <t>(암 제외)</t>
    </r>
    <r>
      <rPr>
        <sz val="11"/>
        <color theme="1"/>
        <rFont val="맑은 고딕"/>
        <family val="2"/>
        <charset val="129"/>
        <scheme val="minor"/>
      </rPr>
      <t xml:space="preserve"> 관련</t>
    </r>
    <r>
      <rPr>
        <sz val="9"/>
        <color theme="1"/>
        <rFont val="맑은 고딕"/>
        <family val="3"/>
        <charset val="129"/>
        <scheme val="minor"/>
      </rPr>
      <t>(진단, 예후 예측, 치료제 발굴, 치료 반응성 예측 등 포함)</t>
    </r>
    <r>
      <rPr>
        <sz val="11"/>
        <color theme="1"/>
        <rFont val="맑은 고딕"/>
        <family val="2"/>
        <charset val="129"/>
        <scheme val="minor"/>
      </rPr>
      <t xml:space="preserve"> 마이크로바이옴 기술</t>
    </r>
    <phoneticPr fontId="2" type="noConversion"/>
  </si>
  <si>
    <t>4차 산업혁명 기술 분야 전체</t>
    <phoneticPr fontId="2" type="noConversion"/>
  </si>
  <si>
    <t>자율주행+지능형로봇</t>
  </si>
  <si>
    <t>인공지능+지능형로봇</t>
  </si>
  <si>
    <t>인공지능+자율주행</t>
  </si>
  <si>
    <t>인공지능+사물인터넷</t>
  </si>
  <si>
    <t>인공지능+빅데이터</t>
  </si>
  <si>
    <t>사물인터넷+자율주행</t>
  </si>
  <si>
    <t>인공지능+디지털헬스케어</t>
  </si>
  <si>
    <t>디지털헬스케어+빅데이터</t>
  </si>
  <si>
    <t>디지털헬스케어+지능형로봇</t>
  </si>
  <si>
    <t>사물인터넷+빅데이터</t>
  </si>
  <si>
    <t>융복합 기술</t>
    <phoneticPr fontId="2" type="noConversion"/>
  </si>
  <si>
    <t>디지털 헬스케어+사물인터넷</t>
    <phoneticPr fontId="2" type="noConversion"/>
  </si>
  <si>
    <r>
      <t>4차 산업혁명 기술 분야 특허 출원·등록 통계</t>
    </r>
    <r>
      <rPr>
        <b/>
        <vertAlign val="superscript"/>
        <sz val="20"/>
        <color theme="0"/>
        <rFont val="맑은 고딕"/>
        <family val="3"/>
        <charset val="129"/>
        <scheme val="minor"/>
      </rPr>
      <t>'25년 상반기</t>
    </r>
    <r>
      <rPr>
        <b/>
        <sz val="20"/>
        <color theme="0"/>
        <rFont val="맑은 고딕"/>
        <family val="3"/>
        <charset val="129"/>
        <scheme val="minor"/>
      </rPr>
      <t xml:space="preserve"> (11대 융합 기술)</t>
    </r>
    <phoneticPr fontId="2" type="noConversion"/>
  </si>
  <si>
    <r>
      <t>4차 산업혁명 기술 분야 특허 출원·등록 통계</t>
    </r>
    <r>
      <rPr>
        <b/>
        <vertAlign val="superscript"/>
        <sz val="20"/>
        <color theme="0"/>
        <rFont val="맑은 고딕"/>
        <family val="3"/>
        <charset val="129"/>
        <scheme val="minor"/>
      </rPr>
      <t>'25년 상반기</t>
    </r>
    <r>
      <rPr>
        <b/>
        <sz val="20"/>
        <color theme="0"/>
        <rFont val="맑은 고딕"/>
        <family val="3"/>
        <charset val="129"/>
        <scheme val="minor"/>
      </rPr>
      <t xml:space="preserve"> (8대 단일 기술)</t>
    </r>
    <phoneticPr fontId="2" type="noConversion"/>
  </si>
  <si>
    <t>암 진단을 위한 핵산/펩티드 기술</t>
    <phoneticPr fontId="2" type="noConversion"/>
  </si>
  <si>
    <t>암 예후 예측을 위한 핵산/펩티드 기술</t>
    <phoneticPr fontId="2" type="noConversion"/>
  </si>
  <si>
    <t>암 치료제 발굴/치료 반응성 예측을 위한
핵산/펩티드 기술</t>
    <phoneticPr fontId="2" type="noConversion"/>
  </si>
  <si>
    <t>생체 검정/동정을 위한 기술</t>
    <phoneticPr fontId="2" type="noConversion"/>
  </si>
  <si>
    <t>교통 제어 서비스 기술</t>
    <phoneticPr fontId="2" type="noConversion"/>
  </si>
  <si>
    <t>제조공정 기술</t>
    <phoneticPr fontId="2" type="noConversion"/>
  </si>
  <si>
    <t>제조장치 기술</t>
    <phoneticPr fontId="2" type="noConversion"/>
  </si>
  <si>
    <t>전처리 및 후처리 조작 또는 장비 기술</t>
    <phoneticPr fontId="2" type="noConversion"/>
  </si>
  <si>
    <t>데이터 취득 또는 데이터 처리 기술</t>
    <phoneticPr fontId="2" type="noConversion"/>
  </si>
  <si>
    <t>재료 기술</t>
    <phoneticPr fontId="2" type="noConversion"/>
  </si>
  <si>
    <t>제품 기술</t>
    <phoneticPr fontId="2" type="noConversion"/>
  </si>
  <si>
    <t>※ '24~'25년 통계는 일부 미공개 출원 제외
※ 전체 통계는 중복 제거</t>
    <phoneticPr fontId="2" type="noConversion"/>
  </si>
  <si>
    <t>'14</t>
    <phoneticPr fontId="2" type="noConversion"/>
  </si>
  <si>
    <t>'15</t>
    <phoneticPr fontId="2" type="noConversion"/>
  </si>
  <si>
    <t>'16</t>
  </si>
  <si>
    <t>'17</t>
  </si>
  <si>
    <t>'18</t>
  </si>
  <si>
    <t>'19</t>
  </si>
  <si>
    <t>'20</t>
  </si>
  <si>
    <t>'21</t>
  </si>
  <si>
    <t>'22</t>
  </si>
  <si>
    <t>'23</t>
  </si>
  <si>
    <t>'24</t>
  </si>
  <si>
    <t>-</t>
  </si>
  <si>
    <t>'25.상반기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</si>
</sst>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vertAlign val="superscript"/>
      <sz val="20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theme="3" tint="-0.499984740745262"/>
      </right>
      <top style="medium">
        <color indexed="64"/>
      </top>
      <bottom/>
      <diagonal/>
    </border>
    <border>
      <left style="thin">
        <color theme="3" tint="-0.499984740745262"/>
      </left>
      <right style="thin">
        <color theme="3" tint="-0.499984740745262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41" fontId="0" fillId="2" borderId="5" xfId="1" applyFont="1" applyFill="1" applyBorder="1" applyAlignment="1">
      <alignment vertical="center"/>
    </xf>
    <xf numFmtId="0" fontId="0" fillId="2" borderId="14" xfId="0" applyFill="1" applyBorder="1" applyAlignment="1">
      <alignment horizontal="center" vertical="center"/>
    </xf>
    <xf numFmtId="41" fontId="0" fillId="2" borderId="15" xfId="1" applyFont="1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41" fontId="0" fillId="2" borderId="17" xfId="1" applyFont="1" applyFill="1" applyBorder="1" applyAlignment="1">
      <alignment vertical="center"/>
    </xf>
    <xf numFmtId="41" fontId="0" fillId="2" borderId="18" xfId="1" applyFont="1" applyFill="1" applyBorder="1" applyAlignment="1">
      <alignment vertical="center"/>
    </xf>
    <xf numFmtId="0" fontId="0" fillId="2" borderId="21" xfId="0" applyFill="1" applyBorder="1" applyAlignment="1">
      <alignment horizontal="center" vertical="center"/>
    </xf>
    <xf numFmtId="41" fontId="0" fillId="2" borderId="22" xfId="1" applyFont="1" applyFill="1" applyBorder="1" applyAlignment="1">
      <alignment vertical="center"/>
    </xf>
    <xf numFmtId="41" fontId="0" fillId="2" borderId="23" xfId="1" applyFont="1" applyFill="1" applyBorder="1" applyAlignment="1">
      <alignment vertical="center"/>
    </xf>
    <xf numFmtId="0" fontId="0" fillId="0" borderId="6" xfId="0" applyFill="1" applyBorder="1" applyAlignment="1">
      <alignment horizontal="center" vertical="center"/>
    </xf>
    <xf numFmtId="41" fontId="0" fillId="0" borderId="4" xfId="1" applyFont="1" applyFill="1" applyBorder="1" applyAlignment="1">
      <alignment vertical="center"/>
    </xf>
    <xf numFmtId="41" fontId="0" fillId="0" borderId="11" xfId="1" applyFont="1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41" fontId="0" fillId="0" borderId="5" xfId="1" applyFont="1" applyFill="1" applyBorder="1" applyAlignment="1">
      <alignment vertical="center"/>
    </xf>
    <xf numFmtId="41" fontId="0" fillId="0" borderId="13" xfId="1" applyFont="1" applyFill="1" applyBorder="1" applyAlignment="1">
      <alignment vertical="center"/>
    </xf>
    <xf numFmtId="41" fontId="0" fillId="2" borderId="13" xfId="1" applyFont="1" applyFill="1" applyBorder="1" applyAlignment="1">
      <alignment vertical="center"/>
    </xf>
    <xf numFmtId="41" fontId="0" fillId="2" borderId="35" xfId="1" applyFont="1" applyFill="1" applyBorder="1" applyAlignment="1">
      <alignment vertical="center"/>
    </xf>
    <xf numFmtId="0" fontId="0" fillId="0" borderId="14" xfId="0" applyFill="1" applyBorder="1" applyAlignment="1">
      <alignment horizontal="center" vertical="center"/>
    </xf>
    <xf numFmtId="41" fontId="0" fillId="0" borderId="15" xfId="1" applyFont="1" applyFill="1" applyBorder="1" applyAlignment="1">
      <alignment vertical="center"/>
    </xf>
    <xf numFmtId="41" fontId="0" fillId="0" borderId="35" xfId="1" applyFont="1" applyFill="1" applyBorder="1" applyAlignment="1">
      <alignment vertical="center"/>
    </xf>
    <xf numFmtId="0" fontId="0" fillId="0" borderId="37" xfId="0" applyBorder="1" applyAlignment="1">
      <alignment horizontal="center" vertical="center"/>
    </xf>
    <xf numFmtId="176" fontId="0" fillId="0" borderId="4" xfId="1" applyNumberFormat="1" applyFont="1" applyBorder="1" applyAlignment="1">
      <alignment vertical="center"/>
    </xf>
    <xf numFmtId="176" fontId="0" fillId="0" borderId="4" xfId="0" applyNumberFormat="1" applyBorder="1">
      <alignment vertical="center"/>
    </xf>
    <xf numFmtId="176" fontId="0" fillId="0" borderId="29" xfId="0" applyNumberFormat="1" applyBorder="1">
      <alignment vertical="center"/>
    </xf>
    <xf numFmtId="176" fontId="0" fillId="0" borderId="5" xfId="1" applyNumberFormat="1" applyFont="1" applyBorder="1" applyAlignment="1">
      <alignment vertical="center"/>
    </xf>
    <xf numFmtId="176" fontId="0" fillId="0" borderId="5" xfId="0" applyNumberFormat="1" applyBorder="1">
      <alignment vertical="center"/>
    </xf>
    <xf numFmtId="176" fontId="0" fillId="0" borderId="30" xfId="0" applyNumberFormat="1" applyBorder="1">
      <alignment vertical="center"/>
    </xf>
    <xf numFmtId="176" fontId="0" fillId="0" borderId="32" xfId="1" applyNumberFormat="1" applyFont="1" applyBorder="1" applyAlignment="1">
      <alignment vertical="center"/>
    </xf>
    <xf numFmtId="176" fontId="0" fillId="0" borderId="32" xfId="0" applyNumberFormat="1" applyBorder="1">
      <alignment vertical="center"/>
    </xf>
    <xf numFmtId="176" fontId="0" fillId="0" borderId="38" xfId="0" applyNumberFormat="1" applyBorder="1">
      <alignment vertical="center"/>
    </xf>
    <xf numFmtId="176" fontId="0" fillId="2" borderId="22" xfId="1" applyNumberFormat="1" applyFont="1" applyFill="1" applyBorder="1" applyAlignment="1">
      <alignment vertical="center"/>
    </xf>
    <xf numFmtId="176" fontId="0" fillId="2" borderId="22" xfId="0" applyNumberFormat="1" applyFill="1" applyBorder="1">
      <alignment vertical="center"/>
    </xf>
    <xf numFmtId="176" fontId="0" fillId="2" borderId="39" xfId="0" applyNumberFormat="1" applyFill="1" applyBorder="1">
      <alignment vertical="center"/>
    </xf>
    <xf numFmtId="176" fontId="0" fillId="2" borderId="15" xfId="1" applyNumberFormat="1" applyFont="1" applyFill="1" applyBorder="1" applyAlignment="1">
      <alignment vertical="center"/>
    </xf>
    <xf numFmtId="176" fontId="0" fillId="2" borderId="15" xfId="0" applyNumberFormat="1" applyFill="1" applyBorder="1">
      <alignment vertical="center"/>
    </xf>
    <xf numFmtId="176" fontId="0" fillId="2" borderId="31" xfId="0" applyNumberFormat="1" applyFill="1" applyBorder="1">
      <alignment vertical="center"/>
    </xf>
    <xf numFmtId="0" fontId="3" fillId="3" borderId="2" xfId="0" quotePrefix="1" applyFont="1" applyFill="1" applyBorder="1" applyAlignment="1">
      <alignment horizontal="center" vertical="center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41" fontId="0" fillId="0" borderId="0" xfId="0" applyNumberFormat="1" applyBorder="1">
      <alignment vertical="center"/>
    </xf>
    <xf numFmtId="0" fontId="4" fillId="4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76" fontId="0" fillId="5" borderId="4" xfId="1" applyNumberFormat="1" applyFont="1" applyFill="1" applyBorder="1" applyAlignment="1">
      <alignment vertical="center"/>
    </xf>
    <xf numFmtId="176" fontId="0" fillId="5" borderId="4" xfId="0" applyNumberFormat="1" applyFill="1" applyBorder="1">
      <alignment vertical="center"/>
    </xf>
    <xf numFmtId="0" fontId="0" fillId="5" borderId="7" xfId="0" applyFill="1" applyBorder="1" applyAlignment="1">
      <alignment horizontal="center" vertical="center"/>
    </xf>
    <xf numFmtId="176" fontId="0" fillId="5" borderId="5" xfId="1" applyNumberFormat="1" applyFont="1" applyFill="1" applyBorder="1" applyAlignment="1">
      <alignment vertical="center"/>
    </xf>
    <xf numFmtId="176" fontId="0" fillId="5" borderId="5" xfId="0" applyNumberFormat="1" applyFill="1" applyBorder="1">
      <alignment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41" fontId="0" fillId="5" borderId="22" xfId="1" applyFont="1" applyFill="1" applyBorder="1" applyAlignment="1">
      <alignment vertical="center"/>
    </xf>
    <xf numFmtId="0" fontId="0" fillId="5" borderId="9" xfId="0" applyFill="1" applyBorder="1" applyAlignment="1">
      <alignment horizontal="center" vertical="center"/>
    </xf>
    <xf numFmtId="41" fontId="0" fillId="5" borderId="5" xfId="1" applyFont="1" applyFill="1" applyBorder="1" applyAlignment="1">
      <alignment vertical="center"/>
    </xf>
    <xf numFmtId="0" fontId="0" fillId="5" borderId="19" xfId="0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600" b="1"/>
              <a:t>4</a:t>
            </a:r>
            <a:r>
              <a:rPr lang="ko-KR" altLang="en-US" sz="1600" b="1"/>
              <a:t>차</a:t>
            </a:r>
            <a:r>
              <a:rPr lang="ko-KR" altLang="en-US" sz="1600" b="1" baseline="0"/>
              <a:t> 산업혁명 기술분야 특허</a:t>
            </a:r>
            <a:r>
              <a:rPr lang="en-US" altLang="ko-KR" sz="1200" b="0" baseline="0"/>
              <a:t>(</a:t>
            </a:r>
            <a:r>
              <a:rPr lang="ko-KR" altLang="en-US" sz="1200" b="0" baseline="0"/>
              <a:t>출원</a:t>
            </a:r>
            <a:r>
              <a:rPr lang="en-US" altLang="ko-KR" sz="1200" b="0" baseline="0"/>
              <a:t>·</a:t>
            </a:r>
            <a:r>
              <a:rPr lang="ko-KR" altLang="en-US" sz="1200" b="0" baseline="0"/>
              <a:t>등록</a:t>
            </a:r>
            <a:r>
              <a:rPr lang="en-US" altLang="ko-KR" sz="1200" b="0" baseline="0"/>
              <a:t>)</a:t>
            </a:r>
            <a:r>
              <a:rPr lang="en-US" altLang="ko-KR" sz="1600" b="1" baseline="0"/>
              <a:t> </a:t>
            </a:r>
            <a:r>
              <a:rPr lang="ko-KR" altLang="en-US" sz="1600" b="1" baseline="0"/>
              <a:t>동향</a:t>
            </a:r>
            <a:endParaRPr lang="ko-KR" alt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6906587301587298E-2"/>
          <c:y val="8.2279629629629633E-2"/>
          <c:w val="0.93200611111111109"/>
          <c:h val="0.82459499999999997"/>
        </c:manualLayout>
      </c:layout>
      <c:lineChart>
        <c:grouping val="standard"/>
        <c:varyColors val="0"/>
        <c:ser>
          <c:idx val="2"/>
          <c:order val="0"/>
          <c:tx>
            <c:v>출원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단일분야!$E$4:$P$4</c:f>
              <c:strCache>
                <c:ptCount val="12"/>
                <c:pt idx="0">
                  <c:v>'14</c:v>
                </c:pt>
                <c:pt idx="1">
                  <c:v>'15</c:v>
                </c:pt>
                <c:pt idx="2">
                  <c:v>'16</c:v>
                </c:pt>
                <c:pt idx="3">
                  <c:v>'17</c:v>
                </c:pt>
                <c:pt idx="4">
                  <c:v>'18</c:v>
                </c:pt>
                <c:pt idx="5">
                  <c:v>'19</c:v>
                </c:pt>
                <c:pt idx="6">
                  <c:v>'20</c:v>
                </c:pt>
                <c:pt idx="7">
                  <c:v>'21</c:v>
                </c:pt>
                <c:pt idx="8">
                  <c:v>'22</c:v>
                </c:pt>
                <c:pt idx="9">
                  <c:v>'23</c:v>
                </c:pt>
                <c:pt idx="10">
                  <c:v>'24</c:v>
                </c:pt>
                <c:pt idx="11">
                  <c:v>'25.상반기</c:v>
                </c:pt>
              </c:strCache>
            </c:strRef>
          </c:cat>
          <c:val>
            <c:numRef>
              <c:f>단일분야!$E$115:$P$115</c:f>
              <c:numCache>
                <c:formatCode>_(* #,##0_);_(* \(#,##0\);_(* "-"_);_(@_)</c:formatCode>
                <c:ptCount val="12"/>
                <c:pt idx="0">
                  <c:v>7919</c:v>
                </c:pt>
                <c:pt idx="1">
                  <c:v>9336</c:v>
                </c:pt>
                <c:pt idx="2">
                  <c:v>10836</c:v>
                </c:pt>
                <c:pt idx="3">
                  <c:v>11779</c:v>
                </c:pt>
                <c:pt idx="4">
                  <c:v>14793</c:v>
                </c:pt>
                <c:pt idx="5">
                  <c:v>18632</c:v>
                </c:pt>
                <c:pt idx="6">
                  <c:v>21953</c:v>
                </c:pt>
                <c:pt idx="7">
                  <c:v>26404</c:v>
                </c:pt>
                <c:pt idx="8">
                  <c:v>28112</c:v>
                </c:pt>
                <c:pt idx="9">
                  <c:v>28994</c:v>
                </c:pt>
                <c:pt idx="10">
                  <c:v>27386</c:v>
                </c:pt>
                <c:pt idx="11">
                  <c:v>10435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52-4EE8-8B21-AF591A38F9DF}"/>
            </c:ext>
          </c:extLst>
        </c:ser>
        <c:ser>
          <c:idx val="3"/>
          <c:order val="1"/>
          <c:tx>
            <c:v>등록</c:v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38100">
                <a:solidFill>
                  <a:schemeClr val="accent4"/>
                </a:solidFill>
              </a:ln>
              <a:effectLst/>
            </c:spPr>
          </c:marker>
          <c:dLbls>
            <c:dLbl>
              <c:idx val="1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70-4F7F-843C-E51A70027F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단일분야!$E$4:$P$4</c:f>
              <c:strCache>
                <c:ptCount val="12"/>
                <c:pt idx="0">
                  <c:v>'14</c:v>
                </c:pt>
                <c:pt idx="1">
                  <c:v>'15</c:v>
                </c:pt>
                <c:pt idx="2">
                  <c:v>'16</c:v>
                </c:pt>
                <c:pt idx="3">
                  <c:v>'17</c:v>
                </c:pt>
                <c:pt idx="4">
                  <c:v>'18</c:v>
                </c:pt>
                <c:pt idx="5">
                  <c:v>'19</c:v>
                </c:pt>
                <c:pt idx="6">
                  <c:v>'20</c:v>
                </c:pt>
                <c:pt idx="7">
                  <c:v>'21</c:v>
                </c:pt>
                <c:pt idx="8">
                  <c:v>'22</c:v>
                </c:pt>
                <c:pt idx="9">
                  <c:v>'23</c:v>
                </c:pt>
                <c:pt idx="10">
                  <c:v>'24</c:v>
                </c:pt>
                <c:pt idx="11">
                  <c:v>'25.상반기</c:v>
                </c:pt>
              </c:strCache>
            </c:strRef>
          </c:cat>
          <c:val>
            <c:numRef>
              <c:f>단일분야!$E$116:$P$116</c:f>
              <c:numCache>
                <c:formatCode>_(* #,##0_);_(* \(#,##0\);_(* "-"_);_(@_)</c:formatCode>
                <c:ptCount val="12"/>
                <c:pt idx="0">
                  <c:v>4648</c:v>
                </c:pt>
                <c:pt idx="1">
                  <c:v>4159</c:v>
                </c:pt>
                <c:pt idx="2">
                  <c:v>4926</c:v>
                </c:pt>
                <c:pt idx="3">
                  <c:v>6129</c:v>
                </c:pt>
                <c:pt idx="4">
                  <c:v>6477</c:v>
                </c:pt>
                <c:pt idx="5">
                  <c:v>8118</c:v>
                </c:pt>
                <c:pt idx="6">
                  <c:v>10281</c:v>
                </c:pt>
                <c:pt idx="7">
                  <c:v>14172</c:v>
                </c:pt>
                <c:pt idx="8">
                  <c:v>14324</c:v>
                </c:pt>
                <c:pt idx="9">
                  <c:v>15307</c:v>
                </c:pt>
                <c:pt idx="10">
                  <c:v>14599</c:v>
                </c:pt>
                <c:pt idx="11">
                  <c:v>9152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752-4EE8-8B21-AF591A38F9D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78925551"/>
        <c:axId val="1470286543"/>
      </c:lineChart>
      <c:catAx>
        <c:axId val="137892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70286543"/>
        <c:crosses val="autoZero"/>
        <c:auto val="1"/>
        <c:lblAlgn val="ctr"/>
        <c:lblOffset val="100"/>
        <c:noMultiLvlLbl val="0"/>
      </c:catAx>
      <c:valAx>
        <c:axId val="1470286543"/>
        <c:scaling>
          <c:orientation val="minMax"/>
          <c:max val="32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892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9525772067281175E-2"/>
          <c:y val="0.15021966905988224"/>
          <c:w val="0.18042063492063493"/>
          <c:h val="0.10472550345814167"/>
        </c:manualLayout>
      </c:layout>
      <c:overlay val="1"/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600" b="1"/>
              <a:t>4</a:t>
            </a:r>
            <a:r>
              <a:rPr lang="ko-KR" altLang="en-US" sz="1600" b="1"/>
              <a:t>차</a:t>
            </a:r>
            <a:r>
              <a:rPr lang="ko-KR" altLang="en-US" sz="1600" b="1" baseline="0"/>
              <a:t> 산업혁명 융합기술분야 특허</a:t>
            </a:r>
            <a:r>
              <a:rPr lang="en-US" altLang="ko-KR" sz="1200" b="0" baseline="0"/>
              <a:t>(</a:t>
            </a:r>
            <a:r>
              <a:rPr lang="ko-KR" altLang="en-US" sz="1200" b="0" baseline="0"/>
              <a:t>출원</a:t>
            </a:r>
            <a:r>
              <a:rPr lang="en-US" altLang="ko-KR" sz="1200" b="0" baseline="0"/>
              <a:t>·</a:t>
            </a:r>
            <a:r>
              <a:rPr lang="ko-KR" altLang="en-US" sz="1200" b="0" baseline="0"/>
              <a:t>등록</a:t>
            </a:r>
            <a:r>
              <a:rPr lang="en-US" altLang="ko-KR" sz="1200" b="0" baseline="0"/>
              <a:t>)</a:t>
            </a:r>
            <a:r>
              <a:rPr lang="en-US" altLang="ko-KR" sz="1600" b="1" baseline="0"/>
              <a:t> </a:t>
            </a:r>
            <a:r>
              <a:rPr lang="ko-KR" altLang="en-US" sz="1600" b="1" baseline="0"/>
              <a:t>동향</a:t>
            </a:r>
            <a:endParaRPr lang="ko-KR" alt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6906587301587298E-2"/>
          <c:y val="8.2279629629629633E-2"/>
          <c:w val="0.93200611111111109"/>
          <c:h val="0.82459499999999997"/>
        </c:manualLayout>
      </c:layout>
      <c:lineChart>
        <c:grouping val="standard"/>
        <c:varyColors val="0"/>
        <c:ser>
          <c:idx val="2"/>
          <c:order val="0"/>
          <c:tx>
            <c:v>출원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dLbls>
            <c:dLbl>
              <c:idx val="11"/>
              <c:layout>
                <c:manualLayout>
                  <c:x val="-3.9905098857181001E-3"/>
                  <c:y val="-8.505513126458175E-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3D-43A9-8B27-C7100FF4FD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융합분야!$D$4:$O$4</c:f>
              <c:strCache>
                <c:ptCount val="12"/>
                <c:pt idx="0">
                  <c:v>'14</c:v>
                </c:pt>
                <c:pt idx="1">
                  <c:v>'15</c:v>
                </c:pt>
                <c:pt idx="2">
                  <c:v>'16</c:v>
                </c:pt>
                <c:pt idx="3">
                  <c:v>'17</c:v>
                </c:pt>
                <c:pt idx="4">
                  <c:v>'18</c:v>
                </c:pt>
                <c:pt idx="5">
                  <c:v>'19</c:v>
                </c:pt>
                <c:pt idx="6">
                  <c:v>'20</c:v>
                </c:pt>
                <c:pt idx="7">
                  <c:v>'21</c:v>
                </c:pt>
                <c:pt idx="8">
                  <c:v>'22</c:v>
                </c:pt>
                <c:pt idx="9">
                  <c:v>'23</c:v>
                </c:pt>
                <c:pt idx="10">
                  <c:v>'24</c:v>
                </c:pt>
                <c:pt idx="11">
                  <c:v>'25.상반기</c:v>
                </c:pt>
              </c:strCache>
            </c:strRef>
          </c:cat>
          <c:val>
            <c:numRef>
              <c:f>융합분야!$D$27:$O$27</c:f>
              <c:numCache>
                <c:formatCode>#,##0_);[Red]\(#,##0\)</c:formatCode>
                <c:ptCount val="12"/>
                <c:pt idx="0">
                  <c:v>114</c:v>
                </c:pt>
                <c:pt idx="1">
                  <c:v>140</c:v>
                </c:pt>
                <c:pt idx="2">
                  <c:v>272</c:v>
                </c:pt>
                <c:pt idx="3">
                  <c:v>492</c:v>
                </c:pt>
                <c:pt idx="4">
                  <c:v>697</c:v>
                </c:pt>
                <c:pt idx="5">
                  <c:v>1325</c:v>
                </c:pt>
                <c:pt idx="6">
                  <c:v>2049</c:v>
                </c:pt>
                <c:pt idx="7">
                  <c:v>2818</c:v>
                </c:pt>
                <c:pt idx="8">
                  <c:v>3464</c:v>
                </c:pt>
                <c:pt idx="9">
                  <c:v>3488</c:v>
                </c:pt>
                <c:pt idx="10">
                  <c:v>3073</c:v>
                </c:pt>
                <c:pt idx="11">
                  <c:v>1115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60-4E83-93B1-BA5F353FBAB5}"/>
            </c:ext>
          </c:extLst>
        </c:ser>
        <c:ser>
          <c:idx val="3"/>
          <c:order val="1"/>
          <c:tx>
            <c:v>등록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38100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E3D-43A9-8B27-C7100FF4FDAE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3D-43A9-8B27-C7100FF4FDAE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3D-43A9-8B27-C7100FF4FDAE}"/>
                </c:ext>
              </c:extLst>
            </c:dLbl>
            <c:dLbl>
              <c:idx val="11"/>
              <c:layout>
                <c:manualLayout>
                  <c:x val="-6.537385016810883E-2"/>
                  <c:y val="-1.766640623212775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E3D-43A9-8B27-C7100FF4FDAE}"/>
                </c:ext>
              </c:extLst>
            </c:dLbl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융합분야!$D$4:$O$4</c:f>
              <c:strCache>
                <c:ptCount val="12"/>
                <c:pt idx="0">
                  <c:v>'14</c:v>
                </c:pt>
                <c:pt idx="1">
                  <c:v>'15</c:v>
                </c:pt>
                <c:pt idx="2">
                  <c:v>'16</c:v>
                </c:pt>
                <c:pt idx="3">
                  <c:v>'17</c:v>
                </c:pt>
                <c:pt idx="4">
                  <c:v>'18</c:v>
                </c:pt>
                <c:pt idx="5">
                  <c:v>'19</c:v>
                </c:pt>
                <c:pt idx="6">
                  <c:v>'20</c:v>
                </c:pt>
                <c:pt idx="7">
                  <c:v>'21</c:v>
                </c:pt>
                <c:pt idx="8">
                  <c:v>'22</c:v>
                </c:pt>
                <c:pt idx="9">
                  <c:v>'23</c:v>
                </c:pt>
                <c:pt idx="10">
                  <c:v>'24</c:v>
                </c:pt>
                <c:pt idx="11">
                  <c:v>'25.상반기</c:v>
                </c:pt>
              </c:strCache>
            </c:strRef>
          </c:cat>
          <c:val>
            <c:numRef>
              <c:f>융합분야!$D$28:$O$28</c:f>
              <c:numCache>
                <c:formatCode>#,##0_);[Red]\(#,##0\)</c:formatCode>
                <c:ptCount val="12"/>
                <c:pt idx="0">
                  <c:v>69</c:v>
                </c:pt>
                <c:pt idx="1">
                  <c:v>62</c:v>
                </c:pt>
                <c:pt idx="2">
                  <c:v>67</c:v>
                </c:pt>
                <c:pt idx="3">
                  <c:v>139</c:v>
                </c:pt>
                <c:pt idx="4">
                  <c:v>222</c:v>
                </c:pt>
                <c:pt idx="5">
                  <c:v>365</c:v>
                </c:pt>
                <c:pt idx="6">
                  <c:v>600</c:v>
                </c:pt>
                <c:pt idx="7">
                  <c:v>1179</c:v>
                </c:pt>
                <c:pt idx="8">
                  <c:v>1467</c:v>
                </c:pt>
                <c:pt idx="9">
                  <c:v>1796</c:v>
                </c:pt>
                <c:pt idx="10">
                  <c:v>1823</c:v>
                </c:pt>
                <c:pt idx="11">
                  <c:v>1249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60-4E83-93B1-BA5F353FBAB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78925551"/>
        <c:axId val="1470286543"/>
      </c:lineChart>
      <c:catAx>
        <c:axId val="137892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70286543"/>
        <c:crosses val="autoZero"/>
        <c:auto val="1"/>
        <c:lblAlgn val="ctr"/>
        <c:lblOffset val="100"/>
        <c:noMultiLvlLbl val="0"/>
      </c:catAx>
      <c:valAx>
        <c:axId val="1470286543"/>
        <c:scaling>
          <c:orientation val="minMax"/>
          <c:max val="37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8925551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7478586507009773E-2"/>
          <c:y val="0.2772535539422033"/>
          <c:w val="0.18042063492063493"/>
          <c:h val="0.11510821910383177"/>
        </c:manualLayout>
      </c:layout>
      <c:overlay val="1"/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14769</xdr:colOff>
      <xdr:row>118</xdr:row>
      <xdr:rowOff>155864</xdr:rowOff>
    </xdr:from>
    <xdr:to>
      <xdr:col>15</xdr:col>
      <xdr:colOff>830035</xdr:colOff>
      <xdr:row>143</xdr:row>
      <xdr:rowOff>179294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A8A423E-F30A-46DF-AF8C-0A01216E26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0.83051</cdr:x>
      <cdr:y>0.07652</cdr:y>
    </cdr:from>
    <cdr:to>
      <cdr:x>0.98155</cdr:x>
      <cdr:y>0.89311</cdr:y>
    </cdr:to>
    <cdr:sp macro="" textlink="">
      <cdr:nvSpPr>
        <cdr:cNvPr id="2" name="사각형: 둥근 모서리 1">
          <a:extLst xmlns:a="http://schemas.openxmlformats.org/drawingml/2006/main">
            <a:ext uri="{FF2B5EF4-FFF2-40B4-BE49-F238E27FC236}">
              <a16:creationId xmlns:a16="http://schemas.microsoft.com/office/drawing/2014/main" id="{1900845E-98FF-47EF-BB11-2B06021C842C}"/>
            </a:ext>
          </a:extLst>
        </cdr:cNvPr>
        <cdr:cNvSpPr/>
      </cdr:nvSpPr>
      <cdr:spPr>
        <a:xfrm xmlns:a="http://schemas.openxmlformats.org/drawingml/2006/main">
          <a:off x="10848534" y="409083"/>
          <a:ext cx="1972959" cy="4365673"/>
        </a:xfrm>
        <a:prstGeom xmlns:a="http://schemas.openxmlformats.org/drawingml/2006/main" prst="roundRect">
          <a:avLst>
            <a:gd name="adj" fmla="val 7821"/>
          </a:avLst>
        </a:prstGeom>
        <a:solidFill xmlns:a="http://schemas.openxmlformats.org/drawingml/2006/main">
          <a:schemeClr val="bg1">
            <a:lumMod val="95000"/>
            <a:alpha val="25000"/>
          </a:schemeClr>
        </a:solidFill>
        <a:ln xmlns:a="http://schemas.openxmlformats.org/drawingml/2006/main" w="15875">
          <a:solidFill>
            <a:schemeClr val="bg1">
              <a:lumMod val="50000"/>
            </a:schemeClr>
          </a:solidFill>
          <a:prstDash val="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b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altLang="ko-KR" sz="1200" b="1">
              <a:solidFill>
                <a:schemeClr val="tx1"/>
              </a:solidFill>
            </a:rPr>
            <a:t>[</a:t>
          </a:r>
          <a:r>
            <a:rPr lang="ko-KR" altLang="en-US" sz="1200" b="1">
              <a:solidFill>
                <a:schemeClr val="tx1"/>
              </a:solidFill>
            </a:rPr>
            <a:t>일부 미공개 출원 제외</a:t>
          </a:r>
          <a:r>
            <a:rPr lang="en-US" altLang="ko-KR" sz="1200" b="1">
              <a:solidFill>
                <a:schemeClr val="tx1"/>
              </a:solidFill>
            </a:rPr>
            <a:t>]</a:t>
          </a:r>
          <a:endParaRPr lang="ko-KR" altLang="en-US" sz="12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49866</xdr:colOff>
      <xdr:row>31</xdr:row>
      <xdr:rowOff>17930</xdr:rowOff>
    </xdr:from>
    <xdr:to>
      <xdr:col>14</xdr:col>
      <xdr:colOff>917863</xdr:colOff>
      <xdr:row>53</xdr:row>
      <xdr:rowOff>186018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A9C28C5-5AA0-48DE-9722-526BBC237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0.84094</cdr:x>
      <cdr:y>0.08146</cdr:y>
    </cdr:from>
    <cdr:to>
      <cdr:x>0.99198</cdr:x>
      <cdr:y>0.89805</cdr:y>
    </cdr:to>
    <cdr:sp macro="" textlink="">
      <cdr:nvSpPr>
        <cdr:cNvPr id="2" name="사각형: 둥근 모서리 1">
          <a:extLst xmlns:a="http://schemas.openxmlformats.org/drawingml/2006/main">
            <a:ext uri="{FF2B5EF4-FFF2-40B4-BE49-F238E27FC236}">
              <a16:creationId xmlns:a16="http://schemas.microsoft.com/office/drawing/2014/main" id="{1900845E-98FF-47EF-BB11-2B06021C842C}"/>
            </a:ext>
          </a:extLst>
        </cdr:cNvPr>
        <cdr:cNvSpPr/>
      </cdr:nvSpPr>
      <cdr:spPr>
        <a:xfrm xmlns:a="http://schemas.openxmlformats.org/drawingml/2006/main">
          <a:off x="9221361" y="395245"/>
          <a:ext cx="1656232" cy="3962215"/>
        </a:xfrm>
        <a:prstGeom xmlns:a="http://schemas.openxmlformats.org/drawingml/2006/main" prst="roundRect">
          <a:avLst>
            <a:gd name="adj" fmla="val 7821"/>
          </a:avLst>
        </a:prstGeom>
        <a:solidFill xmlns:a="http://schemas.openxmlformats.org/drawingml/2006/main">
          <a:schemeClr val="bg1">
            <a:lumMod val="95000"/>
            <a:alpha val="25000"/>
          </a:schemeClr>
        </a:solidFill>
        <a:ln xmlns:a="http://schemas.openxmlformats.org/drawingml/2006/main" w="15875">
          <a:solidFill>
            <a:schemeClr val="bg1">
              <a:lumMod val="50000"/>
            </a:schemeClr>
          </a:solidFill>
          <a:prstDash val="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b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ko-KR" sz="1200" b="1">
              <a:solidFill>
                <a:schemeClr val="tx1"/>
              </a:solidFill>
            </a:rPr>
            <a:t>[</a:t>
          </a:r>
          <a:r>
            <a:rPr lang="ko-KR" altLang="en-US" sz="1200" b="1">
              <a:solidFill>
                <a:schemeClr val="tx1"/>
              </a:solidFill>
            </a:rPr>
            <a:t>미공개 출원 제외</a:t>
          </a:r>
          <a:r>
            <a:rPr lang="en-US" altLang="ko-KR" sz="1200" b="1">
              <a:solidFill>
                <a:schemeClr val="tx1"/>
              </a:solidFill>
            </a:rPr>
            <a:t>]</a:t>
          </a:r>
          <a:endParaRPr lang="ko-KR" altLang="en-US" sz="1200" b="1">
            <a:solidFill>
              <a:schemeClr val="tx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6ADE-6041-4CCE-86C9-D985CACA7973}">
  <sheetPr>
    <pageSetUpPr fitToPage="1"/>
  </sheetPr>
  <dimension ref="B2:P118"/>
  <sheetViews>
    <sheetView tabSelected="1" view="pageBreakPreview" zoomScale="70" zoomScaleNormal="85" zoomScaleSheetLayoutView="7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B2" sqref="B2:P2"/>
    </sheetView>
  </sheetViews>
  <sheetFormatPr defaultRowHeight="17.399999999999999" x14ac:dyDescent="0.4"/>
  <cols>
    <col min="1" max="1" width="2.09765625" customWidth="1"/>
    <col min="2" max="2" width="15.59765625" bestFit="1" customWidth="1"/>
    <col min="3" max="3" width="36.59765625" customWidth="1"/>
    <col min="4" max="4" width="6.69921875" bestFit="1" customWidth="1"/>
    <col min="5" max="13" width="9.59765625" customWidth="1"/>
    <col min="16" max="16" width="11.19921875" bestFit="1" customWidth="1"/>
  </cols>
  <sheetData>
    <row r="2" spans="2:16" ht="32.4" x14ac:dyDescent="0.4">
      <c r="B2" s="48" t="s">
        <v>62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2:16" ht="18" thickBot="1" x14ac:dyDescent="0.45"/>
    <row r="4" spans="2:16" ht="19.8" thickBot="1" x14ac:dyDescent="0.45">
      <c r="B4" s="1" t="s">
        <v>0</v>
      </c>
      <c r="C4" s="2" t="s">
        <v>1</v>
      </c>
      <c r="D4" s="2" t="s">
        <v>33</v>
      </c>
      <c r="E4" s="44" t="s">
        <v>75</v>
      </c>
      <c r="F4" s="44" t="s">
        <v>76</v>
      </c>
      <c r="G4" s="44" t="s">
        <v>77</v>
      </c>
      <c r="H4" s="44" t="s">
        <v>78</v>
      </c>
      <c r="I4" s="44" t="s">
        <v>79</v>
      </c>
      <c r="J4" s="44" t="s">
        <v>80</v>
      </c>
      <c r="K4" s="44" t="s">
        <v>81</v>
      </c>
      <c r="L4" s="44" t="s">
        <v>82</v>
      </c>
      <c r="M4" s="44" t="s">
        <v>83</v>
      </c>
      <c r="N4" s="44" t="s">
        <v>84</v>
      </c>
      <c r="O4" s="44" t="s">
        <v>85</v>
      </c>
      <c r="P4" s="44" t="s">
        <v>87</v>
      </c>
    </row>
    <row r="5" spans="2:16" x14ac:dyDescent="0.4">
      <c r="B5" s="85" t="s">
        <v>41</v>
      </c>
      <c r="C5" s="80" t="s">
        <v>2</v>
      </c>
      <c r="D5" s="81" t="s">
        <v>35</v>
      </c>
      <c r="E5" s="82">
        <v>625</v>
      </c>
      <c r="F5" s="82">
        <v>616</v>
      </c>
      <c r="G5" s="82">
        <v>1234</v>
      </c>
      <c r="H5" s="82">
        <v>2112</v>
      </c>
      <c r="I5" s="82">
        <v>3384</v>
      </c>
      <c r="J5" s="82">
        <v>5656</v>
      </c>
      <c r="K5" s="82">
        <v>7785</v>
      </c>
      <c r="L5" s="82">
        <v>10509</v>
      </c>
      <c r="M5" s="82">
        <v>12506</v>
      </c>
      <c r="N5" s="82">
        <v>13150</v>
      </c>
      <c r="O5" s="82">
        <v>11092</v>
      </c>
      <c r="P5" s="12">
        <v>4400</v>
      </c>
    </row>
    <row r="6" spans="2:16" x14ac:dyDescent="0.4">
      <c r="B6" s="73"/>
      <c r="C6" s="83"/>
      <c r="D6" s="77" t="s">
        <v>36</v>
      </c>
      <c r="E6" s="84">
        <v>266</v>
      </c>
      <c r="F6" s="84">
        <v>251</v>
      </c>
      <c r="G6" s="84">
        <v>338</v>
      </c>
      <c r="H6" s="84">
        <v>448</v>
      </c>
      <c r="I6" s="84">
        <v>761</v>
      </c>
      <c r="J6" s="84">
        <v>1347</v>
      </c>
      <c r="K6" s="84">
        <v>2457</v>
      </c>
      <c r="L6" s="84">
        <v>4120</v>
      </c>
      <c r="M6" s="84">
        <v>5017</v>
      </c>
      <c r="N6" s="84">
        <v>6190</v>
      </c>
      <c r="O6" s="84">
        <v>6109</v>
      </c>
      <c r="P6" s="23">
        <v>4295</v>
      </c>
    </row>
    <row r="7" spans="2:16" x14ac:dyDescent="0.4">
      <c r="B7" s="73"/>
      <c r="C7" s="66" t="s">
        <v>22</v>
      </c>
      <c r="D7" s="13" t="s">
        <v>35</v>
      </c>
      <c r="E7" s="14">
        <v>59</v>
      </c>
      <c r="F7" s="14">
        <v>52</v>
      </c>
      <c r="G7" s="14">
        <v>184</v>
      </c>
      <c r="H7" s="14">
        <v>350</v>
      </c>
      <c r="I7" s="14">
        <v>566</v>
      </c>
      <c r="J7" s="14">
        <v>912</v>
      </c>
      <c r="K7" s="14">
        <v>1292</v>
      </c>
      <c r="L7" s="14">
        <v>1633</v>
      </c>
      <c r="M7" s="14">
        <v>1502</v>
      </c>
      <c r="N7" s="14">
        <v>1626</v>
      </c>
      <c r="O7" s="14">
        <v>2124</v>
      </c>
      <c r="P7" s="15">
        <v>794</v>
      </c>
    </row>
    <row r="8" spans="2:16" x14ac:dyDescent="0.4">
      <c r="B8" s="73"/>
      <c r="C8" s="67"/>
      <c r="D8" s="20" t="s">
        <v>36</v>
      </c>
      <c r="E8" s="21">
        <v>28</v>
      </c>
      <c r="F8" s="21">
        <v>25</v>
      </c>
      <c r="G8" s="21">
        <v>27</v>
      </c>
      <c r="H8" s="21">
        <v>37</v>
      </c>
      <c r="I8" s="21">
        <v>85</v>
      </c>
      <c r="J8" s="21">
        <v>142</v>
      </c>
      <c r="K8" s="21">
        <v>371</v>
      </c>
      <c r="L8" s="21">
        <v>514</v>
      </c>
      <c r="M8" s="21">
        <v>625</v>
      </c>
      <c r="N8" s="21">
        <v>779</v>
      </c>
      <c r="O8" s="21">
        <v>595</v>
      </c>
      <c r="P8" s="22">
        <v>554</v>
      </c>
    </row>
    <row r="9" spans="2:16" x14ac:dyDescent="0.4">
      <c r="B9" s="73"/>
      <c r="C9" s="50" t="s">
        <v>12</v>
      </c>
      <c r="D9" s="13" t="s">
        <v>35</v>
      </c>
      <c r="E9" s="14">
        <v>158</v>
      </c>
      <c r="F9" s="14">
        <v>207</v>
      </c>
      <c r="G9" s="14">
        <v>338</v>
      </c>
      <c r="H9" s="14">
        <v>570</v>
      </c>
      <c r="I9" s="14">
        <v>812</v>
      </c>
      <c r="J9" s="14">
        <v>1677</v>
      </c>
      <c r="K9" s="14">
        <v>1884</v>
      </c>
      <c r="L9" s="14">
        <v>2499</v>
      </c>
      <c r="M9" s="14">
        <v>3183</v>
      </c>
      <c r="N9" s="14">
        <v>3835</v>
      </c>
      <c r="O9" s="14">
        <v>2629</v>
      </c>
      <c r="P9" s="15">
        <v>908</v>
      </c>
    </row>
    <row r="10" spans="2:16" x14ac:dyDescent="0.4">
      <c r="B10" s="73"/>
      <c r="C10" s="59"/>
      <c r="D10" s="20" t="s">
        <v>36</v>
      </c>
      <c r="E10" s="21">
        <v>81</v>
      </c>
      <c r="F10" s="21">
        <v>89</v>
      </c>
      <c r="G10" s="21">
        <v>133</v>
      </c>
      <c r="H10" s="21">
        <v>150</v>
      </c>
      <c r="I10" s="21">
        <v>212</v>
      </c>
      <c r="J10" s="21">
        <v>370</v>
      </c>
      <c r="K10" s="21">
        <v>582</v>
      </c>
      <c r="L10" s="21">
        <v>1062</v>
      </c>
      <c r="M10" s="21">
        <v>1382</v>
      </c>
      <c r="N10" s="21">
        <v>1650</v>
      </c>
      <c r="O10" s="21">
        <v>1792</v>
      </c>
      <c r="P10" s="22">
        <v>1288</v>
      </c>
    </row>
    <row r="11" spans="2:16" x14ac:dyDescent="0.4">
      <c r="B11" s="73"/>
      <c r="C11" s="50" t="s">
        <v>13</v>
      </c>
      <c r="D11" s="13" t="s">
        <v>35</v>
      </c>
      <c r="E11" s="14">
        <v>88</v>
      </c>
      <c r="F11" s="14">
        <v>111</v>
      </c>
      <c r="G11" s="14">
        <v>232</v>
      </c>
      <c r="H11" s="14">
        <v>587</v>
      </c>
      <c r="I11" s="14">
        <v>899</v>
      </c>
      <c r="J11" s="14">
        <v>1440</v>
      </c>
      <c r="K11" s="14">
        <v>1430</v>
      </c>
      <c r="L11" s="14">
        <v>1590</v>
      </c>
      <c r="M11" s="14">
        <v>1928</v>
      </c>
      <c r="N11" s="14">
        <v>1913</v>
      </c>
      <c r="O11" s="14">
        <v>1098</v>
      </c>
      <c r="P11" s="15">
        <v>338</v>
      </c>
    </row>
    <row r="12" spans="2:16" x14ac:dyDescent="0.4">
      <c r="B12" s="73"/>
      <c r="C12" s="59"/>
      <c r="D12" s="20" t="s">
        <v>36</v>
      </c>
      <c r="E12" s="21">
        <v>30</v>
      </c>
      <c r="F12" s="21">
        <v>32</v>
      </c>
      <c r="G12" s="21">
        <v>51</v>
      </c>
      <c r="H12" s="21">
        <v>67</v>
      </c>
      <c r="I12" s="21">
        <v>135</v>
      </c>
      <c r="J12" s="21">
        <v>244</v>
      </c>
      <c r="K12" s="21">
        <v>470</v>
      </c>
      <c r="L12" s="21">
        <v>683</v>
      </c>
      <c r="M12" s="21">
        <v>967</v>
      </c>
      <c r="N12" s="21">
        <v>1028</v>
      </c>
      <c r="O12" s="21">
        <v>1073</v>
      </c>
      <c r="P12" s="22">
        <v>736</v>
      </c>
    </row>
    <row r="13" spans="2:16" x14ac:dyDescent="0.4">
      <c r="B13" s="73"/>
      <c r="C13" s="50" t="s">
        <v>14</v>
      </c>
      <c r="D13" s="13" t="s">
        <v>35</v>
      </c>
      <c r="E13" s="14">
        <v>277</v>
      </c>
      <c r="F13" s="14">
        <v>296</v>
      </c>
      <c r="G13" s="14">
        <v>616</v>
      </c>
      <c r="H13" s="14">
        <v>1143</v>
      </c>
      <c r="I13" s="14">
        <v>1951</v>
      </c>
      <c r="J13" s="14">
        <v>3519</v>
      </c>
      <c r="K13" s="14">
        <v>4986</v>
      </c>
      <c r="L13" s="14">
        <v>6815</v>
      </c>
      <c r="M13" s="14">
        <v>8164</v>
      </c>
      <c r="N13" s="14">
        <v>8615</v>
      </c>
      <c r="O13" s="14">
        <v>4781</v>
      </c>
      <c r="P13" s="15">
        <v>1450</v>
      </c>
    </row>
    <row r="14" spans="2:16" x14ac:dyDescent="0.4">
      <c r="B14" s="73"/>
      <c r="C14" s="59"/>
      <c r="D14" s="20" t="s">
        <v>36</v>
      </c>
      <c r="E14" s="21">
        <v>131</v>
      </c>
      <c r="F14" s="21">
        <v>110</v>
      </c>
      <c r="G14" s="21">
        <v>135</v>
      </c>
      <c r="H14" s="21">
        <v>215</v>
      </c>
      <c r="I14" s="21">
        <v>426</v>
      </c>
      <c r="J14" s="21">
        <v>789</v>
      </c>
      <c r="K14" s="21">
        <v>1524</v>
      </c>
      <c r="L14" s="21">
        <v>2737</v>
      </c>
      <c r="M14" s="21">
        <v>3222</v>
      </c>
      <c r="N14" s="21">
        <v>4184</v>
      </c>
      <c r="O14" s="21">
        <v>4229</v>
      </c>
      <c r="P14" s="22">
        <v>2864</v>
      </c>
    </row>
    <row r="15" spans="2:16" x14ac:dyDescent="0.4">
      <c r="B15" s="73"/>
      <c r="C15" s="50" t="s">
        <v>15</v>
      </c>
      <c r="D15" s="13" t="s">
        <v>35</v>
      </c>
      <c r="E15" s="14">
        <v>62</v>
      </c>
      <c r="F15" s="14">
        <v>40</v>
      </c>
      <c r="G15" s="14">
        <v>75</v>
      </c>
      <c r="H15" s="14">
        <v>161</v>
      </c>
      <c r="I15" s="14">
        <v>252</v>
      </c>
      <c r="J15" s="14">
        <v>447</v>
      </c>
      <c r="K15" s="14">
        <v>471</v>
      </c>
      <c r="L15" s="14">
        <v>541</v>
      </c>
      <c r="M15" s="14">
        <v>794</v>
      </c>
      <c r="N15" s="14">
        <v>930</v>
      </c>
      <c r="O15" s="14">
        <v>605</v>
      </c>
      <c r="P15" s="15">
        <v>238</v>
      </c>
    </row>
    <row r="16" spans="2:16" x14ac:dyDescent="0.4">
      <c r="B16" s="73"/>
      <c r="C16" s="59"/>
      <c r="D16" s="20" t="s">
        <v>36</v>
      </c>
      <c r="E16" s="21">
        <v>9</v>
      </c>
      <c r="F16" s="21">
        <v>8</v>
      </c>
      <c r="G16" s="21">
        <v>8</v>
      </c>
      <c r="H16" s="21">
        <v>33</v>
      </c>
      <c r="I16" s="21">
        <v>46</v>
      </c>
      <c r="J16" s="21">
        <v>67</v>
      </c>
      <c r="K16" s="21">
        <v>135</v>
      </c>
      <c r="L16" s="21">
        <v>253</v>
      </c>
      <c r="M16" s="21">
        <v>369</v>
      </c>
      <c r="N16" s="21">
        <v>473</v>
      </c>
      <c r="O16" s="21">
        <v>514</v>
      </c>
      <c r="P16" s="22">
        <v>374</v>
      </c>
    </row>
    <row r="17" spans="2:16" x14ac:dyDescent="0.4">
      <c r="B17" s="73"/>
      <c r="C17" s="50" t="s">
        <v>16</v>
      </c>
      <c r="D17" s="13" t="s">
        <v>35</v>
      </c>
      <c r="E17" s="14">
        <v>21</v>
      </c>
      <c r="F17" s="14">
        <v>23</v>
      </c>
      <c r="G17" s="14">
        <v>108</v>
      </c>
      <c r="H17" s="14">
        <v>229</v>
      </c>
      <c r="I17" s="14">
        <v>445</v>
      </c>
      <c r="J17" s="14">
        <v>862</v>
      </c>
      <c r="K17" s="14">
        <v>1497</v>
      </c>
      <c r="L17" s="14">
        <v>2223</v>
      </c>
      <c r="M17" s="14">
        <v>3145</v>
      </c>
      <c r="N17" s="14">
        <v>2905</v>
      </c>
      <c r="O17" s="14">
        <v>3768</v>
      </c>
      <c r="P17" s="15">
        <v>1869</v>
      </c>
    </row>
    <row r="18" spans="2:16" ht="18" thickBot="1" x14ac:dyDescent="0.45">
      <c r="B18" s="73"/>
      <c r="C18" s="59"/>
      <c r="D18" s="20" t="s">
        <v>36</v>
      </c>
      <c r="E18" s="21">
        <v>12</v>
      </c>
      <c r="F18" s="21">
        <v>8</v>
      </c>
      <c r="G18" s="21">
        <v>14</v>
      </c>
      <c r="H18" s="21">
        <v>38</v>
      </c>
      <c r="I18" s="21">
        <v>98</v>
      </c>
      <c r="J18" s="21">
        <v>168</v>
      </c>
      <c r="K18" s="21">
        <v>380</v>
      </c>
      <c r="L18" s="21">
        <v>758</v>
      </c>
      <c r="M18" s="21">
        <v>1026</v>
      </c>
      <c r="N18" s="21">
        <v>1395</v>
      </c>
      <c r="O18" s="21">
        <v>1262</v>
      </c>
      <c r="P18" s="22">
        <v>923</v>
      </c>
    </row>
    <row r="19" spans="2:16" x14ac:dyDescent="0.4">
      <c r="B19" s="52" t="s">
        <v>42</v>
      </c>
      <c r="C19" s="60" t="s">
        <v>2</v>
      </c>
      <c r="D19" s="10" t="s">
        <v>35</v>
      </c>
      <c r="E19" s="11">
        <v>466</v>
      </c>
      <c r="F19" s="11">
        <v>630</v>
      </c>
      <c r="G19" s="11">
        <v>789</v>
      </c>
      <c r="H19" s="11">
        <v>906</v>
      </c>
      <c r="I19" s="11">
        <v>1167</v>
      </c>
      <c r="J19" s="11">
        <v>1578</v>
      </c>
      <c r="K19" s="11">
        <v>1805</v>
      </c>
      <c r="L19" s="11">
        <v>2242</v>
      </c>
      <c r="M19" s="11">
        <v>2375</v>
      </c>
      <c r="N19" s="11">
        <v>2366</v>
      </c>
      <c r="O19" s="11">
        <v>1825</v>
      </c>
      <c r="P19" s="12">
        <v>887</v>
      </c>
    </row>
    <row r="20" spans="2:16" x14ac:dyDescent="0.4">
      <c r="B20" s="53"/>
      <c r="C20" s="61"/>
      <c r="D20" s="3" t="s">
        <v>36</v>
      </c>
      <c r="E20" s="4">
        <v>216</v>
      </c>
      <c r="F20" s="4">
        <v>230</v>
      </c>
      <c r="G20" s="4">
        <v>390</v>
      </c>
      <c r="H20" s="4">
        <v>503</v>
      </c>
      <c r="I20" s="4">
        <v>557</v>
      </c>
      <c r="J20" s="4">
        <v>720</v>
      </c>
      <c r="K20" s="4">
        <v>911</v>
      </c>
      <c r="L20" s="4">
        <v>1242</v>
      </c>
      <c r="M20" s="4">
        <v>1288</v>
      </c>
      <c r="N20" s="4">
        <v>1324</v>
      </c>
      <c r="O20" s="4">
        <v>1399</v>
      </c>
      <c r="P20" s="23">
        <v>887</v>
      </c>
    </row>
    <row r="21" spans="2:16" x14ac:dyDescent="0.4">
      <c r="B21" s="53"/>
      <c r="C21" s="50" t="s">
        <v>30</v>
      </c>
      <c r="D21" s="13" t="s">
        <v>35</v>
      </c>
      <c r="E21" s="14">
        <v>289</v>
      </c>
      <c r="F21" s="14">
        <v>366</v>
      </c>
      <c r="G21" s="14">
        <v>418</v>
      </c>
      <c r="H21" s="14">
        <v>474</v>
      </c>
      <c r="I21" s="14">
        <v>601</v>
      </c>
      <c r="J21" s="14">
        <v>756</v>
      </c>
      <c r="K21" s="14">
        <v>820</v>
      </c>
      <c r="L21" s="14">
        <v>1006</v>
      </c>
      <c r="M21" s="14">
        <v>1068</v>
      </c>
      <c r="N21" s="14">
        <v>1092</v>
      </c>
      <c r="O21" s="14">
        <v>1425</v>
      </c>
      <c r="P21" s="15">
        <v>816</v>
      </c>
    </row>
    <row r="22" spans="2:16" x14ac:dyDescent="0.4">
      <c r="B22" s="53"/>
      <c r="C22" s="59"/>
      <c r="D22" s="20" t="s">
        <v>36</v>
      </c>
      <c r="E22" s="21">
        <v>156</v>
      </c>
      <c r="F22" s="21">
        <v>154</v>
      </c>
      <c r="G22" s="21">
        <v>238</v>
      </c>
      <c r="H22" s="21">
        <v>308</v>
      </c>
      <c r="I22" s="21">
        <v>301</v>
      </c>
      <c r="J22" s="21">
        <v>355</v>
      </c>
      <c r="K22" s="21">
        <v>438</v>
      </c>
      <c r="L22" s="21">
        <v>608</v>
      </c>
      <c r="M22" s="21">
        <v>579</v>
      </c>
      <c r="N22" s="21">
        <v>626</v>
      </c>
      <c r="O22" s="21">
        <v>648</v>
      </c>
      <c r="P22" s="22">
        <v>418</v>
      </c>
    </row>
    <row r="23" spans="2:16" x14ac:dyDescent="0.4">
      <c r="B23" s="53"/>
      <c r="C23" s="50" t="s">
        <v>17</v>
      </c>
      <c r="D23" s="13" t="s">
        <v>35</v>
      </c>
      <c r="E23" s="14">
        <v>79</v>
      </c>
      <c r="F23" s="14">
        <v>126</v>
      </c>
      <c r="G23" s="14">
        <v>216</v>
      </c>
      <c r="H23" s="14">
        <v>217</v>
      </c>
      <c r="I23" s="14">
        <v>280</v>
      </c>
      <c r="J23" s="14">
        <v>414</v>
      </c>
      <c r="K23" s="14">
        <v>439</v>
      </c>
      <c r="L23" s="14">
        <v>537</v>
      </c>
      <c r="M23" s="14">
        <v>524</v>
      </c>
      <c r="N23" s="14">
        <v>446</v>
      </c>
      <c r="O23" s="14">
        <v>136</v>
      </c>
      <c r="P23" s="15">
        <v>17</v>
      </c>
    </row>
    <row r="24" spans="2:16" x14ac:dyDescent="0.4">
      <c r="B24" s="53"/>
      <c r="C24" s="59"/>
      <c r="D24" s="20" t="s">
        <v>36</v>
      </c>
      <c r="E24" s="21">
        <v>11</v>
      </c>
      <c r="F24" s="21">
        <v>24</v>
      </c>
      <c r="G24" s="21">
        <v>71</v>
      </c>
      <c r="H24" s="21">
        <v>119</v>
      </c>
      <c r="I24" s="21">
        <v>153</v>
      </c>
      <c r="J24" s="21">
        <v>185</v>
      </c>
      <c r="K24" s="21">
        <v>266</v>
      </c>
      <c r="L24" s="21">
        <v>312</v>
      </c>
      <c r="M24" s="21">
        <v>304</v>
      </c>
      <c r="N24" s="21">
        <v>321</v>
      </c>
      <c r="O24" s="21">
        <v>279</v>
      </c>
      <c r="P24" s="22">
        <v>167</v>
      </c>
    </row>
    <row r="25" spans="2:16" x14ac:dyDescent="0.4">
      <c r="B25" s="53"/>
      <c r="C25" s="50" t="s">
        <v>18</v>
      </c>
      <c r="D25" s="13" t="s">
        <v>35</v>
      </c>
      <c r="E25" s="14">
        <v>110</v>
      </c>
      <c r="F25" s="14">
        <v>167</v>
      </c>
      <c r="G25" s="14">
        <v>238</v>
      </c>
      <c r="H25" s="14">
        <v>324</v>
      </c>
      <c r="I25" s="14">
        <v>419</v>
      </c>
      <c r="J25" s="14">
        <v>687</v>
      </c>
      <c r="K25" s="14">
        <v>781</v>
      </c>
      <c r="L25" s="14">
        <v>983</v>
      </c>
      <c r="M25" s="14">
        <v>1016</v>
      </c>
      <c r="N25" s="14">
        <v>1034</v>
      </c>
      <c r="O25" s="14">
        <v>372</v>
      </c>
      <c r="P25" s="15">
        <v>41</v>
      </c>
    </row>
    <row r="26" spans="2:16" x14ac:dyDescent="0.4">
      <c r="B26" s="53"/>
      <c r="C26" s="59"/>
      <c r="D26" s="20" t="s">
        <v>36</v>
      </c>
      <c r="E26" s="21">
        <v>37</v>
      </c>
      <c r="F26" s="21">
        <v>39</v>
      </c>
      <c r="G26" s="21">
        <v>105</v>
      </c>
      <c r="H26" s="21">
        <v>138</v>
      </c>
      <c r="I26" s="21">
        <v>178</v>
      </c>
      <c r="J26" s="21">
        <v>261</v>
      </c>
      <c r="K26" s="21">
        <v>365</v>
      </c>
      <c r="L26" s="21">
        <v>534</v>
      </c>
      <c r="M26" s="21">
        <v>563</v>
      </c>
      <c r="N26" s="21">
        <v>577</v>
      </c>
      <c r="O26" s="21">
        <v>611</v>
      </c>
      <c r="P26" s="22">
        <v>390</v>
      </c>
    </row>
    <row r="27" spans="2:16" x14ac:dyDescent="0.4">
      <c r="B27" s="53"/>
      <c r="C27" s="50" t="s">
        <v>19</v>
      </c>
      <c r="D27" s="13" t="s">
        <v>35</v>
      </c>
      <c r="E27" s="14">
        <v>26</v>
      </c>
      <c r="F27" s="14">
        <v>58</v>
      </c>
      <c r="G27" s="14">
        <v>74</v>
      </c>
      <c r="H27" s="14">
        <v>103</v>
      </c>
      <c r="I27" s="14">
        <v>105</v>
      </c>
      <c r="J27" s="14">
        <v>151</v>
      </c>
      <c r="K27" s="14">
        <v>209</v>
      </c>
      <c r="L27" s="14">
        <v>294</v>
      </c>
      <c r="M27" s="14">
        <v>267</v>
      </c>
      <c r="N27" s="14">
        <v>298</v>
      </c>
      <c r="O27" s="14">
        <v>117</v>
      </c>
      <c r="P27" s="15">
        <v>26</v>
      </c>
    </row>
    <row r="28" spans="2:16" x14ac:dyDescent="0.4">
      <c r="B28" s="53"/>
      <c r="C28" s="59"/>
      <c r="D28" s="20" t="s">
        <v>36</v>
      </c>
      <c r="E28" s="21">
        <v>7</v>
      </c>
      <c r="F28" s="21">
        <v>10</v>
      </c>
      <c r="G28" s="21">
        <v>27</v>
      </c>
      <c r="H28" s="21">
        <v>49</v>
      </c>
      <c r="I28" s="21">
        <v>50</v>
      </c>
      <c r="J28" s="21">
        <v>87</v>
      </c>
      <c r="K28" s="21">
        <v>87</v>
      </c>
      <c r="L28" s="21">
        <v>141</v>
      </c>
      <c r="M28" s="21">
        <v>151</v>
      </c>
      <c r="N28" s="21">
        <v>148</v>
      </c>
      <c r="O28" s="21">
        <v>184</v>
      </c>
      <c r="P28" s="22">
        <v>119</v>
      </c>
    </row>
    <row r="29" spans="2:16" x14ac:dyDescent="0.4">
      <c r="B29" s="53"/>
      <c r="C29" s="50" t="s">
        <v>9</v>
      </c>
      <c r="D29" s="13" t="s">
        <v>35</v>
      </c>
      <c r="E29" s="14">
        <v>24</v>
      </c>
      <c r="F29" s="14">
        <v>23</v>
      </c>
      <c r="G29" s="14">
        <v>43</v>
      </c>
      <c r="H29" s="14">
        <v>29</v>
      </c>
      <c r="I29" s="14">
        <v>33</v>
      </c>
      <c r="J29" s="14">
        <v>59</v>
      </c>
      <c r="K29" s="14">
        <v>58</v>
      </c>
      <c r="L29" s="14">
        <v>71</v>
      </c>
      <c r="M29" s="14">
        <v>100</v>
      </c>
      <c r="N29" s="14">
        <v>113</v>
      </c>
      <c r="O29" s="14">
        <v>37</v>
      </c>
      <c r="P29" s="15">
        <v>9</v>
      </c>
    </row>
    <row r="30" spans="2:16" x14ac:dyDescent="0.4">
      <c r="B30" s="53"/>
      <c r="C30" s="59"/>
      <c r="D30" s="20" t="s">
        <v>36</v>
      </c>
      <c r="E30" s="21">
        <v>14</v>
      </c>
      <c r="F30" s="21">
        <v>18</v>
      </c>
      <c r="G30" s="21">
        <v>18</v>
      </c>
      <c r="H30" s="21">
        <v>24</v>
      </c>
      <c r="I30" s="21">
        <v>12</v>
      </c>
      <c r="J30" s="21">
        <v>24</v>
      </c>
      <c r="K30" s="21">
        <v>35</v>
      </c>
      <c r="L30" s="21">
        <v>33</v>
      </c>
      <c r="M30" s="21">
        <v>52</v>
      </c>
      <c r="N30" s="21">
        <v>62</v>
      </c>
      <c r="O30" s="21">
        <v>60</v>
      </c>
      <c r="P30" s="22">
        <v>47</v>
      </c>
    </row>
    <row r="31" spans="2:16" x14ac:dyDescent="0.4">
      <c r="B31" s="53"/>
      <c r="C31" s="50" t="s">
        <v>20</v>
      </c>
      <c r="D31" s="13" t="s">
        <v>35</v>
      </c>
      <c r="E31" s="14">
        <v>16</v>
      </c>
      <c r="F31" s="14">
        <v>22</v>
      </c>
      <c r="G31" s="14">
        <v>36</v>
      </c>
      <c r="H31" s="14">
        <v>36</v>
      </c>
      <c r="I31" s="14">
        <v>40</v>
      </c>
      <c r="J31" s="14">
        <v>54</v>
      </c>
      <c r="K31" s="14">
        <v>105</v>
      </c>
      <c r="L31" s="14">
        <v>123</v>
      </c>
      <c r="M31" s="14">
        <v>199</v>
      </c>
      <c r="N31" s="14">
        <v>168</v>
      </c>
      <c r="O31" s="14">
        <v>59</v>
      </c>
      <c r="P31" s="15">
        <v>17</v>
      </c>
    </row>
    <row r="32" spans="2:16" ht="18" thickBot="1" x14ac:dyDescent="0.45">
      <c r="B32" s="53"/>
      <c r="C32" s="59"/>
      <c r="D32" s="20" t="s">
        <v>36</v>
      </c>
      <c r="E32" s="21">
        <v>15</v>
      </c>
      <c r="F32" s="21">
        <v>9</v>
      </c>
      <c r="G32" s="21">
        <v>14</v>
      </c>
      <c r="H32" s="21">
        <v>16</v>
      </c>
      <c r="I32" s="21">
        <v>15</v>
      </c>
      <c r="J32" s="21">
        <v>28</v>
      </c>
      <c r="K32" s="21">
        <v>40</v>
      </c>
      <c r="L32" s="21">
        <v>52</v>
      </c>
      <c r="M32" s="21">
        <v>79</v>
      </c>
      <c r="N32" s="21">
        <v>75</v>
      </c>
      <c r="O32" s="21">
        <v>109</v>
      </c>
      <c r="P32" s="22">
        <v>60</v>
      </c>
    </row>
    <row r="33" spans="2:16" x14ac:dyDescent="0.4">
      <c r="B33" s="52" t="s">
        <v>40</v>
      </c>
      <c r="C33" s="60" t="s">
        <v>2</v>
      </c>
      <c r="D33" s="10" t="s">
        <v>35</v>
      </c>
      <c r="E33" s="11">
        <v>946</v>
      </c>
      <c r="F33" s="11">
        <v>1050</v>
      </c>
      <c r="G33" s="11">
        <v>1115</v>
      </c>
      <c r="H33" s="11">
        <v>1169</v>
      </c>
      <c r="I33" s="11">
        <v>1362</v>
      </c>
      <c r="J33" s="11">
        <v>1626</v>
      </c>
      <c r="K33" s="11">
        <v>1810</v>
      </c>
      <c r="L33" s="11">
        <v>2017</v>
      </c>
      <c r="M33" s="11">
        <v>2158</v>
      </c>
      <c r="N33" s="11">
        <v>1962</v>
      </c>
      <c r="O33" s="11">
        <v>2051</v>
      </c>
      <c r="P33" s="12">
        <v>796</v>
      </c>
    </row>
    <row r="34" spans="2:16" x14ac:dyDescent="0.4">
      <c r="B34" s="53"/>
      <c r="C34" s="61"/>
      <c r="D34" s="3" t="s">
        <v>36</v>
      </c>
      <c r="E34" s="4">
        <v>598</v>
      </c>
      <c r="F34" s="4">
        <v>513</v>
      </c>
      <c r="G34" s="4">
        <v>639</v>
      </c>
      <c r="H34" s="4">
        <v>821</v>
      </c>
      <c r="I34" s="4">
        <v>770</v>
      </c>
      <c r="J34" s="4">
        <v>841</v>
      </c>
      <c r="K34" s="4">
        <v>1053</v>
      </c>
      <c r="L34" s="4">
        <v>1250</v>
      </c>
      <c r="M34" s="4">
        <v>1225</v>
      </c>
      <c r="N34" s="4">
        <v>1380</v>
      </c>
      <c r="O34" s="4">
        <v>1153</v>
      </c>
      <c r="P34" s="23">
        <v>734</v>
      </c>
    </row>
    <row r="35" spans="2:16" x14ac:dyDescent="0.4">
      <c r="B35" s="53"/>
      <c r="C35" s="50" t="s">
        <v>7</v>
      </c>
      <c r="D35" s="13" t="s">
        <v>35</v>
      </c>
      <c r="E35" s="14">
        <v>64</v>
      </c>
      <c r="F35" s="14">
        <v>65</v>
      </c>
      <c r="G35" s="14">
        <v>77</v>
      </c>
      <c r="H35" s="14">
        <v>69</v>
      </c>
      <c r="I35" s="14">
        <v>52</v>
      </c>
      <c r="J35" s="14">
        <v>69</v>
      </c>
      <c r="K35" s="14">
        <v>117</v>
      </c>
      <c r="L35" s="14">
        <v>144</v>
      </c>
      <c r="M35" s="14">
        <v>196</v>
      </c>
      <c r="N35" s="14">
        <v>209</v>
      </c>
      <c r="O35" s="14">
        <v>208</v>
      </c>
      <c r="P35" s="15">
        <v>62</v>
      </c>
    </row>
    <row r="36" spans="2:16" x14ac:dyDescent="0.4">
      <c r="B36" s="53"/>
      <c r="C36" s="59"/>
      <c r="D36" s="20" t="s">
        <v>36</v>
      </c>
      <c r="E36" s="21">
        <v>46</v>
      </c>
      <c r="F36" s="21">
        <v>42</v>
      </c>
      <c r="G36" s="21">
        <v>38</v>
      </c>
      <c r="H36" s="21">
        <v>57</v>
      </c>
      <c r="I36" s="21">
        <v>56</v>
      </c>
      <c r="J36" s="21">
        <v>47</v>
      </c>
      <c r="K36" s="21">
        <v>58</v>
      </c>
      <c r="L36" s="21">
        <v>87</v>
      </c>
      <c r="M36" s="21">
        <v>85</v>
      </c>
      <c r="N36" s="21">
        <v>99</v>
      </c>
      <c r="O36" s="21">
        <v>100</v>
      </c>
      <c r="P36" s="22">
        <v>68</v>
      </c>
    </row>
    <row r="37" spans="2:16" x14ac:dyDescent="0.4">
      <c r="B37" s="53"/>
      <c r="C37" s="50" t="s">
        <v>8</v>
      </c>
      <c r="D37" s="13" t="s">
        <v>35</v>
      </c>
      <c r="E37" s="14">
        <v>180</v>
      </c>
      <c r="F37" s="14">
        <v>211</v>
      </c>
      <c r="G37" s="14">
        <v>322</v>
      </c>
      <c r="H37" s="14">
        <v>292</v>
      </c>
      <c r="I37" s="14">
        <v>226</v>
      </c>
      <c r="J37" s="14">
        <v>321</v>
      </c>
      <c r="K37" s="14">
        <v>365</v>
      </c>
      <c r="L37" s="14">
        <v>455</v>
      </c>
      <c r="M37" s="14">
        <v>558</v>
      </c>
      <c r="N37" s="14">
        <v>550</v>
      </c>
      <c r="O37" s="14">
        <v>611</v>
      </c>
      <c r="P37" s="15">
        <v>219</v>
      </c>
    </row>
    <row r="38" spans="2:16" x14ac:dyDescent="0.4">
      <c r="B38" s="53"/>
      <c r="C38" s="59"/>
      <c r="D38" s="20" t="s">
        <v>36</v>
      </c>
      <c r="E38" s="21">
        <v>157</v>
      </c>
      <c r="F38" s="21">
        <v>119</v>
      </c>
      <c r="G38" s="21">
        <v>146</v>
      </c>
      <c r="H38" s="21">
        <v>238</v>
      </c>
      <c r="I38" s="21">
        <v>164</v>
      </c>
      <c r="J38" s="21">
        <v>193</v>
      </c>
      <c r="K38" s="21">
        <v>223</v>
      </c>
      <c r="L38" s="21">
        <v>267</v>
      </c>
      <c r="M38" s="21">
        <v>286</v>
      </c>
      <c r="N38" s="21">
        <v>330</v>
      </c>
      <c r="O38" s="21">
        <v>305</v>
      </c>
      <c r="P38" s="22">
        <v>210</v>
      </c>
    </row>
    <row r="39" spans="2:16" x14ac:dyDescent="0.4">
      <c r="B39" s="53"/>
      <c r="C39" s="50" t="s">
        <v>9</v>
      </c>
      <c r="D39" s="13" t="s">
        <v>35</v>
      </c>
      <c r="E39" s="14">
        <v>112</v>
      </c>
      <c r="F39" s="14">
        <v>115</v>
      </c>
      <c r="G39" s="14">
        <v>110</v>
      </c>
      <c r="H39" s="14">
        <v>122</v>
      </c>
      <c r="I39" s="14">
        <v>129</v>
      </c>
      <c r="J39" s="14">
        <v>181</v>
      </c>
      <c r="K39" s="14">
        <v>177</v>
      </c>
      <c r="L39" s="14">
        <v>168</v>
      </c>
      <c r="M39" s="14">
        <v>226</v>
      </c>
      <c r="N39" s="14">
        <v>203</v>
      </c>
      <c r="O39" s="14">
        <v>213</v>
      </c>
      <c r="P39" s="15">
        <v>73</v>
      </c>
    </row>
    <row r="40" spans="2:16" x14ac:dyDescent="0.4">
      <c r="B40" s="53"/>
      <c r="C40" s="59"/>
      <c r="D40" s="20" t="s">
        <v>36</v>
      </c>
      <c r="E40" s="21">
        <v>60</v>
      </c>
      <c r="F40" s="21">
        <v>77</v>
      </c>
      <c r="G40" s="21">
        <v>88</v>
      </c>
      <c r="H40" s="21">
        <v>88</v>
      </c>
      <c r="I40" s="21">
        <v>79</v>
      </c>
      <c r="J40" s="21">
        <v>84</v>
      </c>
      <c r="K40" s="21">
        <v>115</v>
      </c>
      <c r="L40" s="21">
        <v>134</v>
      </c>
      <c r="M40" s="21">
        <v>139</v>
      </c>
      <c r="N40" s="21">
        <v>124</v>
      </c>
      <c r="O40" s="21">
        <v>100</v>
      </c>
      <c r="P40" s="22">
        <v>77</v>
      </c>
    </row>
    <row r="41" spans="2:16" x14ac:dyDescent="0.4">
      <c r="B41" s="53"/>
      <c r="C41" s="50" t="s">
        <v>10</v>
      </c>
      <c r="D41" s="13" t="s">
        <v>35</v>
      </c>
      <c r="E41" s="14">
        <v>87</v>
      </c>
      <c r="F41" s="14">
        <v>131</v>
      </c>
      <c r="G41" s="14">
        <v>140</v>
      </c>
      <c r="H41" s="14">
        <v>131</v>
      </c>
      <c r="I41" s="14">
        <v>148</v>
      </c>
      <c r="J41" s="14">
        <v>205</v>
      </c>
      <c r="K41" s="14">
        <v>220</v>
      </c>
      <c r="L41" s="14">
        <v>246</v>
      </c>
      <c r="M41" s="14">
        <v>282</v>
      </c>
      <c r="N41" s="14">
        <v>256</v>
      </c>
      <c r="O41" s="14">
        <v>312</v>
      </c>
      <c r="P41" s="15">
        <v>144</v>
      </c>
    </row>
    <row r="42" spans="2:16" x14ac:dyDescent="0.4">
      <c r="B42" s="53"/>
      <c r="C42" s="59"/>
      <c r="D42" s="20" t="s">
        <v>36</v>
      </c>
      <c r="E42" s="21">
        <v>58</v>
      </c>
      <c r="F42" s="21">
        <v>44</v>
      </c>
      <c r="G42" s="21">
        <v>76</v>
      </c>
      <c r="H42" s="21">
        <v>96</v>
      </c>
      <c r="I42" s="21">
        <v>95</v>
      </c>
      <c r="J42" s="21">
        <v>119</v>
      </c>
      <c r="K42" s="21">
        <v>125</v>
      </c>
      <c r="L42" s="21">
        <v>153</v>
      </c>
      <c r="M42" s="21">
        <v>153</v>
      </c>
      <c r="N42" s="21">
        <v>177</v>
      </c>
      <c r="O42" s="21">
        <v>173</v>
      </c>
      <c r="P42" s="22">
        <v>92</v>
      </c>
    </row>
    <row r="43" spans="2:16" x14ac:dyDescent="0.4">
      <c r="B43" s="53"/>
      <c r="C43" s="50" t="s">
        <v>11</v>
      </c>
      <c r="D43" s="13" t="s">
        <v>35</v>
      </c>
      <c r="E43" s="14">
        <v>585</v>
      </c>
      <c r="F43" s="14">
        <v>670</v>
      </c>
      <c r="G43" s="14">
        <v>714</v>
      </c>
      <c r="H43" s="14">
        <v>758</v>
      </c>
      <c r="I43" s="14">
        <v>989</v>
      </c>
      <c r="J43" s="14">
        <v>1142</v>
      </c>
      <c r="K43" s="14">
        <v>1341</v>
      </c>
      <c r="L43" s="14">
        <v>1488</v>
      </c>
      <c r="M43" s="14">
        <v>1634</v>
      </c>
      <c r="N43" s="14">
        <v>1456</v>
      </c>
      <c r="O43" s="14">
        <v>1463</v>
      </c>
      <c r="P43" s="15">
        <v>568</v>
      </c>
    </row>
    <row r="44" spans="2:16" ht="18" thickBot="1" x14ac:dyDescent="0.45">
      <c r="B44" s="53"/>
      <c r="C44" s="59"/>
      <c r="D44" s="20" t="s">
        <v>36</v>
      </c>
      <c r="E44" s="21">
        <v>333</v>
      </c>
      <c r="F44" s="21">
        <v>274</v>
      </c>
      <c r="G44" s="21">
        <v>367</v>
      </c>
      <c r="H44" s="21">
        <v>509</v>
      </c>
      <c r="I44" s="21">
        <v>523</v>
      </c>
      <c r="J44" s="21">
        <v>520</v>
      </c>
      <c r="K44" s="21">
        <v>695</v>
      </c>
      <c r="L44" s="21">
        <v>847</v>
      </c>
      <c r="M44" s="21">
        <v>866</v>
      </c>
      <c r="N44" s="21">
        <v>1024</v>
      </c>
      <c r="O44" s="21">
        <v>855</v>
      </c>
      <c r="P44" s="22">
        <v>530</v>
      </c>
    </row>
    <row r="45" spans="2:16" ht="16.5" customHeight="1" x14ac:dyDescent="0.4">
      <c r="B45" s="64" t="s">
        <v>43</v>
      </c>
      <c r="C45" s="60" t="s">
        <v>2</v>
      </c>
      <c r="D45" s="10" t="s">
        <v>35</v>
      </c>
      <c r="E45" s="11">
        <v>2319</v>
      </c>
      <c r="F45" s="11">
        <v>2785</v>
      </c>
      <c r="G45" s="11">
        <v>3166</v>
      </c>
      <c r="H45" s="11">
        <v>3010</v>
      </c>
      <c r="I45" s="11">
        <v>3665</v>
      </c>
      <c r="J45" s="11">
        <v>4406</v>
      </c>
      <c r="K45" s="11">
        <v>5734</v>
      </c>
      <c r="L45" s="11">
        <v>6480</v>
      </c>
      <c r="M45" s="11">
        <v>6766</v>
      </c>
      <c r="N45" s="11">
        <v>6964</v>
      </c>
      <c r="O45" s="11">
        <v>7018</v>
      </c>
      <c r="P45" s="12">
        <v>2753</v>
      </c>
    </row>
    <row r="46" spans="2:16" x14ac:dyDescent="0.4">
      <c r="B46" s="65"/>
      <c r="C46" s="61"/>
      <c r="D46" s="3" t="s">
        <v>36</v>
      </c>
      <c r="E46" s="4">
        <v>1086</v>
      </c>
      <c r="F46" s="4">
        <v>1116</v>
      </c>
      <c r="G46" s="4">
        <v>1452</v>
      </c>
      <c r="H46" s="4">
        <v>1677</v>
      </c>
      <c r="I46" s="4">
        <v>1731</v>
      </c>
      <c r="J46" s="4">
        <v>1941</v>
      </c>
      <c r="K46" s="4">
        <v>2284</v>
      </c>
      <c r="L46" s="4">
        <v>3596</v>
      </c>
      <c r="M46" s="4">
        <v>3858</v>
      </c>
      <c r="N46" s="4">
        <v>3732</v>
      </c>
      <c r="O46" s="4">
        <v>3194</v>
      </c>
      <c r="P46" s="23">
        <v>1961</v>
      </c>
    </row>
    <row r="47" spans="2:16" x14ac:dyDescent="0.4">
      <c r="B47" s="65"/>
      <c r="C47" s="50" t="s">
        <v>24</v>
      </c>
      <c r="D47" s="13" t="s">
        <v>35</v>
      </c>
      <c r="E47" s="14">
        <v>522</v>
      </c>
      <c r="F47" s="14">
        <v>776</v>
      </c>
      <c r="G47" s="14">
        <v>827</v>
      </c>
      <c r="H47" s="14">
        <v>785</v>
      </c>
      <c r="I47" s="14">
        <v>1300</v>
      </c>
      <c r="J47" s="14">
        <v>1734</v>
      </c>
      <c r="K47" s="14">
        <v>2816</v>
      </c>
      <c r="L47" s="14">
        <v>3645</v>
      </c>
      <c r="M47" s="14">
        <v>3903</v>
      </c>
      <c r="N47" s="14">
        <v>4316</v>
      </c>
      <c r="O47" s="14">
        <v>4411</v>
      </c>
      <c r="P47" s="15">
        <v>1721</v>
      </c>
    </row>
    <row r="48" spans="2:16" x14ac:dyDescent="0.4">
      <c r="B48" s="65"/>
      <c r="C48" s="59"/>
      <c r="D48" s="20" t="s">
        <v>36</v>
      </c>
      <c r="E48" s="21">
        <v>207</v>
      </c>
      <c r="F48" s="21">
        <v>231</v>
      </c>
      <c r="G48" s="21">
        <v>259</v>
      </c>
      <c r="H48" s="21">
        <v>396</v>
      </c>
      <c r="I48" s="21">
        <v>450</v>
      </c>
      <c r="J48" s="21">
        <v>552</v>
      </c>
      <c r="K48" s="21">
        <v>750</v>
      </c>
      <c r="L48" s="21">
        <v>1419</v>
      </c>
      <c r="M48" s="21">
        <v>1793</v>
      </c>
      <c r="N48" s="21">
        <v>1940</v>
      </c>
      <c r="O48" s="21">
        <v>1663</v>
      </c>
      <c r="P48" s="22">
        <v>1071</v>
      </c>
    </row>
    <row r="49" spans="2:16" x14ac:dyDescent="0.4">
      <c r="B49" s="65"/>
      <c r="C49" s="50" t="s">
        <v>25</v>
      </c>
      <c r="D49" s="13" t="s">
        <v>35</v>
      </c>
      <c r="E49" s="14">
        <v>40</v>
      </c>
      <c r="F49" s="14">
        <v>134</v>
      </c>
      <c r="G49" s="14">
        <v>174</v>
      </c>
      <c r="H49" s="14">
        <v>168</v>
      </c>
      <c r="I49" s="14">
        <v>183</v>
      </c>
      <c r="J49" s="14">
        <v>282</v>
      </c>
      <c r="K49" s="14">
        <v>364</v>
      </c>
      <c r="L49" s="14">
        <v>427</v>
      </c>
      <c r="M49" s="14">
        <v>500</v>
      </c>
      <c r="N49" s="14">
        <v>475</v>
      </c>
      <c r="O49" s="14">
        <v>394</v>
      </c>
      <c r="P49" s="15">
        <v>163</v>
      </c>
    </row>
    <row r="50" spans="2:16" x14ac:dyDescent="0.4">
      <c r="B50" s="65"/>
      <c r="C50" s="59"/>
      <c r="D50" s="20" t="s">
        <v>36</v>
      </c>
      <c r="E50" s="21">
        <v>18</v>
      </c>
      <c r="F50" s="21">
        <v>30</v>
      </c>
      <c r="G50" s="21">
        <v>45</v>
      </c>
      <c r="H50" s="21">
        <v>64</v>
      </c>
      <c r="I50" s="21">
        <v>98</v>
      </c>
      <c r="J50" s="21">
        <v>120</v>
      </c>
      <c r="K50" s="21">
        <v>135</v>
      </c>
      <c r="L50" s="21">
        <v>192</v>
      </c>
      <c r="M50" s="21">
        <v>233</v>
      </c>
      <c r="N50" s="21">
        <v>216</v>
      </c>
      <c r="O50" s="21">
        <v>199</v>
      </c>
      <c r="P50" s="22">
        <v>142</v>
      </c>
    </row>
    <row r="51" spans="2:16" x14ac:dyDescent="0.4">
      <c r="B51" s="65"/>
      <c r="C51" s="50" t="s">
        <v>26</v>
      </c>
      <c r="D51" s="13" t="s">
        <v>35</v>
      </c>
      <c r="E51" s="14">
        <v>848</v>
      </c>
      <c r="F51" s="14">
        <v>492</v>
      </c>
      <c r="G51" s="14">
        <v>532</v>
      </c>
      <c r="H51" s="14">
        <v>376</v>
      </c>
      <c r="I51" s="14">
        <v>427</v>
      </c>
      <c r="J51" s="14">
        <v>471</v>
      </c>
      <c r="K51" s="14">
        <v>528</v>
      </c>
      <c r="L51" s="14">
        <v>576</v>
      </c>
      <c r="M51" s="14">
        <v>635</v>
      </c>
      <c r="N51" s="14">
        <v>543</v>
      </c>
      <c r="O51" s="14">
        <v>547</v>
      </c>
      <c r="P51" s="15">
        <v>226</v>
      </c>
    </row>
    <row r="52" spans="2:16" x14ac:dyDescent="0.4">
      <c r="B52" s="65"/>
      <c r="C52" s="59"/>
      <c r="D52" s="20" t="s">
        <v>36</v>
      </c>
      <c r="E52" s="21">
        <v>329</v>
      </c>
      <c r="F52" s="21">
        <v>348</v>
      </c>
      <c r="G52" s="21">
        <v>512</v>
      </c>
      <c r="H52" s="21">
        <v>347</v>
      </c>
      <c r="I52" s="21">
        <v>347</v>
      </c>
      <c r="J52" s="21">
        <v>316</v>
      </c>
      <c r="K52" s="21">
        <v>358</v>
      </c>
      <c r="L52" s="21">
        <v>521</v>
      </c>
      <c r="M52" s="21">
        <v>420</v>
      </c>
      <c r="N52" s="21">
        <v>381</v>
      </c>
      <c r="O52" s="21">
        <v>411</v>
      </c>
      <c r="P52" s="22">
        <v>243</v>
      </c>
    </row>
    <row r="53" spans="2:16" x14ac:dyDescent="0.4">
      <c r="B53" s="65"/>
      <c r="C53" s="50" t="s">
        <v>27</v>
      </c>
      <c r="D53" s="13" t="s">
        <v>35</v>
      </c>
      <c r="E53" s="14">
        <v>826</v>
      </c>
      <c r="F53" s="14">
        <v>1305</v>
      </c>
      <c r="G53" s="14">
        <v>1441</v>
      </c>
      <c r="H53" s="14">
        <v>1328</v>
      </c>
      <c r="I53" s="14">
        <v>1404</v>
      </c>
      <c r="J53" s="14">
        <v>1774</v>
      </c>
      <c r="K53" s="14">
        <v>2398</v>
      </c>
      <c r="L53" s="14">
        <v>2654</v>
      </c>
      <c r="M53" s="14">
        <v>2439</v>
      </c>
      <c r="N53" s="14">
        <v>2432</v>
      </c>
      <c r="O53" s="14">
        <v>2355</v>
      </c>
      <c r="P53" s="15">
        <v>981</v>
      </c>
    </row>
    <row r="54" spans="2:16" x14ac:dyDescent="0.4">
      <c r="B54" s="65"/>
      <c r="C54" s="59"/>
      <c r="D54" s="20" t="s">
        <v>36</v>
      </c>
      <c r="E54" s="21">
        <v>445</v>
      </c>
      <c r="F54" s="21">
        <v>458</v>
      </c>
      <c r="G54" s="21">
        <v>548</v>
      </c>
      <c r="H54" s="21">
        <v>765</v>
      </c>
      <c r="I54" s="21">
        <v>720</v>
      </c>
      <c r="J54" s="21">
        <v>777</v>
      </c>
      <c r="K54" s="21">
        <v>875</v>
      </c>
      <c r="L54" s="21">
        <v>1447</v>
      </c>
      <c r="M54" s="21">
        <v>1580</v>
      </c>
      <c r="N54" s="21">
        <v>1445</v>
      </c>
      <c r="O54" s="21">
        <v>1210</v>
      </c>
      <c r="P54" s="22">
        <v>730</v>
      </c>
    </row>
    <row r="55" spans="2:16" x14ac:dyDescent="0.4">
      <c r="B55" s="65"/>
      <c r="C55" s="50" t="s">
        <v>28</v>
      </c>
      <c r="D55" s="13" t="s">
        <v>35</v>
      </c>
      <c r="E55" s="14">
        <v>353</v>
      </c>
      <c r="F55" s="14">
        <v>731</v>
      </c>
      <c r="G55" s="14">
        <v>969</v>
      </c>
      <c r="H55" s="14">
        <v>1003</v>
      </c>
      <c r="I55" s="14">
        <v>1210</v>
      </c>
      <c r="J55" s="14">
        <v>1616</v>
      </c>
      <c r="K55" s="14">
        <v>1911</v>
      </c>
      <c r="L55" s="14">
        <v>2009</v>
      </c>
      <c r="M55" s="14">
        <v>1888</v>
      </c>
      <c r="N55" s="14">
        <v>1954</v>
      </c>
      <c r="O55" s="14">
        <v>1894</v>
      </c>
      <c r="P55" s="15">
        <v>814</v>
      </c>
    </row>
    <row r="56" spans="2:16" x14ac:dyDescent="0.4">
      <c r="B56" s="65"/>
      <c r="C56" s="59"/>
      <c r="D56" s="20" t="s">
        <v>36</v>
      </c>
      <c r="E56" s="21">
        <v>177</v>
      </c>
      <c r="F56" s="21">
        <v>159</v>
      </c>
      <c r="G56" s="21">
        <v>258</v>
      </c>
      <c r="H56" s="21">
        <v>423</v>
      </c>
      <c r="I56" s="21">
        <v>485</v>
      </c>
      <c r="J56" s="21">
        <v>592</v>
      </c>
      <c r="K56" s="21">
        <v>724</v>
      </c>
      <c r="L56" s="21">
        <v>1214</v>
      </c>
      <c r="M56" s="21">
        <v>1326</v>
      </c>
      <c r="N56" s="21">
        <v>1090</v>
      </c>
      <c r="O56" s="21">
        <v>925</v>
      </c>
      <c r="P56" s="22">
        <v>525</v>
      </c>
    </row>
    <row r="57" spans="2:16" x14ac:dyDescent="0.4">
      <c r="B57" s="65"/>
      <c r="C57" s="50" t="s">
        <v>29</v>
      </c>
      <c r="D57" s="13" t="s">
        <v>35</v>
      </c>
      <c r="E57" s="14">
        <v>104</v>
      </c>
      <c r="F57" s="14">
        <v>167</v>
      </c>
      <c r="G57" s="14">
        <v>177</v>
      </c>
      <c r="H57" s="14">
        <v>172</v>
      </c>
      <c r="I57" s="14">
        <v>242</v>
      </c>
      <c r="J57" s="14">
        <v>247</v>
      </c>
      <c r="K57" s="14">
        <v>252</v>
      </c>
      <c r="L57" s="14">
        <v>299</v>
      </c>
      <c r="M57" s="14">
        <v>362</v>
      </c>
      <c r="N57" s="14">
        <v>329</v>
      </c>
      <c r="O57" s="14">
        <v>250</v>
      </c>
      <c r="P57" s="15">
        <v>92</v>
      </c>
    </row>
    <row r="58" spans="2:16" ht="18" thickBot="1" x14ac:dyDescent="0.45">
      <c r="B58" s="65"/>
      <c r="C58" s="59"/>
      <c r="D58" s="20" t="s">
        <v>36</v>
      </c>
      <c r="E58" s="21">
        <v>49</v>
      </c>
      <c r="F58" s="21">
        <v>56</v>
      </c>
      <c r="G58" s="21">
        <v>102</v>
      </c>
      <c r="H58" s="21">
        <v>124</v>
      </c>
      <c r="I58" s="21">
        <v>87</v>
      </c>
      <c r="J58" s="21">
        <v>100</v>
      </c>
      <c r="K58" s="21">
        <v>150</v>
      </c>
      <c r="L58" s="21">
        <v>240</v>
      </c>
      <c r="M58" s="21">
        <v>287</v>
      </c>
      <c r="N58" s="21">
        <v>255</v>
      </c>
      <c r="O58" s="21">
        <v>205</v>
      </c>
      <c r="P58" s="22">
        <v>106</v>
      </c>
    </row>
    <row r="59" spans="2:16" x14ac:dyDescent="0.4">
      <c r="B59" s="52" t="s">
        <v>38</v>
      </c>
      <c r="C59" s="60" t="s">
        <v>2</v>
      </c>
      <c r="D59" s="10" t="s">
        <v>35</v>
      </c>
      <c r="E59" s="11">
        <v>230</v>
      </c>
      <c r="F59" s="11">
        <v>444</v>
      </c>
      <c r="G59" s="11">
        <v>494</v>
      </c>
      <c r="H59" s="11">
        <v>565</v>
      </c>
      <c r="I59" s="11">
        <v>586</v>
      </c>
      <c r="J59" s="11">
        <v>630</v>
      </c>
      <c r="K59" s="11">
        <v>804</v>
      </c>
      <c r="L59" s="11">
        <v>789</v>
      </c>
      <c r="M59" s="11">
        <v>765</v>
      </c>
      <c r="N59" s="11">
        <v>752</v>
      </c>
      <c r="O59" s="11">
        <v>769</v>
      </c>
      <c r="P59" s="12">
        <v>223</v>
      </c>
    </row>
    <row r="60" spans="2:16" x14ac:dyDescent="0.4">
      <c r="B60" s="53"/>
      <c r="C60" s="61"/>
      <c r="D60" s="3" t="s">
        <v>36</v>
      </c>
      <c r="E60" s="4">
        <v>215</v>
      </c>
      <c r="F60" s="4">
        <v>182</v>
      </c>
      <c r="G60" s="4">
        <v>196</v>
      </c>
      <c r="H60" s="4">
        <v>405</v>
      </c>
      <c r="I60" s="4">
        <v>418</v>
      </c>
      <c r="J60" s="4">
        <v>396</v>
      </c>
      <c r="K60" s="4">
        <v>510</v>
      </c>
      <c r="L60" s="4">
        <v>517</v>
      </c>
      <c r="M60" s="4">
        <v>410</v>
      </c>
      <c r="N60" s="4">
        <v>406</v>
      </c>
      <c r="O60" s="4">
        <v>378</v>
      </c>
      <c r="P60" s="23">
        <v>247</v>
      </c>
    </row>
    <row r="61" spans="2:16" x14ac:dyDescent="0.4">
      <c r="B61" s="53"/>
      <c r="C61" s="62" t="s">
        <v>63</v>
      </c>
      <c r="D61" s="13" t="s">
        <v>35</v>
      </c>
      <c r="E61" s="14">
        <v>69</v>
      </c>
      <c r="F61" s="14">
        <v>117</v>
      </c>
      <c r="G61" s="14">
        <v>105</v>
      </c>
      <c r="H61" s="14">
        <v>120</v>
      </c>
      <c r="I61" s="14">
        <v>147</v>
      </c>
      <c r="J61" s="14">
        <v>156</v>
      </c>
      <c r="K61" s="14">
        <v>218</v>
      </c>
      <c r="L61" s="14">
        <v>208</v>
      </c>
      <c r="M61" s="14">
        <v>180</v>
      </c>
      <c r="N61" s="14">
        <v>205</v>
      </c>
      <c r="O61" s="14">
        <v>183</v>
      </c>
      <c r="P61" s="15">
        <v>68</v>
      </c>
    </row>
    <row r="62" spans="2:16" x14ac:dyDescent="0.4">
      <c r="B62" s="53"/>
      <c r="C62" s="63"/>
      <c r="D62" s="20" t="s">
        <v>36</v>
      </c>
      <c r="E62" s="21">
        <v>53</v>
      </c>
      <c r="F62" s="21">
        <v>44</v>
      </c>
      <c r="G62" s="21">
        <v>45</v>
      </c>
      <c r="H62" s="21">
        <v>64</v>
      </c>
      <c r="I62" s="21">
        <v>79</v>
      </c>
      <c r="J62" s="21">
        <v>73</v>
      </c>
      <c r="K62" s="21">
        <v>94</v>
      </c>
      <c r="L62" s="21">
        <v>104</v>
      </c>
      <c r="M62" s="21">
        <v>93</v>
      </c>
      <c r="N62" s="21">
        <v>100</v>
      </c>
      <c r="O62" s="21">
        <v>88</v>
      </c>
      <c r="P62" s="22">
        <v>50</v>
      </c>
    </row>
    <row r="63" spans="2:16" x14ac:dyDescent="0.4">
      <c r="B63" s="53"/>
      <c r="C63" s="62" t="s">
        <v>64</v>
      </c>
      <c r="D63" s="13" t="s">
        <v>35</v>
      </c>
      <c r="E63" s="14">
        <v>46</v>
      </c>
      <c r="F63" s="14">
        <v>83</v>
      </c>
      <c r="G63" s="14">
        <v>72</v>
      </c>
      <c r="H63" s="14">
        <v>80</v>
      </c>
      <c r="I63" s="14">
        <v>101</v>
      </c>
      <c r="J63" s="14">
        <v>108</v>
      </c>
      <c r="K63" s="14">
        <v>158</v>
      </c>
      <c r="L63" s="14">
        <v>164</v>
      </c>
      <c r="M63" s="14">
        <v>120</v>
      </c>
      <c r="N63" s="14">
        <v>117</v>
      </c>
      <c r="O63" s="14">
        <v>118</v>
      </c>
      <c r="P63" s="15">
        <v>42</v>
      </c>
    </row>
    <row r="64" spans="2:16" x14ac:dyDescent="0.4">
      <c r="B64" s="53"/>
      <c r="C64" s="63"/>
      <c r="D64" s="20" t="s">
        <v>36</v>
      </c>
      <c r="E64" s="21">
        <v>26</v>
      </c>
      <c r="F64" s="21">
        <v>25</v>
      </c>
      <c r="G64" s="21">
        <v>29</v>
      </c>
      <c r="H64" s="21">
        <v>39</v>
      </c>
      <c r="I64" s="21">
        <v>63</v>
      </c>
      <c r="J64" s="21">
        <v>57</v>
      </c>
      <c r="K64" s="21">
        <v>68</v>
      </c>
      <c r="L64" s="21">
        <v>89</v>
      </c>
      <c r="M64" s="21">
        <v>67</v>
      </c>
      <c r="N64" s="21">
        <v>60</v>
      </c>
      <c r="O64" s="21">
        <v>44</v>
      </c>
      <c r="P64" s="22">
        <v>37</v>
      </c>
    </row>
    <row r="65" spans="2:16" ht="16.5" customHeight="1" x14ac:dyDescent="0.4">
      <c r="B65" s="53"/>
      <c r="C65" s="62" t="s">
        <v>65</v>
      </c>
      <c r="D65" s="13" t="s">
        <v>35</v>
      </c>
      <c r="E65" s="14">
        <v>61</v>
      </c>
      <c r="F65" s="14">
        <v>116</v>
      </c>
      <c r="G65" s="14">
        <v>113</v>
      </c>
      <c r="H65" s="14">
        <v>116</v>
      </c>
      <c r="I65" s="14">
        <v>136</v>
      </c>
      <c r="J65" s="14">
        <v>158</v>
      </c>
      <c r="K65" s="14">
        <v>213</v>
      </c>
      <c r="L65" s="14">
        <v>202</v>
      </c>
      <c r="M65" s="14">
        <v>168</v>
      </c>
      <c r="N65" s="14">
        <v>173</v>
      </c>
      <c r="O65" s="14">
        <v>164</v>
      </c>
      <c r="P65" s="15">
        <v>55</v>
      </c>
    </row>
    <row r="66" spans="2:16" x14ac:dyDescent="0.4">
      <c r="B66" s="53"/>
      <c r="C66" s="63"/>
      <c r="D66" s="20" t="s">
        <v>36</v>
      </c>
      <c r="E66" s="21">
        <v>42</v>
      </c>
      <c r="F66" s="21">
        <v>26</v>
      </c>
      <c r="G66" s="21">
        <v>41</v>
      </c>
      <c r="H66" s="21">
        <v>54</v>
      </c>
      <c r="I66" s="21">
        <v>82</v>
      </c>
      <c r="J66" s="21">
        <v>67</v>
      </c>
      <c r="K66" s="21">
        <v>76</v>
      </c>
      <c r="L66" s="21">
        <v>106</v>
      </c>
      <c r="M66" s="21">
        <v>90</v>
      </c>
      <c r="N66" s="21">
        <v>83</v>
      </c>
      <c r="O66" s="21">
        <v>72</v>
      </c>
      <c r="P66" s="22">
        <v>46</v>
      </c>
    </row>
    <row r="67" spans="2:16" ht="16.5" customHeight="1" x14ac:dyDescent="0.4">
      <c r="B67" s="53"/>
      <c r="C67" s="62" t="s">
        <v>45</v>
      </c>
      <c r="D67" s="13" t="s">
        <v>35</v>
      </c>
      <c r="E67" s="14" t="s">
        <v>86</v>
      </c>
      <c r="F67" s="14" t="s">
        <v>86</v>
      </c>
      <c r="G67" s="14">
        <v>1</v>
      </c>
      <c r="H67" s="14">
        <v>7</v>
      </c>
      <c r="I67" s="14">
        <v>5</v>
      </c>
      <c r="J67" s="14">
        <v>24</v>
      </c>
      <c r="K67" s="14">
        <v>5</v>
      </c>
      <c r="L67" s="14">
        <v>7</v>
      </c>
      <c r="M67" s="14">
        <v>2</v>
      </c>
      <c r="N67" s="14">
        <v>11</v>
      </c>
      <c r="O67" s="14">
        <v>4</v>
      </c>
      <c r="P67" s="15">
        <v>0</v>
      </c>
    </row>
    <row r="68" spans="2:16" ht="16.5" customHeight="1" x14ac:dyDescent="0.4">
      <c r="B68" s="53"/>
      <c r="C68" s="63"/>
      <c r="D68" s="20" t="s">
        <v>36</v>
      </c>
      <c r="E68" s="21" t="s">
        <v>86</v>
      </c>
      <c r="F68" s="21" t="s">
        <v>86</v>
      </c>
      <c r="G68" s="21" t="s">
        <v>86</v>
      </c>
      <c r="H68" s="21" t="s">
        <v>86</v>
      </c>
      <c r="I68" s="21">
        <v>3</v>
      </c>
      <c r="J68" s="21">
        <v>6</v>
      </c>
      <c r="K68" s="21">
        <v>22</v>
      </c>
      <c r="L68" s="21">
        <v>6</v>
      </c>
      <c r="M68" s="21">
        <v>1</v>
      </c>
      <c r="N68" s="21">
        <v>2</v>
      </c>
      <c r="O68" s="21">
        <v>0</v>
      </c>
      <c r="P68" s="22">
        <v>0</v>
      </c>
    </row>
    <row r="69" spans="2:16" ht="16.5" customHeight="1" x14ac:dyDescent="0.4">
      <c r="B69" s="53"/>
      <c r="C69" s="62" t="s">
        <v>32</v>
      </c>
      <c r="D69" s="13" t="s">
        <v>35</v>
      </c>
      <c r="E69" s="14">
        <v>63</v>
      </c>
      <c r="F69" s="14">
        <v>121</v>
      </c>
      <c r="G69" s="14">
        <v>148</v>
      </c>
      <c r="H69" s="14">
        <v>133</v>
      </c>
      <c r="I69" s="14">
        <v>197</v>
      </c>
      <c r="J69" s="14">
        <v>190</v>
      </c>
      <c r="K69" s="14">
        <v>262</v>
      </c>
      <c r="L69" s="14">
        <v>257</v>
      </c>
      <c r="M69" s="14">
        <v>241</v>
      </c>
      <c r="N69" s="14">
        <v>261</v>
      </c>
      <c r="O69" s="14">
        <v>293</v>
      </c>
      <c r="P69" s="15">
        <v>74</v>
      </c>
    </row>
    <row r="70" spans="2:16" x14ac:dyDescent="0.4">
      <c r="B70" s="53"/>
      <c r="C70" s="63"/>
      <c r="D70" s="20" t="s">
        <v>36</v>
      </c>
      <c r="E70" s="21">
        <v>55</v>
      </c>
      <c r="F70" s="21">
        <v>60</v>
      </c>
      <c r="G70" s="21">
        <v>47</v>
      </c>
      <c r="H70" s="21">
        <v>74</v>
      </c>
      <c r="I70" s="21">
        <v>115</v>
      </c>
      <c r="J70" s="21">
        <v>139</v>
      </c>
      <c r="K70" s="21">
        <v>173</v>
      </c>
      <c r="L70" s="21">
        <v>165</v>
      </c>
      <c r="M70" s="21">
        <v>141</v>
      </c>
      <c r="N70" s="21">
        <v>146</v>
      </c>
      <c r="O70" s="21">
        <v>152</v>
      </c>
      <c r="P70" s="22">
        <v>85</v>
      </c>
    </row>
    <row r="71" spans="2:16" ht="16.5" customHeight="1" x14ac:dyDescent="0.4">
      <c r="B71" s="53"/>
      <c r="C71" s="62" t="s">
        <v>31</v>
      </c>
      <c r="D71" s="13" t="s">
        <v>35</v>
      </c>
      <c r="E71" s="14">
        <v>23</v>
      </c>
      <c r="F71" s="14">
        <v>53</v>
      </c>
      <c r="G71" s="14">
        <v>68</v>
      </c>
      <c r="H71" s="14">
        <v>69</v>
      </c>
      <c r="I71" s="14">
        <v>104</v>
      </c>
      <c r="J71" s="14">
        <v>97</v>
      </c>
      <c r="K71" s="14">
        <v>148</v>
      </c>
      <c r="L71" s="14">
        <v>117</v>
      </c>
      <c r="M71" s="14">
        <v>116</v>
      </c>
      <c r="N71" s="14">
        <v>143</v>
      </c>
      <c r="O71" s="14">
        <v>158</v>
      </c>
      <c r="P71" s="15">
        <v>38</v>
      </c>
    </row>
    <row r="72" spans="2:16" x14ac:dyDescent="0.4">
      <c r="B72" s="53"/>
      <c r="C72" s="63"/>
      <c r="D72" s="20" t="s">
        <v>36</v>
      </c>
      <c r="E72" s="21">
        <v>24</v>
      </c>
      <c r="F72" s="21">
        <v>29</v>
      </c>
      <c r="G72" s="21">
        <v>16</v>
      </c>
      <c r="H72" s="21">
        <v>38</v>
      </c>
      <c r="I72" s="21">
        <v>45</v>
      </c>
      <c r="J72" s="21">
        <v>75</v>
      </c>
      <c r="K72" s="21">
        <v>89</v>
      </c>
      <c r="L72" s="21">
        <v>83</v>
      </c>
      <c r="M72" s="21">
        <v>74</v>
      </c>
      <c r="N72" s="21">
        <v>67</v>
      </c>
      <c r="O72" s="21">
        <v>78</v>
      </c>
      <c r="P72" s="22">
        <v>55</v>
      </c>
    </row>
    <row r="73" spans="2:16" ht="16.5" customHeight="1" x14ac:dyDescent="0.4">
      <c r="B73" s="53"/>
      <c r="C73" s="62" t="s">
        <v>46</v>
      </c>
      <c r="D73" s="13" t="s">
        <v>35</v>
      </c>
      <c r="E73" s="14">
        <v>49</v>
      </c>
      <c r="F73" s="14">
        <v>96</v>
      </c>
      <c r="G73" s="14">
        <v>110</v>
      </c>
      <c r="H73" s="14">
        <v>93</v>
      </c>
      <c r="I73" s="14">
        <v>133</v>
      </c>
      <c r="J73" s="14">
        <v>99</v>
      </c>
      <c r="K73" s="14">
        <v>188</v>
      </c>
      <c r="L73" s="14">
        <v>181</v>
      </c>
      <c r="M73" s="14">
        <v>158</v>
      </c>
      <c r="N73" s="14">
        <v>190</v>
      </c>
      <c r="O73" s="14">
        <v>230</v>
      </c>
      <c r="P73" s="15">
        <v>70</v>
      </c>
    </row>
    <row r="74" spans="2:16" x14ac:dyDescent="0.4">
      <c r="B74" s="53"/>
      <c r="C74" s="63"/>
      <c r="D74" s="20" t="s">
        <v>36</v>
      </c>
      <c r="E74" s="21">
        <v>37</v>
      </c>
      <c r="F74" s="21">
        <v>42</v>
      </c>
      <c r="G74" s="21">
        <v>28</v>
      </c>
      <c r="H74" s="21">
        <v>62</v>
      </c>
      <c r="I74" s="21">
        <v>83</v>
      </c>
      <c r="J74" s="21">
        <v>77</v>
      </c>
      <c r="K74" s="21">
        <v>102</v>
      </c>
      <c r="L74" s="21">
        <v>102</v>
      </c>
      <c r="M74" s="21">
        <v>94</v>
      </c>
      <c r="N74" s="21">
        <v>89</v>
      </c>
      <c r="O74" s="21">
        <v>97</v>
      </c>
      <c r="P74" s="22">
        <v>53</v>
      </c>
    </row>
    <row r="75" spans="2:16" ht="16.5" customHeight="1" x14ac:dyDescent="0.4">
      <c r="B75" s="53"/>
      <c r="C75" s="62" t="s">
        <v>47</v>
      </c>
      <c r="D75" s="13" t="s">
        <v>35</v>
      </c>
      <c r="E75" s="14">
        <v>1</v>
      </c>
      <c r="F75" s="14">
        <v>4</v>
      </c>
      <c r="G75" s="14">
        <v>8</v>
      </c>
      <c r="H75" s="14">
        <v>12</v>
      </c>
      <c r="I75" s="14">
        <v>19</v>
      </c>
      <c r="J75" s="14">
        <v>17</v>
      </c>
      <c r="K75" s="14">
        <v>38</v>
      </c>
      <c r="L75" s="14">
        <v>32</v>
      </c>
      <c r="M75" s="14">
        <v>31</v>
      </c>
      <c r="N75" s="14">
        <v>36</v>
      </c>
      <c r="O75" s="14">
        <v>7</v>
      </c>
      <c r="P75" s="15">
        <v>2</v>
      </c>
    </row>
    <row r="76" spans="2:16" x14ac:dyDescent="0.4">
      <c r="B76" s="53"/>
      <c r="C76" s="63"/>
      <c r="D76" s="20" t="s">
        <v>36</v>
      </c>
      <c r="E76" s="21" t="s">
        <v>86</v>
      </c>
      <c r="F76" s="21" t="s">
        <v>86</v>
      </c>
      <c r="G76" s="21" t="s">
        <v>86</v>
      </c>
      <c r="H76" s="21">
        <v>7</v>
      </c>
      <c r="I76" s="21">
        <v>10</v>
      </c>
      <c r="J76" s="21">
        <v>16</v>
      </c>
      <c r="K76" s="21">
        <v>14</v>
      </c>
      <c r="L76" s="21">
        <v>15</v>
      </c>
      <c r="M76" s="21">
        <v>14</v>
      </c>
      <c r="N76" s="21">
        <v>25</v>
      </c>
      <c r="O76" s="21">
        <v>10</v>
      </c>
      <c r="P76" s="22">
        <v>10</v>
      </c>
    </row>
    <row r="77" spans="2:16" x14ac:dyDescent="0.4">
      <c r="B77" s="53"/>
      <c r="C77" s="50" t="s">
        <v>66</v>
      </c>
      <c r="D77" s="13" t="s">
        <v>35</v>
      </c>
      <c r="E77" s="14">
        <v>88</v>
      </c>
      <c r="F77" s="14">
        <v>183</v>
      </c>
      <c r="G77" s="14">
        <v>194</v>
      </c>
      <c r="H77" s="14">
        <v>272</v>
      </c>
      <c r="I77" s="14">
        <v>184</v>
      </c>
      <c r="J77" s="14">
        <v>224</v>
      </c>
      <c r="K77" s="14">
        <v>256</v>
      </c>
      <c r="L77" s="14">
        <v>261</v>
      </c>
      <c r="M77" s="14">
        <v>268</v>
      </c>
      <c r="N77" s="14">
        <v>226</v>
      </c>
      <c r="O77" s="14">
        <v>243</v>
      </c>
      <c r="P77" s="15">
        <v>55</v>
      </c>
    </row>
    <row r="78" spans="2:16" ht="18" thickBot="1" x14ac:dyDescent="0.45">
      <c r="B78" s="53"/>
      <c r="C78" s="59"/>
      <c r="D78" s="20" t="s">
        <v>36</v>
      </c>
      <c r="E78" s="21">
        <v>102</v>
      </c>
      <c r="F78" s="21">
        <v>74</v>
      </c>
      <c r="G78" s="21">
        <v>97</v>
      </c>
      <c r="H78" s="21">
        <v>251</v>
      </c>
      <c r="I78" s="21">
        <v>174</v>
      </c>
      <c r="J78" s="21">
        <v>156</v>
      </c>
      <c r="K78" s="21">
        <v>208</v>
      </c>
      <c r="L78" s="21">
        <v>201</v>
      </c>
      <c r="M78" s="21">
        <v>148</v>
      </c>
      <c r="N78" s="21">
        <v>134</v>
      </c>
      <c r="O78" s="21">
        <v>107</v>
      </c>
      <c r="P78" s="22">
        <v>89</v>
      </c>
    </row>
    <row r="79" spans="2:16" x14ac:dyDescent="0.4">
      <c r="B79" s="52" t="s">
        <v>44</v>
      </c>
      <c r="C79" s="60" t="s">
        <v>2</v>
      </c>
      <c r="D79" s="10" t="s">
        <v>35</v>
      </c>
      <c r="E79" s="11">
        <v>889</v>
      </c>
      <c r="F79" s="11">
        <v>949</v>
      </c>
      <c r="G79" s="11">
        <v>1158</v>
      </c>
      <c r="H79" s="11">
        <v>1064</v>
      </c>
      <c r="I79" s="11">
        <v>1403</v>
      </c>
      <c r="J79" s="11">
        <v>1914</v>
      </c>
      <c r="K79" s="11">
        <v>1781</v>
      </c>
      <c r="L79" s="11">
        <v>2329</v>
      </c>
      <c r="M79" s="11">
        <v>2533</v>
      </c>
      <c r="N79" s="11">
        <v>2759</v>
      </c>
      <c r="O79" s="11">
        <v>3399</v>
      </c>
      <c r="P79" s="12">
        <v>1235</v>
      </c>
    </row>
    <row r="80" spans="2:16" x14ac:dyDescent="0.4">
      <c r="B80" s="53"/>
      <c r="C80" s="61"/>
      <c r="D80" s="3" t="s">
        <v>36</v>
      </c>
      <c r="E80" s="4">
        <v>749</v>
      </c>
      <c r="F80" s="4">
        <v>574</v>
      </c>
      <c r="G80" s="4">
        <v>557</v>
      </c>
      <c r="H80" s="4">
        <v>679</v>
      </c>
      <c r="I80" s="4">
        <v>679</v>
      </c>
      <c r="J80" s="4">
        <v>897</v>
      </c>
      <c r="K80" s="4">
        <v>1047</v>
      </c>
      <c r="L80" s="4">
        <v>1426</v>
      </c>
      <c r="M80" s="4">
        <v>1399</v>
      </c>
      <c r="N80" s="4">
        <v>1457</v>
      </c>
      <c r="O80" s="4">
        <v>1680</v>
      </c>
      <c r="P80" s="23">
        <v>1035</v>
      </c>
    </row>
    <row r="81" spans="2:16" x14ac:dyDescent="0.4">
      <c r="B81" s="53"/>
      <c r="C81" s="50" t="s">
        <v>4</v>
      </c>
      <c r="D81" s="13" t="s">
        <v>35</v>
      </c>
      <c r="E81" s="14">
        <v>282</v>
      </c>
      <c r="F81" s="14">
        <v>316</v>
      </c>
      <c r="G81" s="14">
        <v>409</v>
      </c>
      <c r="H81" s="14">
        <v>403</v>
      </c>
      <c r="I81" s="14">
        <v>479</v>
      </c>
      <c r="J81" s="14">
        <v>754</v>
      </c>
      <c r="K81" s="14">
        <v>637</v>
      </c>
      <c r="L81" s="14">
        <v>800</v>
      </c>
      <c r="M81" s="14">
        <v>886</v>
      </c>
      <c r="N81" s="14">
        <v>968</v>
      </c>
      <c r="O81" s="14">
        <v>1177</v>
      </c>
      <c r="P81" s="15">
        <v>452</v>
      </c>
    </row>
    <row r="82" spans="2:16" x14ac:dyDescent="0.4">
      <c r="B82" s="53"/>
      <c r="C82" s="59"/>
      <c r="D82" s="20" t="s">
        <v>36</v>
      </c>
      <c r="E82" s="21">
        <v>254</v>
      </c>
      <c r="F82" s="21">
        <v>176</v>
      </c>
      <c r="G82" s="21">
        <v>183</v>
      </c>
      <c r="H82" s="21">
        <v>234</v>
      </c>
      <c r="I82" s="21">
        <v>222</v>
      </c>
      <c r="J82" s="21">
        <v>311</v>
      </c>
      <c r="K82" s="21">
        <v>379</v>
      </c>
      <c r="L82" s="21">
        <v>514</v>
      </c>
      <c r="M82" s="21">
        <v>481</v>
      </c>
      <c r="N82" s="21">
        <v>490</v>
      </c>
      <c r="O82" s="21">
        <v>566</v>
      </c>
      <c r="P82" s="22">
        <v>348</v>
      </c>
    </row>
    <row r="83" spans="2:16" x14ac:dyDescent="0.4">
      <c r="B83" s="53"/>
      <c r="C83" s="50" t="s">
        <v>5</v>
      </c>
      <c r="D83" s="13" t="s">
        <v>35</v>
      </c>
      <c r="E83" s="14">
        <v>501</v>
      </c>
      <c r="F83" s="14">
        <v>554</v>
      </c>
      <c r="G83" s="14">
        <v>716</v>
      </c>
      <c r="H83" s="14">
        <v>625</v>
      </c>
      <c r="I83" s="14">
        <v>779</v>
      </c>
      <c r="J83" s="14">
        <v>1137</v>
      </c>
      <c r="K83" s="14">
        <v>925</v>
      </c>
      <c r="L83" s="14">
        <v>1229</v>
      </c>
      <c r="M83" s="14">
        <v>1311</v>
      </c>
      <c r="N83" s="14">
        <v>1451</v>
      </c>
      <c r="O83" s="14">
        <v>1802</v>
      </c>
      <c r="P83" s="15">
        <v>631</v>
      </c>
    </row>
    <row r="84" spans="2:16" x14ac:dyDescent="0.4">
      <c r="B84" s="53"/>
      <c r="C84" s="59"/>
      <c r="D84" s="20" t="s">
        <v>36</v>
      </c>
      <c r="E84" s="21">
        <v>437</v>
      </c>
      <c r="F84" s="21">
        <v>348</v>
      </c>
      <c r="G84" s="21">
        <v>352</v>
      </c>
      <c r="H84" s="21">
        <v>396</v>
      </c>
      <c r="I84" s="21">
        <v>393</v>
      </c>
      <c r="J84" s="21">
        <v>499</v>
      </c>
      <c r="K84" s="21">
        <v>575</v>
      </c>
      <c r="L84" s="21">
        <v>826</v>
      </c>
      <c r="M84" s="21">
        <v>726</v>
      </c>
      <c r="N84" s="21">
        <v>748</v>
      </c>
      <c r="O84" s="21">
        <v>887</v>
      </c>
      <c r="P84" s="22">
        <v>534</v>
      </c>
    </row>
    <row r="85" spans="2:16" x14ac:dyDescent="0.4">
      <c r="B85" s="53"/>
      <c r="C85" s="50" t="s">
        <v>6</v>
      </c>
      <c r="D85" s="13" t="s">
        <v>35</v>
      </c>
      <c r="E85" s="14">
        <v>195</v>
      </c>
      <c r="F85" s="14">
        <v>222</v>
      </c>
      <c r="G85" s="14">
        <v>253</v>
      </c>
      <c r="H85" s="14">
        <v>232</v>
      </c>
      <c r="I85" s="14">
        <v>316</v>
      </c>
      <c r="J85" s="14">
        <v>402</v>
      </c>
      <c r="K85" s="14">
        <v>364</v>
      </c>
      <c r="L85" s="14">
        <v>555</v>
      </c>
      <c r="M85" s="14">
        <v>619</v>
      </c>
      <c r="N85" s="14">
        <v>670</v>
      </c>
      <c r="O85" s="14">
        <v>863</v>
      </c>
      <c r="P85" s="15">
        <v>306</v>
      </c>
    </row>
    <row r="86" spans="2:16" x14ac:dyDescent="0.4">
      <c r="B86" s="53"/>
      <c r="C86" s="59"/>
      <c r="D86" s="20" t="s">
        <v>36</v>
      </c>
      <c r="E86" s="21">
        <v>157</v>
      </c>
      <c r="F86" s="21">
        <v>128</v>
      </c>
      <c r="G86" s="21">
        <v>129</v>
      </c>
      <c r="H86" s="21">
        <v>179</v>
      </c>
      <c r="I86" s="21">
        <v>157</v>
      </c>
      <c r="J86" s="21">
        <v>175</v>
      </c>
      <c r="K86" s="21">
        <v>230</v>
      </c>
      <c r="L86" s="21">
        <v>325</v>
      </c>
      <c r="M86" s="21">
        <v>316</v>
      </c>
      <c r="N86" s="21">
        <v>321</v>
      </c>
      <c r="O86" s="21">
        <v>393</v>
      </c>
      <c r="P86" s="22">
        <v>229</v>
      </c>
    </row>
    <row r="87" spans="2:16" x14ac:dyDescent="0.4">
      <c r="B87" s="53"/>
      <c r="C87" s="50" t="s">
        <v>21</v>
      </c>
      <c r="D87" s="13" t="s">
        <v>35</v>
      </c>
      <c r="E87" s="14">
        <v>327</v>
      </c>
      <c r="F87" s="14">
        <v>346</v>
      </c>
      <c r="G87" s="14">
        <v>393</v>
      </c>
      <c r="H87" s="14">
        <v>382</v>
      </c>
      <c r="I87" s="14">
        <v>538</v>
      </c>
      <c r="J87" s="14">
        <v>669</v>
      </c>
      <c r="K87" s="14">
        <v>734</v>
      </c>
      <c r="L87" s="14">
        <v>958</v>
      </c>
      <c r="M87" s="14">
        <v>1066</v>
      </c>
      <c r="N87" s="14">
        <v>1143</v>
      </c>
      <c r="O87" s="14">
        <v>1380</v>
      </c>
      <c r="P87" s="14">
        <v>511</v>
      </c>
    </row>
    <row r="88" spans="2:16" ht="18" thickBot="1" x14ac:dyDescent="0.45">
      <c r="B88" s="53"/>
      <c r="C88" s="59"/>
      <c r="D88" s="20" t="s">
        <v>36</v>
      </c>
      <c r="E88" s="21">
        <v>255</v>
      </c>
      <c r="F88" s="21">
        <v>188</v>
      </c>
      <c r="G88" s="21">
        <v>182</v>
      </c>
      <c r="H88" s="21">
        <v>253</v>
      </c>
      <c r="I88" s="21">
        <v>247</v>
      </c>
      <c r="J88" s="21">
        <v>358</v>
      </c>
      <c r="K88" s="21">
        <v>397</v>
      </c>
      <c r="L88" s="21">
        <v>524</v>
      </c>
      <c r="M88" s="21">
        <v>583</v>
      </c>
      <c r="N88" s="21">
        <v>616</v>
      </c>
      <c r="O88" s="21">
        <v>711</v>
      </c>
      <c r="P88" s="22">
        <v>433</v>
      </c>
    </row>
    <row r="89" spans="2:16" x14ac:dyDescent="0.4">
      <c r="B89" s="52" t="s">
        <v>34</v>
      </c>
      <c r="C89" s="60" t="s">
        <v>2</v>
      </c>
      <c r="D89" s="10" t="s">
        <v>35</v>
      </c>
      <c r="E89" s="11">
        <v>2714</v>
      </c>
      <c r="F89" s="11">
        <v>2936</v>
      </c>
      <c r="G89" s="11">
        <v>2948</v>
      </c>
      <c r="H89" s="11">
        <v>3100</v>
      </c>
      <c r="I89" s="11">
        <v>3620</v>
      </c>
      <c r="J89" s="11">
        <v>4174</v>
      </c>
      <c r="K89" s="11">
        <v>4469</v>
      </c>
      <c r="L89" s="11">
        <v>5077</v>
      </c>
      <c r="M89" s="11">
        <v>4844</v>
      </c>
      <c r="N89" s="11">
        <v>4839</v>
      </c>
      <c r="O89" s="11">
        <v>4681</v>
      </c>
      <c r="P89" s="12">
        <v>1693</v>
      </c>
    </row>
    <row r="90" spans="2:16" x14ac:dyDescent="0.4">
      <c r="B90" s="53"/>
      <c r="C90" s="61"/>
      <c r="D90" s="3" t="s">
        <v>36</v>
      </c>
      <c r="E90" s="4">
        <v>1670</v>
      </c>
      <c r="F90" s="4">
        <v>1464</v>
      </c>
      <c r="G90" s="4">
        <v>1516</v>
      </c>
      <c r="H90" s="4">
        <v>1740</v>
      </c>
      <c r="I90" s="4">
        <v>1744</v>
      </c>
      <c r="J90" s="4">
        <v>2196</v>
      </c>
      <c r="K90" s="4">
        <v>2499</v>
      </c>
      <c r="L90" s="4">
        <v>3208</v>
      </c>
      <c r="M90" s="4">
        <v>2714</v>
      </c>
      <c r="N90" s="4">
        <v>2884</v>
      </c>
      <c r="O90" s="4">
        <v>2815</v>
      </c>
      <c r="P90" s="23">
        <v>1446</v>
      </c>
    </row>
    <row r="91" spans="2:16" x14ac:dyDescent="0.4">
      <c r="B91" s="53"/>
      <c r="C91" s="50" t="s">
        <v>3</v>
      </c>
      <c r="D91" s="13" t="s">
        <v>35</v>
      </c>
      <c r="E91" s="14">
        <v>1124</v>
      </c>
      <c r="F91" s="14">
        <v>1132</v>
      </c>
      <c r="G91" s="14">
        <v>1092</v>
      </c>
      <c r="H91" s="14">
        <v>1301</v>
      </c>
      <c r="I91" s="14">
        <v>1377</v>
      </c>
      <c r="J91" s="14">
        <v>1567</v>
      </c>
      <c r="K91" s="14">
        <v>1684</v>
      </c>
      <c r="L91" s="14">
        <v>1974</v>
      </c>
      <c r="M91" s="14">
        <v>1718</v>
      </c>
      <c r="N91" s="14">
        <v>1797</v>
      </c>
      <c r="O91" s="14">
        <v>1725</v>
      </c>
      <c r="P91" s="15">
        <v>639</v>
      </c>
    </row>
    <row r="92" spans="2:16" x14ac:dyDescent="0.4">
      <c r="B92" s="53"/>
      <c r="C92" s="59"/>
      <c r="D92" s="20" t="s">
        <v>36</v>
      </c>
      <c r="E92" s="21">
        <v>788</v>
      </c>
      <c r="F92" s="21">
        <v>696</v>
      </c>
      <c r="G92" s="21">
        <v>651</v>
      </c>
      <c r="H92" s="21">
        <v>742</v>
      </c>
      <c r="I92" s="21">
        <v>768</v>
      </c>
      <c r="J92" s="21">
        <v>914</v>
      </c>
      <c r="K92" s="21">
        <v>1050</v>
      </c>
      <c r="L92" s="21">
        <v>1208</v>
      </c>
      <c r="M92" s="21">
        <v>1040</v>
      </c>
      <c r="N92" s="21">
        <v>1089</v>
      </c>
      <c r="O92" s="21">
        <v>1199</v>
      </c>
      <c r="P92" s="22">
        <v>583</v>
      </c>
    </row>
    <row r="93" spans="2:16" x14ac:dyDescent="0.4">
      <c r="B93" s="53"/>
      <c r="C93" s="50" t="s">
        <v>23</v>
      </c>
      <c r="D93" s="13" t="s">
        <v>35</v>
      </c>
      <c r="E93" s="14">
        <v>475</v>
      </c>
      <c r="F93" s="14">
        <v>621</v>
      </c>
      <c r="G93" s="14">
        <v>617</v>
      </c>
      <c r="H93" s="14">
        <v>557</v>
      </c>
      <c r="I93" s="14">
        <v>675</v>
      </c>
      <c r="J93" s="14">
        <v>783</v>
      </c>
      <c r="K93" s="14">
        <v>869</v>
      </c>
      <c r="L93" s="14">
        <v>941</v>
      </c>
      <c r="M93" s="14">
        <v>977</v>
      </c>
      <c r="N93" s="14">
        <v>991</v>
      </c>
      <c r="O93" s="14">
        <v>946</v>
      </c>
      <c r="P93" s="15">
        <v>397</v>
      </c>
    </row>
    <row r="94" spans="2:16" x14ac:dyDescent="0.4">
      <c r="B94" s="53"/>
      <c r="C94" s="59"/>
      <c r="D94" s="20" t="s">
        <v>36</v>
      </c>
      <c r="E94" s="21">
        <v>285</v>
      </c>
      <c r="F94" s="21">
        <v>239</v>
      </c>
      <c r="G94" s="21">
        <v>237</v>
      </c>
      <c r="H94" s="21">
        <v>296</v>
      </c>
      <c r="I94" s="21">
        <v>275</v>
      </c>
      <c r="J94" s="21">
        <v>444</v>
      </c>
      <c r="K94" s="21">
        <v>452</v>
      </c>
      <c r="L94" s="21">
        <v>650</v>
      </c>
      <c r="M94" s="21">
        <v>580</v>
      </c>
      <c r="N94" s="21">
        <v>603</v>
      </c>
      <c r="O94" s="21">
        <v>549</v>
      </c>
      <c r="P94" s="22">
        <v>309</v>
      </c>
    </row>
    <row r="95" spans="2:16" x14ac:dyDescent="0.4">
      <c r="B95" s="53"/>
      <c r="C95" s="50" t="s">
        <v>37</v>
      </c>
      <c r="D95" s="13" t="s">
        <v>35</v>
      </c>
      <c r="E95" s="14">
        <v>278</v>
      </c>
      <c r="F95" s="14">
        <v>265</v>
      </c>
      <c r="G95" s="14">
        <v>327</v>
      </c>
      <c r="H95" s="14">
        <v>401</v>
      </c>
      <c r="I95" s="14">
        <v>440</v>
      </c>
      <c r="J95" s="14">
        <v>597</v>
      </c>
      <c r="K95" s="14">
        <v>659</v>
      </c>
      <c r="L95" s="14">
        <v>695</v>
      </c>
      <c r="M95" s="14">
        <v>674</v>
      </c>
      <c r="N95" s="14">
        <v>581</v>
      </c>
      <c r="O95" s="14">
        <v>585</v>
      </c>
      <c r="P95" s="15">
        <v>228</v>
      </c>
    </row>
    <row r="96" spans="2:16" x14ac:dyDescent="0.4">
      <c r="B96" s="53"/>
      <c r="C96" s="59"/>
      <c r="D96" s="20" t="s">
        <v>36</v>
      </c>
      <c r="E96" s="21">
        <v>206</v>
      </c>
      <c r="F96" s="21">
        <v>161</v>
      </c>
      <c r="G96" s="21">
        <v>134</v>
      </c>
      <c r="H96" s="21">
        <v>147</v>
      </c>
      <c r="I96" s="21">
        <v>175</v>
      </c>
      <c r="J96" s="21">
        <v>269</v>
      </c>
      <c r="K96" s="21">
        <v>225</v>
      </c>
      <c r="L96" s="21">
        <v>335</v>
      </c>
      <c r="M96" s="21">
        <v>335</v>
      </c>
      <c r="N96" s="21">
        <v>384</v>
      </c>
      <c r="O96" s="21">
        <v>335</v>
      </c>
      <c r="P96" s="22">
        <v>161</v>
      </c>
    </row>
    <row r="97" spans="2:16" x14ac:dyDescent="0.4">
      <c r="B97" s="53"/>
      <c r="C97" s="50" t="s">
        <v>67</v>
      </c>
      <c r="D97" s="13" t="s">
        <v>35</v>
      </c>
      <c r="E97" s="14">
        <v>837</v>
      </c>
      <c r="F97" s="14">
        <v>918</v>
      </c>
      <c r="G97" s="14">
        <v>912</v>
      </c>
      <c r="H97" s="14">
        <v>841</v>
      </c>
      <c r="I97" s="14">
        <v>1128</v>
      </c>
      <c r="J97" s="14">
        <v>1227</v>
      </c>
      <c r="K97" s="14">
        <v>1257</v>
      </c>
      <c r="L97" s="14">
        <v>1467</v>
      </c>
      <c r="M97" s="14">
        <v>1475</v>
      </c>
      <c r="N97" s="14">
        <v>1470</v>
      </c>
      <c r="O97" s="14">
        <v>1425</v>
      </c>
      <c r="P97" s="15">
        <v>429</v>
      </c>
    </row>
    <row r="98" spans="2:16" ht="18" thickBot="1" x14ac:dyDescent="0.45">
      <c r="B98" s="53"/>
      <c r="C98" s="59"/>
      <c r="D98" s="20" t="s">
        <v>36</v>
      </c>
      <c r="E98" s="21">
        <v>391</v>
      </c>
      <c r="F98" s="21">
        <v>368</v>
      </c>
      <c r="G98" s="21">
        <v>494</v>
      </c>
      <c r="H98" s="21">
        <v>555</v>
      </c>
      <c r="I98" s="21">
        <v>526</v>
      </c>
      <c r="J98" s="21">
        <v>569</v>
      </c>
      <c r="K98" s="21">
        <v>772</v>
      </c>
      <c r="L98" s="21">
        <v>1015</v>
      </c>
      <c r="M98" s="21">
        <v>759</v>
      </c>
      <c r="N98" s="21">
        <v>808</v>
      </c>
      <c r="O98" s="21">
        <v>732</v>
      </c>
      <c r="P98" s="22">
        <v>393</v>
      </c>
    </row>
    <row r="99" spans="2:16" x14ac:dyDescent="0.4">
      <c r="B99" s="52" t="s">
        <v>39</v>
      </c>
      <c r="C99" s="60" t="s">
        <v>2</v>
      </c>
      <c r="D99" s="10" t="s">
        <v>35</v>
      </c>
      <c r="E99" s="11">
        <v>136</v>
      </c>
      <c r="F99" s="11">
        <v>490</v>
      </c>
      <c r="G99" s="11">
        <v>669</v>
      </c>
      <c r="H99" s="11">
        <v>829</v>
      </c>
      <c r="I99" s="11">
        <v>951</v>
      </c>
      <c r="J99" s="11">
        <v>795</v>
      </c>
      <c r="K99" s="11">
        <v>902</v>
      </c>
      <c r="L99" s="11">
        <v>974</v>
      </c>
      <c r="M99" s="11">
        <v>1028</v>
      </c>
      <c r="N99" s="11">
        <v>981</v>
      </c>
      <c r="O99" s="11">
        <v>766</v>
      </c>
      <c r="P99" s="12">
        <v>280</v>
      </c>
    </row>
    <row r="100" spans="2:16" x14ac:dyDescent="0.4">
      <c r="B100" s="53"/>
      <c r="C100" s="61"/>
      <c r="D100" s="3" t="s">
        <v>36</v>
      </c>
      <c r="E100" s="4">
        <v>27</v>
      </c>
      <c r="F100" s="4">
        <v>40</v>
      </c>
      <c r="G100" s="4">
        <v>148</v>
      </c>
      <c r="H100" s="4">
        <v>301</v>
      </c>
      <c r="I100" s="4">
        <v>341</v>
      </c>
      <c r="J100" s="4">
        <v>476</v>
      </c>
      <c r="K100" s="4">
        <v>613</v>
      </c>
      <c r="L100" s="4">
        <v>720</v>
      </c>
      <c r="M100" s="4">
        <v>613</v>
      </c>
      <c r="N100" s="4">
        <v>523</v>
      </c>
      <c r="O100" s="4">
        <v>384</v>
      </c>
      <c r="P100" s="23">
        <v>245</v>
      </c>
    </row>
    <row r="101" spans="2:16" x14ac:dyDescent="0.4">
      <c r="B101" s="53"/>
      <c r="C101" s="50" t="s">
        <v>68</v>
      </c>
      <c r="D101" s="13" t="s">
        <v>35</v>
      </c>
      <c r="E101" s="14">
        <v>42</v>
      </c>
      <c r="F101" s="14">
        <v>168</v>
      </c>
      <c r="G101" s="14">
        <v>242</v>
      </c>
      <c r="H101" s="14">
        <v>370</v>
      </c>
      <c r="I101" s="14">
        <v>615</v>
      </c>
      <c r="J101" s="14">
        <v>565</v>
      </c>
      <c r="K101" s="14">
        <v>636</v>
      </c>
      <c r="L101" s="14">
        <v>723</v>
      </c>
      <c r="M101" s="14">
        <v>759</v>
      </c>
      <c r="N101" s="14">
        <v>685</v>
      </c>
      <c r="O101" s="14">
        <v>532</v>
      </c>
      <c r="P101" s="15">
        <v>190</v>
      </c>
    </row>
    <row r="102" spans="2:16" x14ac:dyDescent="0.4">
      <c r="B102" s="53"/>
      <c r="C102" s="59"/>
      <c r="D102" s="20" t="s">
        <v>36</v>
      </c>
      <c r="E102" s="21">
        <v>14</v>
      </c>
      <c r="F102" s="21">
        <v>12</v>
      </c>
      <c r="G102" s="21">
        <v>42</v>
      </c>
      <c r="H102" s="21">
        <v>104</v>
      </c>
      <c r="I102" s="21">
        <v>124</v>
      </c>
      <c r="J102" s="21">
        <v>196</v>
      </c>
      <c r="K102" s="21">
        <v>435</v>
      </c>
      <c r="L102" s="21">
        <v>512</v>
      </c>
      <c r="M102" s="21">
        <v>449</v>
      </c>
      <c r="N102" s="21">
        <v>345</v>
      </c>
      <c r="O102" s="21">
        <v>263</v>
      </c>
      <c r="P102" s="22">
        <v>159</v>
      </c>
    </row>
    <row r="103" spans="2:16" x14ac:dyDescent="0.4">
      <c r="B103" s="53"/>
      <c r="C103" s="50" t="s">
        <v>69</v>
      </c>
      <c r="D103" s="13" t="s">
        <v>35</v>
      </c>
      <c r="E103" s="14">
        <v>67</v>
      </c>
      <c r="F103" s="14">
        <v>295</v>
      </c>
      <c r="G103" s="14">
        <v>334</v>
      </c>
      <c r="H103" s="14">
        <v>356</v>
      </c>
      <c r="I103" s="14">
        <v>332</v>
      </c>
      <c r="J103" s="14">
        <v>339</v>
      </c>
      <c r="K103" s="14">
        <v>376</v>
      </c>
      <c r="L103" s="14">
        <v>384</v>
      </c>
      <c r="M103" s="14">
        <v>362</v>
      </c>
      <c r="N103" s="14">
        <v>335</v>
      </c>
      <c r="O103" s="14">
        <v>218</v>
      </c>
      <c r="P103" s="15">
        <v>66</v>
      </c>
    </row>
    <row r="104" spans="2:16" x14ac:dyDescent="0.4">
      <c r="B104" s="53"/>
      <c r="C104" s="59"/>
      <c r="D104" s="20" t="s">
        <v>36</v>
      </c>
      <c r="E104" s="21">
        <v>15</v>
      </c>
      <c r="F104" s="21">
        <v>17</v>
      </c>
      <c r="G104" s="21">
        <v>95</v>
      </c>
      <c r="H104" s="21">
        <v>182</v>
      </c>
      <c r="I104" s="21">
        <v>173</v>
      </c>
      <c r="J104" s="21">
        <v>199</v>
      </c>
      <c r="K104" s="21">
        <v>251</v>
      </c>
      <c r="L104" s="21">
        <v>326</v>
      </c>
      <c r="M104" s="21">
        <v>248</v>
      </c>
      <c r="N104" s="21">
        <v>190</v>
      </c>
      <c r="O104" s="21">
        <v>115</v>
      </c>
      <c r="P104" s="22">
        <v>85</v>
      </c>
    </row>
    <row r="105" spans="2:16" x14ac:dyDescent="0.4">
      <c r="B105" s="53"/>
      <c r="C105" s="50" t="s">
        <v>70</v>
      </c>
      <c r="D105" s="13" t="s">
        <v>35</v>
      </c>
      <c r="E105" s="14">
        <v>33</v>
      </c>
      <c r="F105" s="14">
        <v>177</v>
      </c>
      <c r="G105" s="14">
        <v>266</v>
      </c>
      <c r="H105" s="14">
        <v>243</v>
      </c>
      <c r="I105" s="14">
        <v>177</v>
      </c>
      <c r="J105" s="14">
        <v>194</v>
      </c>
      <c r="K105" s="14">
        <v>271</v>
      </c>
      <c r="L105" s="14">
        <v>237</v>
      </c>
      <c r="M105" s="14">
        <v>293</v>
      </c>
      <c r="N105" s="14">
        <v>293</v>
      </c>
      <c r="O105" s="14">
        <v>212</v>
      </c>
      <c r="P105" s="15">
        <v>60</v>
      </c>
    </row>
    <row r="106" spans="2:16" x14ac:dyDescent="0.4">
      <c r="B106" s="53"/>
      <c r="C106" s="59"/>
      <c r="D106" s="20" t="s">
        <v>36</v>
      </c>
      <c r="E106" s="21">
        <v>10</v>
      </c>
      <c r="F106" s="21">
        <v>9</v>
      </c>
      <c r="G106" s="21">
        <v>52</v>
      </c>
      <c r="H106" s="21">
        <v>144</v>
      </c>
      <c r="I106" s="21">
        <v>123</v>
      </c>
      <c r="J106" s="21">
        <v>131</v>
      </c>
      <c r="K106" s="21">
        <v>156</v>
      </c>
      <c r="L106" s="21">
        <v>206</v>
      </c>
      <c r="M106" s="21">
        <v>163</v>
      </c>
      <c r="N106" s="21">
        <v>115</v>
      </c>
      <c r="O106" s="21">
        <v>90</v>
      </c>
      <c r="P106" s="22">
        <v>72</v>
      </c>
    </row>
    <row r="107" spans="2:16" x14ac:dyDescent="0.4">
      <c r="B107" s="53"/>
      <c r="C107" s="50" t="s">
        <v>71</v>
      </c>
      <c r="D107" s="13" t="s">
        <v>35</v>
      </c>
      <c r="E107" s="14">
        <v>48</v>
      </c>
      <c r="F107" s="14">
        <v>240</v>
      </c>
      <c r="G107" s="14">
        <v>296</v>
      </c>
      <c r="H107" s="14">
        <v>262</v>
      </c>
      <c r="I107" s="14">
        <v>320</v>
      </c>
      <c r="J107" s="14">
        <v>237</v>
      </c>
      <c r="K107" s="14">
        <v>287</v>
      </c>
      <c r="L107" s="14">
        <v>230</v>
      </c>
      <c r="M107" s="14">
        <v>239</v>
      </c>
      <c r="N107" s="14">
        <v>260</v>
      </c>
      <c r="O107" s="14">
        <v>199</v>
      </c>
      <c r="P107" s="15">
        <v>76</v>
      </c>
    </row>
    <row r="108" spans="2:16" x14ac:dyDescent="0.4">
      <c r="B108" s="53"/>
      <c r="C108" s="59"/>
      <c r="D108" s="20" t="s">
        <v>36</v>
      </c>
      <c r="E108" s="21">
        <v>9</v>
      </c>
      <c r="F108" s="21">
        <v>11</v>
      </c>
      <c r="G108" s="21">
        <v>55</v>
      </c>
      <c r="H108" s="21">
        <v>141</v>
      </c>
      <c r="I108" s="21">
        <v>112</v>
      </c>
      <c r="J108" s="21">
        <v>165</v>
      </c>
      <c r="K108" s="21">
        <v>219</v>
      </c>
      <c r="L108" s="21">
        <v>247</v>
      </c>
      <c r="M108" s="21">
        <v>189</v>
      </c>
      <c r="N108" s="21">
        <v>141</v>
      </c>
      <c r="O108" s="21">
        <v>96</v>
      </c>
      <c r="P108" s="22">
        <v>52</v>
      </c>
    </row>
    <row r="109" spans="2:16" x14ac:dyDescent="0.4">
      <c r="B109" s="53"/>
      <c r="C109" s="50" t="s">
        <v>72</v>
      </c>
      <c r="D109" s="13" t="s">
        <v>35</v>
      </c>
      <c r="E109" s="14">
        <v>23</v>
      </c>
      <c r="F109" s="14">
        <v>126</v>
      </c>
      <c r="G109" s="14">
        <v>198</v>
      </c>
      <c r="H109" s="14">
        <v>220</v>
      </c>
      <c r="I109" s="14">
        <v>266</v>
      </c>
      <c r="J109" s="14">
        <v>248</v>
      </c>
      <c r="K109" s="14">
        <v>370</v>
      </c>
      <c r="L109" s="14">
        <v>401</v>
      </c>
      <c r="M109" s="14">
        <v>385</v>
      </c>
      <c r="N109" s="14">
        <v>365</v>
      </c>
      <c r="O109" s="14">
        <v>277</v>
      </c>
      <c r="P109" s="15">
        <v>107</v>
      </c>
    </row>
    <row r="110" spans="2:16" x14ac:dyDescent="0.4">
      <c r="B110" s="53"/>
      <c r="C110" s="59"/>
      <c r="D110" s="20" t="s">
        <v>36</v>
      </c>
      <c r="E110" s="21">
        <v>7</v>
      </c>
      <c r="F110" s="21">
        <v>6</v>
      </c>
      <c r="G110" s="21">
        <v>34</v>
      </c>
      <c r="H110" s="21">
        <v>85</v>
      </c>
      <c r="I110" s="21">
        <v>112</v>
      </c>
      <c r="J110" s="21">
        <v>115</v>
      </c>
      <c r="K110" s="21">
        <v>144</v>
      </c>
      <c r="L110" s="21">
        <v>226</v>
      </c>
      <c r="M110" s="21">
        <v>255</v>
      </c>
      <c r="N110" s="21">
        <v>210</v>
      </c>
      <c r="O110" s="21">
        <v>160</v>
      </c>
      <c r="P110" s="22">
        <v>101</v>
      </c>
    </row>
    <row r="111" spans="2:16" x14ac:dyDescent="0.4">
      <c r="B111" s="53"/>
      <c r="C111" s="50" t="s">
        <v>73</v>
      </c>
      <c r="D111" s="13" t="s">
        <v>35</v>
      </c>
      <c r="E111" s="14">
        <v>7</v>
      </c>
      <c r="F111" s="14">
        <v>112</v>
      </c>
      <c r="G111" s="14">
        <v>151</v>
      </c>
      <c r="H111" s="14">
        <v>191</v>
      </c>
      <c r="I111" s="14">
        <v>220</v>
      </c>
      <c r="J111" s="14">
        <v>206</v>
      </c>
      <c r="K111" s="14">
        <v>303</v>
      </c>
      <c r="L111" s="14">
        <v>339</v>
      </c>
      <c r="M111" s="14">
        <v>386</v>
      </c>
      <c r="N111" s="14">
        <v>375</v>
      </c>
      <c r="O111" s="14">
        <v>326</v>
      </c>
      <c r="P111" s="15">
        <v>130</v>
      </c>
    </row>
    <row r="112" spans="2:16" x14ac:dyDescent="0.4">
      <c r="B112" s="53"/>
      <c r="C112" s="59"/>
      <c r="D112" s="20" t="s">
        <v>36</v>
      </c>
      <c r="E112" s="21">
        <v>3</v>
      </c>
      <c r="F112" s="21">
        <v>5</v>
      </c>
      <c r="G112" s="21">
        <v>30</v>
      </c>
      <c r="H112" s="21">
        <v>62</v>
      </c>
      <c r="I112" s="21">
        <v>89</v>
      </c>
      <c r="J112" s="21">
        <v>125</v>
      </c>
      <c r="K112" s="21">
        <v>120</v>
      </c>
      <c r="L112" s="21">
        <v>157</v>
      </c>
      <c r="M112" s="21">
        <v>186</v>
      </c>
      <c r="N112" s="21">
        <v>205</v>
      </c>
      <c r="O112" s="21">
        <v>167</v>
      </c>
      <c r="P112" s="22">
        <v>92</v>
      </c>
    </row>
    <row r="113" spans="2:16" x14ac:dyDescent="0.4">
      <c r="B113" s="53"/>
      <c r="C113" s="50" t="s">
        <v>21</v>
      </c>
      <c r="D113" s="13" t="s">
        <v>35</v>
      </c>
      <c r="E113" s="14">
        <v>27</v>
      </c>
      <c r="F113" s="14">
        <v>26</v>
      </c>
      <c r="G113" s="14">
        <v>22</v>
      </c>
      <c r="H113" s="14">
        <v>36</v>
      </c>
      <c r="I113" s="14">
        <v>23</v>
      </c>
      <c r="J113" s="14">
        <v>26</v>
      </c>
      <c r="K113" s="14">
        <v>25</v>
      </c>
      <c r="L113" s="14">
        <v>41</v>
      </c>
      <c r="M113" s="14">
        <v>27</v>
      </c>
      <c r="N113" s="14">
        <v>19</v>
      </c>
      <c r="O113" s="14">
        <v>17</v>
      </c>
      <c r="P113" s="15">
        <v>2</v>
      </c>
    </row>
    <row r="114" spans="2:16" ht="18" thickBot="1" x14ac:dyDescent="0.45">
      <c r="B114" s="54"/>
      <c r="C114" s="51"/>
      <c r="D114" s="25" t="s">
        <v>36</v>
      </c>
      <c r="E114" s="26">
        <v>2</v>
      </c>
      <c r="F114" s="26">
        <v>11</v>
      </c>
      <c r="G114" s="26">
        <v>14</v>
      </c>
      <c r="H114" s="26">
        <v>12</v>
      </c>
      <c r="I114" s="26">
        <v>11</v>
      </c>
      <c r="J114" s="26">
        <v>20</v>
      </c>
      <c r="K114" s="26">
        <v>12</v>
      </c>
      <c r="L114" s="26">
        <v>27</v>
      </c>
      <c r="M114" s="26">
        <v>24</v>
      </c>
      <c r="N114" s="26">
        <v>14</v>
      </c>
      <c r="O114" s="26">
        <v>12</v>
      </c>
      <c r="P114" s="27">
        <v>2</v>
      </c>
    </row>
    <row r="115" spans="2:16" x14ac:dyDescent="0.4">
      <c r="B115" s="55" t="s">
        <v>48</v>
      </c>
      <c r="C115" s="56"/>
      <c r="D115" s="7" t="s">
        <v>35</v>
      </c>
      <c r="E115" s="8">
        <v>7919</v>
      </c>
      <c r="F115" s="8">
        <v>9336</v>
      </c>
      <c r="G115" s="8">
        <v>10836</v>
      </c>
      <c r="H115" s="8">
        <v>11779</v>
      </c>
      <c r="I115" s="8">
        <v>14793</v>
      </c>
      <c r="J115" s="8">
        <v>18632</v>
      </c>
      <c r="K115" s="8">
        <v>21953</v>
      </c>
      <c r="L115" s="8">
        <v>26404</v>
      </c>
      <c r="M115" s="8">
        <v>28112</v>
      </c>
      <c r="N115" s="8">
        <v>28994</v>
      </c>
      <c r="O115" s="8">
        <v>27386</v>
      </c>
      <c r="P115" s="9">
        <v>10435</v>
      </c>
    </row>
    <row r="116" spans="2:16" ht="18" thickBot="1" x14ac:dyDescent="0.45">
      <c r="B116" s="57"/>
      <c r="C116" s="58"/>
      <c r="D116" s="5" t="s">
        <v>36</v>
      </c>
      <c r="E116" s="6">
        <v>4648</v>
      </c>
      <c r="F116" s="6">
        <v>4159</v>
      </c>
      <c r="G116" s="6">
        <v>4926</v>
      </c>
      <c r="H116" s="6">
        <v>6129</v>
      </c>
      <c r="I116" s="6">
        <v>6477</v>
      </c>
      <c r="J116" s="6">
        <v>8118</v>
      </c>
      <c r="K116" s="6">
        <v>10281</v>
      </c>
      <c r="L116" s="6">
        <v>14172</v>
      </c>
      <c r="M116" s="6">
        <v>14324</v>
      </c>
      <c r="N116" s="6">
        <v>15307</v>
      </c>
      <c r="O116" s="6">
        <v>14599</v>
      </c>
      <c r="P116" s="24">
        <v>9152</v>
      </c>
    </row>
    <row r="117" spans="2:16" x14ac:dyDescent="0.4"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</row>
    <row r="118" spans="2:16" ht="33" customHeight="1" x14ac:dyDescent="0.4">
      <c r="B118" s="49" t="s">
        <v>74</v>
      </c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</row>
  </sheetData>
  <dataConsolidate/>
  <mergeCells count="66">
    <mergeCell ref="C5:C6"/>
    <mergeCell ref="C7:C8"/>
    <mergeCell ref="C9:C10"/>
    <mergeCell ref="C11:C12"/>
    <mergeCell ref="C13:C14"/>
    <mergeCell ref="C15:C16"/>
    <mergeCell ref="B33:B44"/>
    <mergeCell ref="C45:C46"/>
    <mergeCell ref="C47:C48"/>
    <mergeCell ref="C37:C38"/>
    <mergeCell ref="C39:C40"/>
    <mergeCell ref="C41:C42"/>
    <mergeCell ref="C43:C44"/>
    <mergeCell ref="C33:C34"/>
    <mergeCell ref="C35:C36"/>
    <mergeCell ref="B5:B18"/>
    <mergeCell ref="C19:C20"/>
    <mergeCell ref="C21:C22"/>
    <mergeCell ref="C23:C24"/>
    <mergeCell ref="C25:C26"/>
    <mergeCell ref="B19:B32"/>
    <mergeCell ref="B45:B58"/>
    <mergeCell ref="C57:C58"/>
    <mergeCell ref="C53:C54"/>
    <mergeCell ref="C55:C56"/>
    <mergeCell ref="C17:C18"/>
    <mergeCell ref="C31:C32"/>
    <mergeCell ref="C27:C28"/>
    <mergeCell ref="C29:C30"/>
    <mergeCell ref="C59:C60"/>
    <mergeCell ref="C61:C62"/>
    <mergeCell ref="C63:C64"/>
    <mergeCell ref="C49:C50"/>
    <mergeCell ref="C51:C52"/>
    <mergeCell ref="B79:B88"/>
    <mergeCell ref="C89:C90"/>
    <mergeCell ref="C91:C92"/>
    <mergeCell ref="C93:C94"/>
    <mergeCell ref="B59:B78"/>
    <mergeCell ref="C79:C80"/>
    <mergeCell ref="C81:C82"/>
    <mergeCell ref="C83:C84"/>
    <mergeCell ref="C85:C86"/>
    <mergeCell ref="C71:C72"/>
    <mergeCell ref="C73:C74"/>
    <mergeCell ref="C75:C76"/>
    <mergeCell ref="C77:C78"/>
    <mergeCell ref="C65:C66"/>
    <mergeCell ref="C67:C68"/>
    <mergeCell ref="C69:C70"/>
    <mergeCell ref="B2:P2"/>
    <mergeCell ref="B118:P118"/>
    <mergeCell ref="C113:C114"/>
    <mergeCell ref="B99:B114"/>
    <mergeCell ref="B115:C116"/>
    <mergeCell ref="C103:C104"/>
    <mergeCell ref="C105:C106"/>
    <mergeCell ref="C107:C108"/>
    <mergeCell ref="C109:C110"/>
    <mergeCell ref="C111:C112"/>
    <mergeCell ref="C95:C96"/>
    <mergeCell ref="C97:C98"/>
    <mergeCell ref="B89:B98"/>
    <mergeCell ref="C99:C100"/>
    <mergeCell ref="C101:C102"/>
    <mergeCell ref="C87:C88"/>
  </mergeCells>
  <phoneticPr fontId="2" type="noConversion"/>
  <printOptions horizontalCentered="1"/>
  <pageMargins left="0.19685039370078741" right="0.19685039370078741" top="0.39370078740157483" bottom="0.39370078740157483" header="0" footer="0"/>
  <pageSetup paperSize="9" scale="53" fitToHeight="0" orientation="portrait" r:id="rId1"/>
  <headerFooter>
    <oddFooter>&amp;C- &amp;P / &amp;N -</oddFooter>
  </headerFooter>
  <rowBreaks count="1" manualBreakCount="1">
    <brk id="78" min="1" max="1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DDF6-C74B-411C-9F9B-2C39DEFBD9AD}">
  <sheetPr>
    <pageSetUpPr fitToPage="1"/>
  </sheetPr>
  <dimension ref="B2:O48"/>
  <sheetViews>
    <sheetView topLeftCell="A2" zoomScale="55" zoomScaleNormal="55" zoomScaleSheetLayoutView="100" workbookViewId="0">
      <pane xSplit="3" ySplit="3" topLeftCell="D5" activePane="bottomRight" state="frozen"/>
      <selection activeCell="A2" sqref="A2"/>
      <selection pane="topRight" activeCell="D2" sqref="D2"/>
      <selection pane="bottomLeft" activeCell="A5" sqref="A5"/>
      <selection pane="bottomRight" activeCell="S12" sqref="S12"/>
    </sheetView>
  </sheetViews>
  <sheetFormatPr defaultRowHeight="17.399999999999999" x14ac:dyDescent="0.4"/>
  <cols>
    <col min="1" max="1" width="3.09765625" customWidth="1"/>
    <col min="2" max="2" width="26.19921875" customWidth="1"/>
    <col min="3" max="3" width="5.8984375" bestFit="1" customWidth="1"/>
    <col min="4" max="12" width="9.59765625" customWidth="1"/>
    <col min="15" max="15" width="12.59765625" bestFit="1" customWidth="1"/>
  </cols>
  <sheetData>
    <row r="2" spans="2:15" ht="32.4" x14ac:dyDescent="0.4">
      <c r="B2" s="48" t="s">
        <v>61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2:15" ht="18" thickBot="1" x14ac:dyDescent="0.45"/>
    <row r="4" spans="2:15" ht="19.2" x14ac:dyDescent="0.4">
      <c r="B4" s="18" t="s">
        <v>59</v>
      </c>
      <c r="C4" s="19" t="s">
        <v>33</v>
      </c>
      <c r="D4" s="44" t="s">
        <v>75</v>
      </c>
      <c r="E4" s="44" t="s">
        <v>76</v>
      </c>
      <c r="F4" s="44" t="s">
        <v>77</v>
      </c>
      <c r="G4" s="44" t="s">
        <v>78</v>
      </c>
      <c r="H4" s="44" t="s">
        <v>79</v>
      </c>
      <c r="I4" s="44" t="s">
        <v>80</v>
      </c>
      <c r="J4" s="44" t="s">
        <v>81</v>
      </c>
      <c r="K4" s="44" t="s">
        <v>82</v>
      </c>
      <c r="L4" s="44" t="s">
        <v>83</v>
      </c>
      <c r="M4" s="44" t="s">
        <v>84</v>
      </c>
      <c r="N4" s="44" t="s">
        <v>85</v>
      </c>
      <c r="O4" s="44" t="s">
        <v>87</v>
      </c>
    </row>
    <row r="5" spans="2:15" x14ac:dyDescent="0.4">
      <c r="B5" s="72" t="s">
        <v>55</v>
      </c>
      <c r="C5" s="74" t="s">
        <v>35</v>
      </c>
      <c r="D5" s="75">
        <v>28</v>
      </c>
      <c r="E5" s="75">
        <v>26</v>
      </c>
      <c r="F5" s="75">
        <v>63</v>
      </c>
      <c r="G5" s="75">
        <v>138</v>
      </c>
      <c r="H5" s="75">
        <v>193</v>
      </c>
      <c r="I5" s="75">
        <v>375</v>
      </c>
      <c r="J5" s="75">
        <v>812</v>
      </c>
      <c r="K5" s="75">
        <v>1147</v>
      </c>
      <c r="L5" s="75">
        <v>1423</v>
      </c>
      <c r="M5" s="75">
        <v>1384</v>
      </c>
      <c r="N5" s="76">
        <v>1402</v>
      </c>
      <c r="O5" s="31">
        <v>609</v>
      </c>
    </row>
    <row r="6" spans="2:15" x14ac:dyDescent="0.4">
      <c r="B6" s="73"/>
      <c r="C6" s="77" t="s">
        <v>36</v>
      </c>
      <c r="D6" s="78">
        <v>6</v>
      </c>
      <c r="E6" s="78">
        <v>6</v>
      </c>
      <c r="F6" s="78">
        <v>10</v>
      </c>
      <c r="G6" s="78">
        <v>23</v>
      </c>
      <c r="H6" s="78">
        <v>82</v>
      </c>
      <c r="I6" s="78">
        <v>109</v>
      </c>
      <c r="J6" s="78">
        <v>155</v>
      </c>
      <c r="K6" s="78">
        <v>429</v>
      </c>
      <c r="L6" s="78">
        <v>590</v>
      </c>
      <c r="M6" s="78">
        <v>680</v>
      </c>
      <c r="N6" s="79">
        <v>622</v>
      </c>
      <c r="O6" s="34">
        <v>445</v>
      </c>
    </row>
    <row r="7" spans="2:15" x14ac:dyDescent="0.4">
      <c r="B7" s="72" t="s">
        <v>53</v>
      </c>
      <c r="C7" s="74" t="s">
        <v>35</v>
      </c>
      <c r="D7" s="75">
        <v>26</v>
      </c>
      <c r="E7" s="75">
        <v>51</v>
      </c>
      <c r="F7" s="75">
        <v>106</v>
      </c>
      <c r="G7" s="75">
        <v>188</v>
      </c>
      <c r="H7" s="75">
        <v>237</v>
      </c>
      <c r="I7" s="75">
        <v>451</v>
      </c>
      <c r="J7" s="75">
        <v>635</v>
      </c>
      <c r="K7" s="75">
        <v>884</v>
      </c>
      <c r="L7" s="75">
        <v>1153</v>
      </c>
      <c r="M7" s="75">
        <v>1128</v>
      </c>
      <c r="N7" s="76">
        <v>786</v>
      </c>
      <c r="O7" s="31">
        <v>365</v>
      </c>
    </row>
    <row r="8" spans="2:15" x14ac:dyDescent="0.4">
      <c r="B8" s="73"/>
      <c r="C8" s="77" t="s">
        <v>36</v>
      </c>
      <c r="D8" s="78">
        <v>13</v>
      </c>
      <c r="E8" s="78">
        <v>19</v>
      </c>
      <c r="F8" s="78">
        <v>21</v>
      </c>
      <c r="G8" s="78">
        <v>58</v>
      </c>
      <c r="H8" s="78">
        <v>70</v>
      </c>
      <c r="I8" s="78">
        <v>129</v>
      </c>
      <c r="J8" s="78">
        <v>235</v>
      </c>
      <c r="K8" s="78">
        <v>392</v>
      </c>
      <c r="L8" s="78">
        <v>500</v>
      </c>
      <c r="M8" s="78">
        <v>571</v>
      </c>
      <c r="N8" s="79">
        <v>638</v>
      </c>
      <c r="O8" s="34">
        <v>464</v>
      </c>
    </row>
    <row r="9" spans="2:15" x14ac:dyDescent="0.4">
      <c r="B9" s="72" t="s">
        <v>52</v>
      </c>
      <c r="C9" s="74" t="s">
        <v>35</v>
      </c>
      <c r="D9" s="75">
        <v>14</v>
      </c>
      <c r="E9" s="75">
        <v>21</v>
      </c>
      <c r="F9" s="75">
        <v>46</v>
      </c>
      <c r="G9" s="75">
        <v>97</v>
      </c>
      <c r="H9" s="75">
        <v>101</v>
      </c>
      <c r="I9" s="75">
        <v>224</v>
      </c>
      <c r="J9" s="75">
        <v>404</v>
      </c>
      <c r="K9" s="75">
        <v>543</v>
      </c>
      <c r="L9" s="75">
        <v>608</v>
      </c>
      <c r="M9" s="75">
        <v>617</v>
      </c>
      <c r="N9" s="76">
        <v>558</v>
      </c>
      <c r="O9" s="31">
        <v>229</v>
      </c>
    </row>
    <row r="10" spans="2:15" x14ac:dyDescent="0.4">
      <c r="B10" s="73"/>
      <c r="C10" s="77" t="s">
        <v>36</v>
      </c>
      <c r="D10" s="78">
        <v>6</v>
      </c>
      <c r="E10" s="78">
        <v>8</v>
      </c>
      <c r="F10" s="78">
        <v>13</v>
      </c>
      <c r="G10" s="78">
        <v>31</v>
      </c>
      <c r="H10" s="78">
        <v>35</v>
      </c>
      <c r="I10" s="78">
        <v>58</v>
      </c>
      <c r="J10" s="78">
        <v>128</v>
      </c>
      <c r="K10" s="78">
        <v>200</v>
      </c>
      <c r="L10" s="78">
        <v>285</v>
      </c>
      <c r="M10" s="78">
        <v>416</v>
      </c>
      <c r="N10" s="79">
        <v>337</v>
      </c>
      <c r="O10" s="34">
        <v>239</v>
      </c>
    </row>
    <row r="11" spans="2:15" x14ac:dyDescent="0.4">
      <c r="B11" s="72" t="s">
        <v>51</v>
      </c>
      <c r="C11" s="74" t="s">
        <v>35</v>
      </c>
      <c r="D11" s="75">
        <v>14</v>
      </c>
      <c r="E11" s="75">
        <v>8</v>
      </c>
      <c r="F11" s="75">
        <v>31</v>
      </c>
      <c r="G11" s="75">
        <v>54</v>
      </c>
      <c r="H11" s="75">
        <v>124</v>
      </c>
      <c r="I11" s="75">
        <v>208</v>
      </c>
      <c r="J11" s="75">
        <v>303</v>
      </c>
      <c r="K11" s="75">
        <v>370</v>
      </c>
      <c r="L11" s="75">
        <v>434</v>
      </c>
      <c r="M11" s="75">
        <v>453</v>
      </c>
      <c r="N11" s="76">
        <v>284</v>
      </c>
      <c r="O11" s="31">
        <v>98</v>
      </c>
    </row>
    <row r="12" spans="2:15" x14ac:dyDescent="0.4">
      <c r="B12" s="73"/>
      <c r="C12" s="77" t="s">
        <v>36</v>
      </c>
      <c r="D12" s="78">
        <v>11</v>
      </c>
      <c r="E12" s="78">
        <v>8</v>
      </c>
      <c r="F12" s="78">
        <v>9</v>
      </c>
      <c r="G12" s="78">
        <v>18</v>
      </c>
      <c r="H12" s="78">
        <v>22</v>
      </c>
      <c r="I12" s="78">
        <v>45</v>
      </c>
      <c r="J12" s="78">
        <v>85</v>
      </c>
      <c r="K12" s="78">
        <v>176</v>
      </c>
      <c r="L12" s="78">
        <v>166</v>
      </c>
      <c r="M12" s="78">
        <v>219</v>
      </c>
      <c r="N12" s="79">
        <v>247</v>
      </c>
      <c r="O12" s="34">
        <v>144</v>
      </c>
    </row>
    <row r="13" spans="2:15" x14ac:dyDescent="0.4">
      <c r="B13" s="72" t="s">
        <v>50</v>
      </c>
      <c r="C13" s="74" t="s">
        <v>35</v>
      </c>
      <c r="D13" s="75">
        <v>4</v>
      </c>
      <c r="E13" s="75">
        <v>3</v>
      </c>
      <c r="F13" s="75">
        <v>14</v>
      </c>
      <c r="G13" s="75">
        <v>29</v>
      </c>
      <c r="H13" s="75">
        <v>55</v>
      </c>
      <c r="I13" s="75">
        <v>132</v>
      </c>
      <c r="J13" s="75">
        <v>95</v>
      </c>
      <c r="K13" s="75">
        <v>141</v>
      </c>
      <c r="L13" s="75">
        <v>218</v>
      </c>
      <c r="M13" s="75">
        <v>223</v>
      </c>
      <c r="N13" s="76">
        <v>203</v>
      </c>
      <c r="O13" s="31">
        <v>97</v>
      </c>
    </row>
    <row r="14" spans="2:15" x14ac:dyDescent="0.4">
      <c r="B14" s="73"/>
      <c r="C14" s="77" t="s">
        <v>36</v>
      </c>
      <c r="D14" s="78">
        <v>5</v>
      </c>
      <c r="E14" s="78">
        <v>4</v>
      </c>
      <c r="F14" s="78">
        <v>1</v>
      </c>
      <c r="G14" s="78">
        <v>5</v>
      </c>
      <c r="H14" s="78">
        <v>13</v>
      </c>
      <c r="I14" s="78">
        <v>13</v>
      </c>
      <c r="J14" s="78">
        <v>42</v>
      </c>
      <c r="K14" s="78">
        <v>65</v>
      </c>
      <c r="L14" s="78">
        <v>70</v>
      </c>
      <c r="M14" s="78">
        <v>79</v>
      </c>
      <c r="N14" s="79">
        <v>130</v>
      </c>
      <c r="O14" s="34">
        <v>83</v>
      </c>
    </row>
    <row r="15" spans="2:15" x14ac:dyDescent="0.4">
      <c r="B15" s="68" t="s">
        <v>58</v>
      </c>
      <c r="C15" s="16" t="s">
        <v>35</v>
      </c>
      <c r="D15" s="29">
        <v>85</v>
      </c>
      <c r="E15" s="29">
        <v>131</v>
      </c>
      <c r="F15" s="29">
        <v>172</v>
      </c>
      <c r="G15" s="29">
        <v>195</v>
      </c>
      <c r="H15" s="29">
        <v>227</v>
      </c>
      <c r="I15" s="29">
        <v>285</v>
      </c>
      <c r="J15" s="29">
        <v>382</v>
      </c>
      <c r="K15" s="29">
        <v>396</v>
      </c>
      <c r="L15" s="29">
        <v>419</v>
      </c>
      <c r="M15" s="29">
        <v>373</v>
      </c>
      <c r="N15" s="30">
        <v>347</v>
      </c>
      <c r="O15" s="31">
        <v>156</v>
      </c>
    </row>
    <row r="16" spans="2:15" x14ac:dyDescent="0.4">
      <c r="B16" s="53"/>
      <c r="C16" s="17" t="s">
        <v>36</v>
      </c>
      <c r="D16" s="32">
        <v>36</v>
      </c>
      <c r="E16" s="32">
        <v>48</v>
      </c>
      <c r="F16" s="32">
        <v>89</v>
      </c>
      <c r="G16" s="32">
        <v>126</v>
      </c>
      <c r="H16" s="32">
        <v>122</v>
      </c>
      <c r="I16" s="32">
        <v>145</v>
      </c>
      <c r="J16" s="32">
        <v>197</v>
      </c>
      <c r="K16" s="32">
        <v>242</v>
      </c>
      <c r="L16" s="32">
        <v>236</v>
      </c>
      <c r="M16" s="32">
        <v>271</v>
      </c>
      <c r="N16" s="33">
        <v>240</v>
      </c>
      <c r="O16" s="34">
        <v>157</v>
      </c>
    </row>
    <row r="17" spans="2:15" x14ac:dyDescent="0.4">
      <c r="B17" s="68" t="s">
        <v>60</v>
      </c>
      <c r="C17" s="16" t="s">
        <v>35</v>
      </c>
      <c r="D17" s="29">
        <v>76</v>
      </c>
      <c r="E17" s="29">
        <v>77</v>
      </c>
      <c r="F17" s="29">
        <v>98</v>
      </c>
      <c r="G17" s="29">
        <v>93</v>
      </c>
      <c r="H17" s="29">
        <v>130</v>
      </c>
      <c r="I17" s="29">
        <v>167</v>
      </c>
      <c r="J17" s="29">
        <v>306</v>
      </c>
      <c r="K17" s="29">
        <v>299</v>
      </c>
      <c r="L17" s="29">
        <v>283</v>
      </c>
      <c r="M17" s="29">
        <v>263</v>
      </c>
      <c r="N17" s="30">
        <v>248</v>
      </c>
      <c r="O17" s="31">
        <v>108</v>
      </c>
    </row>
    <row r="18" spans="2:15" x14ac:dyDescent="0.4">
      <c r="B18" s="53"/>
      <c r="C18" s="17" t="s">
        <v>36</v>
      </c>
      <c r="D18" s="32">
        <v>33</v>
      </c>
      <c r="E18" s="32">
        <v>33</v>
      </c>
      <c r="F18" s="32">
        <v>31</v>
      </c>
      <c r="G18" s="32">
        <v>52</v>
      </c>
      <c r="H18" s="32">
        <v>46</v>
      </c>
      <c r="I18" s="32">
        <v>64</v>
      </c>
      <c r="J18" s="32">
        <v>90</v>
      </c>
      <c r="K18" s="32">
        <v>140</v>
      </c>
      <c r="L18" s="32">
        <v>163</v>
      </c>
      <c r="M18" s="32">
        <v>183</v>
      </c>
      <c r="N18" s="33">
        <v>127</v>
      </c>
      <c r="O18" s="34">
        <v>93</v>
      </c>
    </row>
    <row r="19" spans="2:15" x14ac:dyDescent="0.4">
      <c r="B19" s="68" t="s">
        <v>57</v>
      </c>
      <c r="C19" s="16" t="s">
        <v>35</v>
      </c>
      <c r="D19" s="29">
        <v>62</v>
      </c>
      <c r="E19" s="29">
        <v>105</v>
      </c>
      <c r="F19" s="29">
        <v>68</v>
      </c>
      <c r="G19" s="29">
        <v>56</v>
      </c>
      <c r="H19" s="29">
        <v>101</v>
      </c>
      <c r="I19" s="29">
        <v>124</v>
      </c>
      <c r="J19" s="29">
        <v>123</v>
      </c>
      <c r="K19" s="29">
        <v>148</v>
      </c>
      <c r="L19" s="29">
        <v>186</v>
      </c>
      <c r="M19" s="29">
        <v>155</v>
      </c>
      <c r="N19" s="30">
        <v>183</v>
      </c>
      <c r="O19" s="31">
        <v>75</v>
      </c>
    </row>
    <row r="20" spans="2:15" x14ac:dyDescent="0.4">
      <c r="B20" s="53"/>
      <c r="C20" s="17" t="s">
        <v>36</v>
      </c>
      <c r="D20" s="32">
        <v>30</v>
      </c>
      <c r="E20" s="32">
        <v>32</v>
      </c>
      <c r="F20" s="32">
        <v>60</v>
      </c>
      <c r="G20" s="32">
        <v>66</v>
      </c>
      <c r="H20" s="32">
        <v>34</v>
      </c>
      <c r="I20" s="32">
        <v>37</v>
      </c>
      <c r="J20" s="32">
        <v>69</v>
      </c>
      <c r="K20" s="32">
        <v>128</v>
      </c>
      <c r="L20" s="32">
        <v>118</v>
      </c>
      <c r="M20" s="32">
        <v>128</v>
      </c>
      <c r="N20" s="33">
        <v>96</v>
      </c>
      <c r="O20" s="34">
        <v>45</v>
      </c>
    </row>
    <row r="21" spans="2:15" x14ac:dyDescent="0.4">
      <c r="B21" s="68" t="s">
        <v>56</v>
      </c>
      <c r="C21" s="16" t="s">
        <v>35</v>
      </c>
      <c r="D21" s="29">
        <v>14</v>
      </c>
      <c r="E21" s="29">
        <v>29</v>
      </c>
      <c r="F21" s="29">
        <v>48</v>
      </c>
      <c r="G21" s="29">
        <v>59</v>
      </c>
      <c r="H21" s="29">
        <v>40</v>
      </c>
      <c r="I21" s="29">
        <v>73</v>
      </c>
      <c r="J21" s="29">
        <v>122</v>
      </c>
      <c r="K21" s="29">
        <v>146</v>
      </c>
      <c r="L21" s="29">
        <v>151</v>
      </c>
      <c r="M21" s="29">
        <v>144</v>
      </c>
      <c r="N21" s="30">
        <v>91</v>
      </c>
      <c r="O21" s="31">
        <v>65</v>
      </c>
    </row>
    <row r="22" spans="2:15" x14ac:dyDescent="0.4">
      <c r="B22" s="53"/>
      <c r="C22" s="17" t="s">
        <v>36</v>
      </c>
      <c r="D22" s="32">
        <v>8</v>
      </c>
      <c r="E22" s="32">
        <v>11</v>
      </c>
      <c r="F22" s="32">
        <v>11</v>
      </c>
      <c r="G22" s="32">
        <v>21</v>
      </c>
      <c r="H22" s="32">
        <v>37</v>
      </c>
      <c r="I22" s="32">
        <v>40</v>
      </c>
      <c r="J22" s="32">
        <v>25</v>
      </c>
      <c r="K22" s="32">
        <v>73</v>
      </c>
      <c r="L22" s="32">
        <v>100</v>
      </c>
      <c r="M22" s="32">
        <v>89</v>
      </c>
      <c r="N22" s="33">
        <v>62</v>
      </c>
      <c r="O22" s="34">
        <v>30</v>
      </c>
    </row>
    <row r="23" spans="2:15" x14ac:dyDescent="0.4">
      <c r="B23" s="68" t="s">
        <v>49</v>
      </c>
      <c r="C23" s="16" t="s">
        <v>35</v>
      </c>
      <c r="D23" s="29">
        <v>24</v>
      </c>
      <c r="E23" s="29">
        <v>16</v>
      </c>
      <c r="F23" s="29">
        <v>22</v>
      </c>
      <c r="G23" s="29">
        <v>34</v>
      </c>
      <c r="H23" s="29">
        <v>45</v>
      </c>
      <c r="I23" s="29">
        <v>71</v>
      </c>
      <c r="J23" s="29">
        <v>72</v>
      </c>
      <c r="K23" s="29">
        <v>93</v>
      </c>
      <c r="L23" s="29">
        <v>93</v>
      </c>
      <c r="M23" s="29">
        <v>119</v>
      </c>
      <c r="N23" s="30">
        <v>166</v>
      </c>
      <c r="O23" s="31">
        <v>70</v>
      </c>
    </row>
    <row r="24" spans="2:15" x14ac:dyDescent="0.4">
      <c r="B24" s="53"/>
      <c r="C24" s="17" t="s">
        <v>36</v>
      </c>
      <c r="D24" s="32">
        <v>25</v>
      </c>
      <c r="E24" s="32">
        <v>14</v>
      </c>
      <c r="F24" s="32">
        <v>11</v>
      </c>
      <c r="G24" s="32">
        <v>12</v>
      </c>
      <c r="H24" s="32">
        <v>9</v>
      </c>
      <c r="I24" s="32">
        <v>30</v>
      </c>
      <c r="J24" s="32">
        <v>38</v>
      </c>
      <c r="K24" s="32">
        <v>59</v>
      </c>
      <c r="L24" s="32">
        <v>44</v>
      </c>
      <c r="M24" s="32">
        <v>62</v>
      </c>
      <c r="N24" s="33">
        <v>64</v>
      </c>
      <c r="O24" s="34">
        <v>38</v>
      </c>
    </row>
    <row r="25" spans="2:15" x14ac:dyDescent="0.4">
      <c r="B25" s="68" t="s">
        <v>54</v>
      </c>
      <c r="C25" s="16" t="s">
        <v>35</v>
      </c>
      <c r="D25" s="29">
        <v>50</v>
      </c>
      <c r="E25" s="29">
        <v>50</v>
      </c>
      <c r="F25" s="29">
        <v>42</v>
      </c>
      <c r="G25" s="29">
        <v>44</v>
      </c>
      <c r="H25" s="29">
        <v>48</v>
      </c>
      <c r="I25" s="29">
        <v>84</v>
      </c>
      <c r="J25" s="29">
        <v>60</v>
      </c>
      <c r="K25" s="29">
        <v>81</v>
      </c>
      <c r="L25" s="29">
        <v>95</v>
      </c>
      <c r="M25" s="29">
        <v>75</v>
      </c>
      <c r="N25" s="30">
        <v>78</v>
      </c>
      <c r="O25" s="31">
        <v>20</v>
      </c>
    </row>
    <row r="26" spans="2:15" ht="18" thickBot="1" x14ac:dyDescent="0.45">
      <c r="B26" s="69"/>
      <c r="C26" s="28" t="s">
        <v>36</v>
      </c>
      <c r="D26" s="35">
        <v>25</v>
      </c>
      <c r="E26" s="35">
        <v>22</v>
      </c>
      <c r="F26" s="35">
        <v>32</v>
      </c>
      <c r="G26" s="35">
        <v>25</v>
      </c>
      <c r="H26" s="35">
        <v>33</v>
      </c>
      <c r="I26" s="35">
        <v>19</v>
      </c>
      <c r="J26" s="35">
        <v>47</v>
      </c>
      <c r="K26" s="35">
        <v>54</v>
      </c>
      <c r="L26" s="35">
        <v>47</v>
      </c>
      <c r="M26" s="35">
        <v>51</v>
      </c>
      <c r="N26" s="36">
        <v>60</v>
      </c>
      <c r="O26" s="37">
        <v>25</v>
      </c>
    </row>
    <row r="27" spans="2:15" x14ac:dyDescent="0.4">
      <c r="B27" s="70" t="s">
        <v>2</v>
      </c>
      <c r="C27" s="10" t="s">
        <v>35</v>
      </c>
      <c r="D27" s="38">
        <v>114</v>
      </c>
      <c r="E27" s="38">
        <v>140</v>
      </c>
      <c r="F27" s="38">
        <v>272</v>
      </c>
      <c r="G27" s="38">
        <v>492</v>
      </c>
      <c r="H27" s="38">
        <v>697</v>
      </c>
      <c r="I27" s="38">
        <v>1325</v>
      </c>
      <c r="J27" s="38">
        <v>2049</v>
      </c>
      <c r="K27" s="38">
        <v>2818</v>
      </c>
      <c r="L27" s="38">
        <v>3464</v>
      </c>
      <c r="M27" s="38">
        <v>3488</v>
      </c>
      <c r="N27" s="39">
        <v>3073</v>
      </c>
      <c r="O27" s="40">
        <v>1115</v>
      </c>
    </row>
    <row r="28" spans="2:15" ht="18" thickBot="1" x14ac:dyDescent="0.45">
      <c r="B28" s="71"/>
      <c r="C28" s="5" t="s">
        <v>36</v>
      </c>
      <c r="D28" s="41">
        <v>69</v>
      </c>
      <c r="E28" s="41">
        <v>62</v>
      </c>
      <c r="F28" s="41">
        <v>67</v>
      </c>
      <c r="G28" s="41">
        <v>139</v>
      </c>
      <c r="H28" s="41">
        <v>222</v>
      </c>
      <c r="I28" s="41">
        <v>365</v>
      </c>
      <c r="J28" s="41">
        <v>600</v>
      </c>
      <c r="K28" s="41">
        <v>1179</v>
      </c>
      <c r="L28" s="41">
        <v>1467</v>
      </c>
      <c r="M28" s="41">
        <v>1796</v>
      </c>
      <c r="N28" s="42">
        <v>1823</v>
      </c>
      <c r="O28" s="43">
        <v>1249</v>
      </c>
    </row>
    <row r="29" spans="2:15" x14ac:dyDescent="0.4"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</row>
    <row r="30" spans="2:15" ht="33" customHeight="1" x14ac:dyDescent="0.4">
      <c r="B30" s="49" t="s">
        <v>74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</row>
    <row r="31" spans="2:15" x14ac:dyDescent="0.4"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</row>
    <row r="32" spans="2:15" x14ac:dyDescent="0.4">
      <c r="B32" s="46"/>
      <c r="C32" s="46"/>
      <c r="D32" s="46"/>
      <c r="E32" s="46"/>
      <c r="F32" s="46"/>
      <c r="G32" s="46"/>
      <c r="H32" s="46"/>
      <c r="I32" s="46"/>
      <c r="J32" s="47"/>
      <c r="K32" s="46"/>
      <c r="L32" s="46"/>
      <c r="M32" s="46"/>
      <c r="N32" s="46"/>
      <c r="O32" s="46"/>
    </row>
    <row r="33" spans="2:15" x14ac:dyDescent="0.4">
      <c r="B33" s="46"/>
      <c r="C33" s="46"/>
      <c r="D33" s="46"/>
      <c r="E33" s="46"/>
      <c r="F33" s="46"/>
      <c r="G33" s="46"/>
      <c r="H33" s="46"/>
      <c r="I33" s="46"/>
      <c r="J33" s="47"/>
      <c r="K33" s="46"/>
      <c r="L33" s="46"/>
      <c r="M33" s="46"/>
      <c r="N33" s="46"/>
      <c r="O33" s="46"/>
    </row>
    <row r="34" spans="2:15" x14ac:dyDescent="0.4"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</row>
    <row r="35" spans="2:15" x14ac:dyDescent="0.4"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</row>
    <row r="36" spans="2:15" x14ac:dyDescent="0.4"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</row>
    <row r="37" spans="2:15" x14ac:dyDescent="0.4"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</row>
    <row r="38" spans="2:15" x14ac:dyDescent="0.4"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</row>
    <row r="39" spans="2:15" x14ac:dyDescent="0.4"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</row>
    <row r="40" spans="2:15" x14ac:dyDescent="0.4"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</row>
    <row r="41" spans="2:15" x14ac:dyDescent="0.4"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</row>
    <row r="42" spans="2:15" x14ac:dyDescent="0.4"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</row>
    <row r="43" spans="2:15" x14ac:dyDescent="0.4"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</row>
    <row r="44" spans="2:15" x14ac:dyDescent="0.4"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</row>
    <row r="45" spans="2:15" x14ac:dyDescent="0.4"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</row>
    <row r="46" spans="2:15" x14ac:dyDescent="0.4"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</row>
    <row r="47" spans="2:15" x14ac:dyDescent="0.4"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</row>
    <row r="48" spans="2:15" x14ac:dyDescent="0.4"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</row>
  </sheetData>
  <mergeCells count="14">
    <mergeCell ref="B30:O30"/>
    <mergeCell ref="B2:O2"/>
    <mergeCell ref="B21:B22"/>
    <mergeCell ref="B13:B14"/>
    <mergeCell ref="B23:B24"/>
    <mergeCell ref="B25:B26"/>
    <mergeCell ref="B5:B6"/>
    <mergeCell ref="B7:B8"/>
    <mergeCell ref="B27:B28"/>
    <mergeCell ref="B15:B16"/>
    <mergeCell ref="B17:B18"/>
    <mergeCell ref="B9:B10"/>
    <mergeCell ref="B11:B12"/>
    <mergeCell ref="B19:B20"/>
  </mergeCells>
  <phoneticPr fontId="2" type="noConversion"/>
  <printOptions horizontalCentered="1"/>
  <pageMargins left="0.19685039370078741" right="0.19685039370078741" top="0.39370078740157483" bottom="0.39370078740157483" header="0" footer="0"/>
  <pageSetup paperSize="9" scale="62" fitToHeight="0" orientation="portrait" r:id="rId1"/>
  <headerFooter>
    <oddFooter>&amp;C- &amp;P / &amp;N -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단일분야</vt:lpstr>
      <vt:lpstr>융합분야</vt:lpstr>
      <vt:lpstr>단일분야!Print_Area</vt:lpstr>
      <vt:lpstr>융합분야!Print_Area</vt:lpstr>
      <vt:lpstr>단일분야!Print_Titles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kipo</dc:creator>
  <cp:lastModifiedBy>양희정</cp:lastModifiedBy>
  <cp:lastPrinted>2025-07-23T05:28:01Z</cp:lastPrinted>
  <dcterms:created xsi:type="dcterms:W3CDTF">2022-09-01T05:00:17Z</dcterms:created>
  <dcterms:modified xsi:type="dcterms:W3CDTF">2026-05-05T13:27:11Z</dcterms:modified>
</cp:coreProperties>
</file>