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CPUTime\"/>
    </mc:Choice>
  </mc:AlternateContent>
  <xr:revisionPtr revIDLastSave="0" documentId="13_ncr:1_{7903ABCD-19B8-49F0-B439-44F4753293FC}" xr6:coauthVersionLast="47" xr6:coauthVersionMax="47" xr10:uidLastSave="{00000000-0000-0000-0000-000000000000}"/>
  <bookViews>
    <workbookView xWindow="3885" yWindow="11730" windowWidth="27990" windowHeight="8610" activeTab="1" xr2:uid="{00000000-000D-0000-FFFF-FFFF00000000}"/>
  </bookViews>
  <sheets>
    <sheet name="forwarddelta" sheetId="1" r:id="rId1"/>
    <sheet name="de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I5" i="2"/>
  <c r="J5" i="2" s="1"/>
  <c r="I4" i="2"/>
  <c r="I3" i="2"/>
  <c r="I2" i="2"/>
  <c r="J2" i="2" s="1"/>
  <c r="K5" i="2" s="1"/>
  <c r="I1" i="2"/>
  <c r="K5" i="1"/>
  <c r="J5" i="1"/>
  <c r="J2" i="1"/>
  <c r="I2" i="1"/>
  <c r="I3" i="1"/>
  <c r="I4" i="1"/>
  <c r="I5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K5" sqref="K5"/>
    </sheetView>
  </sheetViews>
  <sheetFormatPr defaultRowHeight="14.25" x14ac:dyDescent="0.2"/>
  <cols>
    <col min="1" max="1" width="9.5" bestFit="1" customWidth="1"/>
    <col min="4" max="4" width="9.5" bestFit="1" customWidth="1"/>
  </cols>
  <sheetData>
    <row r="1" spans="1:11" x14ac:dyDescent="0.2">
      <c r="A1">
        <v>2215</v>
      </c>
      <c r="B1">
        <v>935</v>
      </c>
      <c r="I1">
        <f>SUM(A1:H1)</f>
        <v>3150</v>
      </c>
    </row>
    <row r="2" spans="1:11" x14ac:dyDescent="0.2">
      <c r="A2">
        <v>16327</v>
      </c>
      <c r="B2">
        <v>2365</v>
      </c>
      <c r="I2">
        <f t="shared" ref="I2:I5" si="0">SUM(A2:H2)</f>
        <v>18692</v>
      </c>
      <c r="J2">
        <f>I2-I1</f>
        <v>15542</v>
      </c>
    </row>
    <row r="3" spans="1:11" x14ac:dyDescent="0.2">
      <c r="I3">
        <f t="shared" si="0"/>
        <v>0</v>
      </c>
    </row>
    <row r="4" spans="1:11" x14ac:dyDescent="0.2">
      <c r="A4">
        <v>1482109</v>
      </c>
      <c r="B4">
        <v>6197</v>
      </c>
      <c r="C4">
        <v>406899</v>
      </c>
      <c r="D4">
        <v>46053846</v>
      </c>
      <c r="E4">
        <v>34799</v>
      </c>
      <c r="F4">
        <v>0</v>
      </c>
      <c r="G4">
        <v>72559</v>
      </c>
      <c r="I4">
        <f t="shared" si="0"/>
        <v>48056409</v>
      </c>
    </row>
    <row r="5" spans="1:11" x14ac:dyDescent="0.2">
      <c r="A5">
        <v>1496410</v>
      </c>
      <c r="B5">
        <v>6197</v>
      </c>
      <c r="C5">
        <v>408350</v>
      </c>
      <c r="D5">
        <v>46068597</v>
      </c>
      <c r="E5">
        <v>34875</v>
      </c>
      <c r="F5">
        <v>0</v>
      </c>
      <c r="G5">
        <v>72826</v>
      </c>
      <c r="I5">
        <f t="shared" si="0"/>
        <v>48087255</v>
      </c>
      <c r="J5">
        <f>I5-I4</f>
        <v>30846</v>
      </c>
      <c r="K5">
        <f>J2/J5</f>
        <v>0.5038578746028658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F89D-E68F-4425-8922-7C7F17DE4A7A}">
  <dimension ref="A1:L5"/>
  <sheetViews>
    <sheetView tabSelected="1" workbookViewId="0">
      <selection activeCell="L6" sqref="L6"/>
    </sheetView>
  </sheetViews>
  <sheetFormatPr defaultRowHeight="14.25" x14ac:dyDescent="0.2"/>
  <cols>
    <col min="4" max="4" width="9.5" bestFit="1" customWidth="1"/>
  </cols>
  <sheetData>
    <row r="1" spans="1:12" x14ac:dyDescent="0.2">
      <c r="A1">
        <v>1143</v>
      </c>
      <c r="B1">
        <v>940</v>
      </c>
      <c r="I1">
        <f>SUM(A1:H1)</f>
        <v>2083</v>
      </c>
    </row>
    <row r="2" spans="1:12" x14ac:dyDescent="0.2">
      <c r="A2">
        <v>5012</v>
      </c>
      <c r="B2">
        <v>1299</v>
      </c>
      <c r="I2">
        <f t="shared" ref="I2:I5" si="0">SUM(A2:H2)</f>
        <v>6311</v>
      </c>
      <c r="J2">
        <f>I2-I1</f>
        <v>4228</v>
      </c>
    </row>
    <row r="3" spans="1:12" x14ac:dyDescent="0.2">
      <c r="I3">
        <f t="shared" si="0"/>
        <v>0</v>
      </c>
    </row>
    <row r="4" spans="1:12" x14ac:dyDescent="0.2">
      <c r="A4">
        <v>1540669</v>
      </c>
      <c r="B4">
        <v>6197</v>
      </c>
      <c r="C4">
        <v>424364</v>
      </c>
      <c r="D4">
        <v>46139562</v>
      </c>
      <c r="E4">
        <v>35081</v>
      </c>
      <c r="F4">
        <v>0</v>
      </c>
      <c r="G4">
        <v>72988</v>
      </c>
      <c r="I4">
        <f t="shared" si="0"/>
        <v>48218861</v>
      </c>
      <c r="K4">
        <v>0.5038578746028658</v>
      </c>
    </row>
    <row r="5" spans="1:12" x14ac:dyDescent="0.2">
      <c r="A5">
        <v>1544720</v>
      </c>
      <c r="B5">
        <v>6197</v>
      </c>
      <c r="C5">
        <v>424728</v>
      </c>
      <c r="D5">
        <v>46143334</v>
      </c>
      <c r="E5">
        <v>35562</v>
      </c>
      <c r="F5">
        <v>0</v>
      </c>
      <c r="G5">
        <v>73201</v>
      </c>
      <c r="I5">
        <f t="shared" si="0"/>
        <v>48227742</v>
      </c>
      <c r="J5">
        <f>I5-I4</f>
        <v>8881</v>
      </c>
      <c r="K5">
        <f>J2/J5</f>
        <v>0.47607251435649139</v>
      </c>
      <c r="L5">
        <f>K4-K5</f>
        <v>2.7785360246374402E-2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forwarddelta</vt:lpstr>
      <vt:lpstr>debe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2024-09-05T13:37:38Z</dcterms:modified>
</cp:coreProperties>
</file>