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CPUTime\"/>
    </mc:Choice>
  </mc:AlternateContent>
  <xr:revisionPtr revIDLastSave="0" documentId="13_ncr:1_{7541BB68-8EAE-448D-9D1E-50EF11E3FF02}" xr6:coauthVersionLast="47" xr6:coauthVersionMax="47" xr10:uidLastSave="{00000000-0000-0000-0000-000000000000}"/>
  <bookViews>
    <workbookView xWindow="3885" yWindow="11730" windowWidth="27990" windowHeight="8610" activeTab="1" xr2:uid="{00000000-000D-0000-FFFF-FFFF00000000}"/>
  </bookViews>
  <sheets>
    <sheet name="forward" sheetId="1" r:id="rId1"/>
    <sheet name="de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J5" i="2"/>
  <c r="J2" i="2"/>
  <c r="I2" i="2"/>
  <c r="I3" i="2"/>
  <c r="I4" i="2"/>
  <c r="I5" i="2"/>
  <c r="I1" i="2"/>
  <c r="K5" i="1"/>
  <c r="J5" i="1"/>
  <c r="J2" i="1"/>
  <c r="I2" i="1"/>
  <c r="I4" i="1"/>
  <c r="I5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K5" sqref="K5"/>
    </sheetView>
  </sheetViews>
  <sheetFormatPr defaultRowHeight="14.25" x14ac:dyDescent="0.2"/>
  <cols>
    <col min="4" max="4" width="9.5" bestFit="1" customWidth="1"/>
  </cols>
  <sheetData>
    <row r="1" spans="1:11" x14ac:dyDescent="0.2">
      <c r="A1">
        <v>1847</v>
      </c>
      <c r="B1">
        <v>914</v>
      </c>
      <c r="I1">
        <f>SUM(A1:H1)</f>
        <v>2761</v>
      </c>
    </row>
    <row r="2" spans="1:11" x14ac:dyDescent="0.2">
      <c r="A2">
        <v>91708</v>
      </c>
      <c r="B2">
        <v>3293</v>
      </c>
      <c r="I2">
        <f t="shared" ref="I2:I5" si="0">SUM(A2:H2)</f>
        <v>95001</v>
      </c>
      <c r="J2">
        <f>I2-I1</f>
        <v>92240</v>
      </c>
    </row>
    <row r="4" spans="1:11" x14ac:dyDescent="0.2">
      <c r="A4">
        <v>1771365</v>
      </c>
      <c r="B4">
        <v>6197</v>
      </c>
      <c r="C4">
        <v>448938</v>
      </c>
      <c r="D4">
        <v>48542415</v>
      </c>
      <c r="E4">
        <v>36864</v>
      </c>
      <c r="F4">
        <v>0</v>
      </c>
      <c r="G4">
        <v>77764</v>
      </c>
      <c r="I4">
        <f t="shared" si="0"/>
        <v>50883543</v>
      </c>
    </row>
    <row r="5" spans="1:11" x14ac:dyDescent="0.2">
      <c r="A5">
        <v>1862025</v>
      </c>
      <c r="B5">
        <v>6197</v>
      </c>
      <c r="C5">
        <v>451486</v>
      </c>
      <c r="D5">
        <v>48765435</v>
      </c>
      <c r="E5">
        <v>37016</v>
      </c>
      <c r="F5">
        <v>0</v>
      </c>
      <c r="G5">
        <v>79871</v>
      </c>
      <c r="I5">
        <f t="shared" si="0"/>
        <v>51202030</v>
      </c>
      <c r="J5">
        <f>I5-I4</f>
        <v>318487</v>
      </c>
      <c r="K5">
        <f>J2/J5</f>
        <v>0.28961935652004633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1122-4223-4393-AD65-CC257BB0B4D1}">
  <dimension ref="A1:L5"/>
  <sheetViews>
    <sheetView tabSelected="1" workbookViewId="0">
      <selection activeCell="L6" sqref="L6"/>
    </sheetView>
  </sheetViews>
  <sheetFormatPr defaultRowHeight="14.25" x14ac:dyDescent="0.2"/>
  <cols>
    <col min="4" max="4" width="9.5" bestFit="1" customWidth="1"/>
  </cols>
  <sheetData>
    <row r="1" spans="1:12" x14ac:dyDescent="0.2">
      <c r="A1">
        <v>951</v>
      </c>
      <c r="B1">
        <v>920</v>
      </c>
      <c r="I1">
        <f>SUM(A1:H1)</f>
        <v>1871</v>
      </c>
    </row>
    <row r="2" spans="1:12" x14ac:dyDescent="0.2">
      <c r="A2">
        <v>87565</v>
      </c>
      <c r="B2">
        <v>2131</v>
      </c>
      <c r="I2">
        <f t="shared" ref="I2:I5" si="0">SUM(A2:H2)</f>
        <v>89696</v>
      </c>
      <c r="J2">
        <f>I2-I1</f>
        <v>87825</v>
      </c>
    </row>
    <row r="3" spans="1:12" x14ac:dyDescent="0.2">
      <c r="I3">
        <f t="shared" si="0"/>
        <v>0</v>
      </c>
    </row>
    <row r="4" spans="1:12" x14ac:dyDescent="0.2">
      <c r="A4">
        <v>1887371</v>
      </c>
      <c r="B4">
        <v>6197</v>
      </c>
      <c r="C4">
        <v>460668</v>
      </c>
      <c r="D4">
        <v>48809349</v>
      </c>
      <c r="E4">
        <v>37025</v>
      </c>
      <c r="F4">
        <v>0</v>
      </c>
      <c r="G4">
        <v>79947</v>
      </c>
      <c r="I4">
        <f t="shared" si="0"/>
        <v>51280557</v>
      </c>
      <c r="K4">
        <v>0.28961935652004633</v>
      </c>
    </row>
    <row r="5" spans="1:12" x14ac:dyDescent="0.2">
      <c r="A5">
        <v>1975036</v>
      </c>
      <c r="B5">
        <v>6197</v>
      </c>
      <c r="C5">
        <v>462777</v>
      </c>
      <c r="D5">
        <v>49033078</v>
      </c>
      <c r="E5">
        <v>37173</v>
      </c>
      <c r="F5">
        <v>0</v>
      </c>
      <c r="G5">
        <v>81250</v>
      </c>
      <c r="I5">
        <f t="shared" si="0"/>
        <v>51595511</v>
      </c>
      <c r="J5">
        <f>I5-I4</f>
        <v>314954</v>
      </c>
      <c r="K5">
        <f>J2/J5</f>
        <v>0.27885024479765297</v>
      </c>
      <c r="L5">
        <f>K4-K5</f>
        <v>1.0769111722393365E-2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forward</vt:lpstr>
      <vt:lpstr>debe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2024-09-05T13:39:27Z</dcterms:modified>
</cp:coreProperties>
</file>