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Linux\Linux\ForwardDelta\"/>
    </mc:Choice>
  </mc:AlternateContent>
  <xr:revisionPtr revIDLastSave="0" documentId="13_ncr:1_{49D4D800-66AF-437C-AA60-4C9580A48D28}" xr6:coauthVersionLast="47" xr6:coauthVersionMax="47" xr10:uidLastSave="{00000000-0000-0000-0000-000000000000}"/>
  <bookViews>
    <workbookView xWindow="2670" yWindow="12870" windowWidth="24150" windowHeight="8595" activeTab="2" xr2:uid="{00000000-000D-0000-FFFF-FFFF00000000}"/>
  </bookViews>
  <sheets>
    <sheet name="chunkinfo-log" sheetId="4" r:id="rId1"/>
    <sheet name="indexsize-log" sheetId="5" r:id="rId2"/>
    <sheet name="offlineinfo-log" sheetId="6" r:id="rId3"/>
    <sheet name="server-log" sheetId="7" r:id="rId4"/>
    <sheet name="sgx-log" sheetId="8" r:id="rId5"/>
    <sheet name="Sheet1" sheetId="1" r:id="rId6"/>
    <sheet name="Sheet2" sheetId="2" r:id="rId7"/>
    <sheet name="Sheet3" sheetId="3" r:id="rId8"/>
  </sheets>
  <definedNames>
    <definedName name="ExternalData_1" localSheetId="0" hidden="1">'chunkinfo-log'!$A$1:$L$211</definedName>
    <definedName name="ExternalData_1" localSheetId="1" hidden="1">'indexsize-log'!$A$1:$D$211</definedName>
    <definedName name="ExternalData_1" localSheetId="2" hidden="1">'offlineinfo-log'!$A$1:$G$210</definedName>
    <definedName name="ExternalData_1" localSheetId="3" hidden="1">'server-log'!$A$1:$G$210</definedName>
    <definedName name="ExternalData_1" localSheetId="4" hidden="1">'sgx-log'!$A$1:$N$210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2" i="6" l="1"/>
  <c r="I212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M211" i="8"/>
  <c r="D21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760769-D03F-4EB2-B7C4-DFC43EADB544}" keepAlive="1" name="查询 - chunkinfo-log" description="与工作簿中“chunkinfo-log”查询的连接。" type="5" refreshedVersion="7" background="1" saveData="1">
    <dbPr connection="Provider=Microsoft.Mashup.OleDb.1;Data Source=$Workbook$;Location=chunkinfo-log;Extended Properties=&quot;&quot;" command="SELECT * FROM [chunkinfo-log]"/>
  </connection>
  <connection id="2" xr16:uid="{7F00BA38-2AF9-4DA3-B0F7-7229E63AABF9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3" xr16:uid="{A0755A7F-97F2-4F49-8FD4-C799ED6B4939}" keepAlive="1" name="查询 - offlineinfo-log" description="与工作簿中“offlineinfo-log”查询的连接。" type="5" refreshedVersion="7" background="1" saveData="1">
    <dbPr connection="Provider=Microsoft.Mashup.OleDb.1;Data Source=$Workbook$;Location=offlineinfo-log;Extended Properties=&quot;&quot;" command="SELECT * FROM [offlineinfo-log]"/>
  </connection>
  <connection id="4" xr16:uid="{B96188E0-29AC-4E5B-9729-B69F4A8E74CC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  <connection id="5" xr16:uid="{09651E19-9F6C-4C2C-AEA6-4304FA01E0DC}" keepAlive="1" name="查询 - sgx-log" description="与工作簿中“sgx-log”查询的连接。" type="5" refreshedVersion="7" background="1" saveData="1">
    <dbPr connection="Provider=Microsoft.Mashup.OleDb.1;Data Source=$Workbook$;Location=sgx-log;Extended Properties=&quot;&quot;" command="SELECT * FROM [sgx-log]"/>
  </connection>
</connections>
</file>

<file path=xl/sharedStrings.xml><?xml version="1.0" encoding="utf-8"?>
<sst xmlns="http://schemas.openxmlformats.org/spreadsheetml/2006/main" count="463" uniqueCount="42">
  <si>
    <t>Backup ID</t>
  </si>
  <si>
    <t xml:space="preserve"> Logical chunk num</t>
  </si>
  <si>
    <t xml:space="preserve"> Unique chunk num</t>
  </si>
  <si>
    <t xml:space="preserve"> Base chunk num</t>
  </si>
  <si>
    <t xml:space="preserve"> Delta chunk num</t>
  </si>
  <si>
    <t xml:space="preserve"> Logical chunk size</t>
  </si>
  <si>
    <t xml:space="preserve"> Unique chunk size</t>
  </si>
  <si>
    <t xml:space="preserve"> Base chunk size</t>
  </si>
  <si>
    <t xml:space="preserve"> Delta chunk size</t>
  </si>
  <si>
    <t xml:space="preserve"> LZ4_save size</t>
  </si>
  <si>
    <t xml:space="preserve"> Delta_save size</t>
  </si>
  <si>
    <t xml:space="preserve"> </t>
  </si>
  <si>
    <t/>
  </si>
  <si>
    <t xml:space="preserve"> FPindex</t>
  </si>
  <si>
    <t xml:space="preserve"> SFindex</t>
  </si>
  <si>
    <t xml:space="preserve"> Deltaindex</t>
  </si>
  <si>
    <t xml:space="preserve"> Online Delta_save</t>
  </si>
  <si>
    <t xml:space="preserve"> Offline Delta_save</t>
  </si>
  <si>
    <t xml:space="preserve"> Offline delta time</t>
  </si>
  <si>
    <t xml:space="preserve"> Offline dedelta time</t>
  </si>
  <si>
    <t xml:space="preserve"> Offline delete time</t>
  </si>
  <si>
    <t xml:space="preserve"> Offline Delta chunk num</t>
  </si>
  <si>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</si>
  <si>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</si>
  <si>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</si>
  <si>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</si>
  <si>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</si>
  <si>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</si>
  <si>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</si>
  <si>
    <t xml:space="preserve"> Ecall</t>
  </si>
  <si>
    <t xml:space="preserve"> Inline_Ocall</t>
  </si>
  <si>
    <t xml:space="preserve"> Offline_Ocall</t>
  </si>
  <si>
    <t xml:space="preserve"> _Inline_FPOcall</t>
  </si>
  <si>
    <t xml:space="preserve"> _Inline_SFOcall</t>
  </si>
  <si>
    <t xml:space="preserve"> _Inline_LocalOcall</t>
  </si>
  <si>
    <t xml:space="preserve"> _Inline_LoadOcall</t>
  </si>
  <si>
    <t xml:space="preserve"> _Inline_DeltaOcall</t>
  </si>
  <si>
    <t xml:space="preserve"> _Inline_RecipeOcall</t>
  </si>
  <si>
    <t xml:space="preserve"> _Inline_Write_ContainerOcall</t>
  </si>
  <si>
    <t xml:space="preserve"> _inline_have_similar_chunk_num</t>
  </si>
  <si>
    <t xml:space="preserve"> _inline_need_load_container_num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</si>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</sst>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DC5D9F-B713-49DB-872B-0F1727142B48}" autoFormatId="16" applyNumberFormats="0" applyBorderFormats="0" applyFontFormats="0" applyPatternFormats="0" applyAlignmentFormats="0" applyWidthHeightFormats="0">
  <queryTableRefresh nextId="13">
    <queryTableFields count="12">
      <queryTableField id="1" name="Backup ID" tableColumnId="1"/>
      <queryTableField id="2" name=" Logical chunk num" tableColumnId="2"/>
      <queryTableField id="3" name=" Unique chunk num" tableColumnId="3"/>
      <queryTableField id="4" name=" Base chunk num" tableColumnId="4"/>
      <queryTableField id="5" name=" Delta chunk num" tableColumnId="5"/>
      <queryTableField id="6" name=" Logical chunk size" tableColumnId="6"/>
      <queryTableField id="7" name=" Unique chunk size" tableColumnId="7"/>
      <queryTableField id="8" name=" Base chunk size" tableColumnId="8"/>
      <queryTableField id="9" name=" Delta chunk size" tableColumnId="9"/>
      <queryTableField id="10" name=" LZ4_save size" tableColumnId="10"/>
      <queryTableField id="11" name=" Delta_save size" tableColumnId="11"/>
      <queryTableField id="12" name=" 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6AFC0C5-C6CA-448C-9BC5-3504E2D5C867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3AC96BB-9937-4191-BCF4-6D05DBF6159E}" autoFormatId="16" applyNumberFormats="0" applyBorderFormats="0" applyFontFormats="0" applyPatternFormats="0" applyAlignmentFormats="0" applyWidthHeightFormats="0">
  <queryTableRefresh nextId="8">
    <queryTableFields count="7">
      <queryTableField id="1" name="Backup ID" tableColumnId="1"/>
      <queryTableField id="2" name=" Online Delta_save" tableColumnId="2"/>
      <queryTableField id="3" name=" Offline Delta_save" tableColumnId="3"/>
      <queryTableField id="4" name=" Offline delta time" tableColumnId="4"/>
      <queryTableField id="5" name=" Offline dedelta time" tableColumnId="5"/>
      <queryTableField id="6" name=" Offline delete time" tableColumnId="6"/>
      <queryTableField id="7" name=" Offline Delta chunk num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7D18399-1D53-4515-97CE-5D4582F09B83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5D5FA28-DB06-4132-9FA1-B02F63A7C602}" autoFormatId="16" applyNumberFormats="0" applyBorderFormats="0" applyFontFormats="0" applyPatternFormats="0" applyAlignmentFormats="0" applyWidthHeightFormats="0">
  <queryTableRefresh nextId="15">
    <queryTableFields count="14">
      <queryTableField id="1" name="Backup ID" tableColumnId="1"/>
      <queryTableField id="2" name=" Ecall" tableColumnId="2"/>
      <queryTableField id="3" name=" Inline_Ocall" tableColumnId="3"/>
      <queryTableField id="4" name=" Offline_Ocall" tableColumnId="4"/>
      <queryTableField id="5" name=" _Inline_FPOcall" tableColumnId="5"/>
      <queryTableField id="6" name=" _Inline_SFOcall" tableColumnId="6"/>
      <queryTableField id="7" name=" _Inline_LocalOcall" tableColumnId="7"/>
      <queryTableField id="8" name=" _Inline_LoadOcall" tableColumnId="8"/>
      <queryTableField id="9" name=" _Inline_DeltaOcall" tableColumnId="9"/>
      <queryTableField id="10" name=" _Inline_RecipeOcall" tableColumnId="10"/>
      <queryTableField id="11" name=" _Inline_Write_ContainerOcall" tableColumnId="11"/>
      <queryTableField id="12" name=" _inline_have_similar_chunk_num" tableColumnId="12"/>
      <queryTableField id="13" name=" _inline_need_load_container_num" tableColumnId="13"/>
      <queryTableField id="14" name="Column1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CE5181-705D-46F3-A092-077EAD1B4E8D}" name="chunkinfo_log" displayName="chunkinfo_log" ref="A1:L211" tableType="queryTable" totalsRowShown="0">
  <autoFilter ref="A1:L211" xr:uid="{BECE5181-705D-46F3-A092-077EAD1B4E8D}"/>
  <tableColumns count="12">
    <tableColumn id="1" xr3:uid="{6D072A23-0131-4ABD-A46F-BFF6A2B06E49}" uniqueName="1" name="Backup ID" queryTableFieldId="1"/>
    <tableColumn id="2" xr3:uid="{85AA2D2B-B687-45D3-AA74-CA9C4912EA1F}" uniqueName="2" name=" Logical chunk num" queryTableFieldId="2"/>
    <tableColumn id="3" xr3:uid="{FD4E1B8B-A21A-45A5-9F08-F6632942A755}" uniqueName="3" name=" Unique chunk num" queryTableFieldId="3"/>
    <tableColumn id="4" xr3:uid="{CF79E8D7-66E8-417B-B1A9-39B482EA41A2}" uniqueName="4" name=" Base chunk num" queryTableFieldId="4"/>
    <tableColumn id="5" xr3:uid="{5037C70D-6DC0-4645-B063-1373AFE2C1C7}" uniqueName="5" name=" Delta chunk num" queryTableFieldId="5"/>
    <tableColumn id="6" xr3:uid="{3E476444-F205-466C-BA0C-ABC0759AA1C3}" uniqueName="6" name=" Logical chunk size" queryTableFieldId="6"/>
    <tableColumn id="7" xr3:uid="{47F6E516-934E-4CF9-AE52-C0FC6B73F865}" uniqueName="7" name=" Unique chunk size" queryTableFieldId="7"/>
    <tableColumn id="8" xr3:uid="{A42CFD31-269C-49AF-98E8-371DA6D20E6E}" uniqueName="8" name=" Base chunk size" queryTableFieldId="8"/>
    <tableColumn id="9" xr3:uid="{B2979120-8F57-4E99-844F-2146064E54C1}" uniqueName="9" name=" Delta chunk size" queryTableFieldId="9"/>
    <tableColumn id="10" xr3:uid="{E6B045ED-D3E6-4314-B4E4-1C19CA8DE182}" uniqueName="10" name=" LZ4_save size" queryTableFieldId="10"/>
    <tableColumn id="11" xr3:uid="{836C3AF2-5132-48EA-BBB3-477E2B3B4A8E}" uniqueName="11" name=" Delta_save size" queryTableFieldId="11"/>
    <tableColumn id="12" xr3:uid="{DA21BF17-F95F-4863-BCAD-F0DF8BFC700B}" uniqueName="12" name=" " queryTableFieldId="12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F449FB-7CCD-42D4-A112-9E52DFEDA57F}" name="indexsize_log" displayName="indexsize_log" ref="A1:D211" tableType="queryTable" totalsRowShown="0">
  <autoFilter ref="A1:D211" xr:uid="{06F449FB-7CCD-42D4-A112-9E52DFEDA57F}"/>
  <tableColumns count="4">
    <tableColumn id="1" xr3:uid="{2EDC3403-A608-4810-9DBB-8E338CD752E6}" uniqueName="1" name="Backup ID" queryTableFieldId="1"/>
    <tableColumn id="2" xr3:uid="{6D040EF9-E8DD-4151-A968-EDE0E1489946}" uniqueName="2" name=" FPindex" queryTableFieldId="2"/>
    <tableColumn id="3" xr3:uid="{AEEACCB1-F8DF-46C6-9590-7486B0BD5048}" uniqueName="3" name=" SFindex" queryTableFieldId="3"/>
    <tableColumn id="4" xr3:uid="{F9803542-D25D-4E00-9EC6-D2A3F7739F6B}" uniqueName="4" name=" Deltaindex" queryTableFieldId="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79E28D-BAA7-4781-80C5-A622BB428146}" name="offlineinfo_log" displayName="offlineinfo_log" ref="A1:G210" tableType="queryTable" totalsRowShown="0">
  <autoFilter ref="A1:G210" xr:uid="{2379E28D-BAA7-4781-80C5-A622BB428146}"/>
  <tableColumns count="7">
    <tableColumn id="1" xr3:uid="{281A2A2B-91E1-467C-9844-33B7AE4AD9B3}" uniqueName="1" name="Backup ID" queryTableFieldId="1"/>
    <tableColumn id="2" xr3:uid="{B618E66D-2571-498D-861E-3BEB93641400}" uniqueName="2" name=" Online Delta_save" queryTableFieldId="2"/>
    <tableColumn id="3" xr3:uid="{4DD30E93-012D-42E2-B8AD-71B18CA4498B}" uniqueName="3" name=" Offline Delta_save" queryTableFieldId="3"/>
    <tableColumn id="4" xr3:uid="{E38B43A3-8B85-47AC-9197-2404922BE898}" uniqueName="4" name=" Offline delta time" queryTableFieldId="4"/>
    <tableColumn id="5" xr3:uid="{8B97E6B8-F174-4FE5-A323-DF657DAD0D34}" uniqueName="5" name=" Offline dedelta time" queryTableFieldId="5"/>
    <tableColumn id="6" xr3:uid="{F341EC6D-9D74-42E0-B783-A6DB353FF9EA}" uniqueName="6" name=" Offline delete time" queryTableFieldId="6"/>
    <tableColumn id="7" xr3:uid="{816CE8AE-69CA-4438-A13D-55419769DF6D}" uniqueName="7" name=" Offline Delta chunk num" queryTableFieldId="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C05C79-12DF-4729-B53B-BCEDA5CF7D28}" name="server_log" displayName="server_log" ref="A1:G210" tableType="queryTable" totalsRowShown="0">
  <autoFilter ref="A1:G210" xr:uid="{CBC05C79-12DF-4729-B53B-BCEDA5CF7D28}"/>
  <tableColumns count="7">
    <tableColumn id="1" xr3:uid="{2590CB53-FCBC-48AE-9A6A-D273363F8611}" uniqueName="1" name="BackupID" queryTableFieldId="1"/>
    <tableColumn id="2" xr3:uid="{E8B305AB-802F-49DB-BA46-359C563DBBDB}" uniqueName="2" name=" OnlineSpeed(MB/s)" queryTableFieldId="2"/>
    <tableColumn id="3" xr3:uid="{3A2779C0-10B3-4C2D-A071-7F22B65455D6}" uniqueName="3" name=" Encalve ProcessTime(s)" queryTableFieldId="3"/>
    <tableColumn id="4" xr3:uid="{5F732ED9-2B1E-4269-8E75-2B20089E43B7}" uniqueName="4" name=" BackupSize" queryTableFieldId="4"/>
    <tableColumn id="5" xr3:uid="{419D1134-B4C3-4D9F-880A-B15D5BBCF8AC}" uniqueName="5" name=" OnlineSize" queryTableFieldId="5"/>
    <tableColumn id="6" xr3:uid="{26DF1E0B-0D68-473C-AD8A-451C355ED793}" uniqueName="6" name=" OfflineSize" queryTableFieldId="6"/>
    <tableColumn id="7" xr3:uid="{73060F17-9802-416D-968E-EF9F1BF1B0D7}" uniqueName="7" name=" OfflineTime(s)" queryTableFieldId="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92F382-A97C-48E9-B56D-DCE7CD193FBC}" name="sgx_log" displayName="sgx_log" ref="A1:N211" tableType="queryTable" totalsRowCount="1">
  <autoFilter ref="A1:N210" xr:uid="{4792F382-A97C-48E9-B56D-DCE7CD193FBC}"/>
  <tableColumns count="14">
    <tableColumn id="1" xr3:uid="{A591723F-D38E-48B2-B330-0F9EC55FB1A8}" uniqueName="1" name="Backup ID" queryTableFieldId="1"/>
    <tableColumn id="2" xr3:uid="{C5AF93E9-AF18-41CC-A01A-7AC4B58A2024}" uniqueName="2" name=" Ecall" queryTableFieldId="2"/>
    <tableColumn id="3" xr3:uid="{926D2BEB-7295-4F99-A8CE-63E44DE08CAE}" uniqueName="3" name=" Inline_Ocall" queryTableFieldId="3"/>
    <tableColumn id="4" xr3:uid="{26E10149-A923-4CB6-AC44-9F8AA64612E3}" uniqueName="4" name=" Offline_Ocall" queryTableFieldId="4"/>
    <tableColumn id="5" xr3:uid="{59D11E83-7198-4E93-A886-9D4332BBEC18}" uniqueName="5" name=" _Inline_FPOcall" queryTableFieldId="5"/>
    <tableColumn id="6" xr3:uid="{EA9C1BD4-0370-4E88-99A0-85E2C1B6C9AE}" uniqueName="6" name=" _Inline_SFOcall" queryTableFieldId="6"/>
    <tableColumn id="7" xr3:uid="{6719733C-0959-46B9-837B-B0CCD76AAB0A}" uniqueName="7" name=" _Inline_LocalOcall" queryTableFieldId="7"/>
    <tableColumn id="8" xr3:uid="{D3AF4876-798E-4CFE-A470-63C5873C13F4}" uniqueName="8" name=" _Inline_LoadOcall" queryTableFieldId="8"/>
    <tableColumn id="9" xr3:uid="{15D80ECD-7E6D-4A6E-A34C-F38EF5EC3419}" uniqueName="9" name=" _Inline_DeltaOcall" queryTableFieldId="9"/>
    <tableColumn id="10" xr3:uid="{AD397549-CFF3-437C-9DFB-AF8326695171}" uniqueName="10" name=" _Inline_RecipeOcall" queryTableFieldId="10"/>
    <tableColumn id="11" xr3:uid="{8CB9FC6D-5578-4620-892A-2247DB1A47B8}" uniqueName="11" name=" _Inline_Write_ContainerOcall" queryTableFieldId="11"/>
    <tableColumn id="12" xr3:uid="{5F1FD2EA-55FF-4303-BA16-224FAA331908}" uniqueName="12" name=" _inline_have_similar_chunk_num" queryTableFieldId="12"/>
    <tableColumn id="13" xr3:uid="{F72218E8-7651-428A-BEA6-FCC569DBDDFA}" uniqueName="13" name=" _inline_need_load_container_num" totalsRowFunction="custom" queryTableFieldId="13">
      <totalsRowFormula>L210/M210</totalsRowFormula>
    </tableColumn>
    <tableColumn id="14" xr3:uid="{79768E66-BDA9-47F0-A6FF-3F2C6855DE5D}" uniqueName="14" name="Column1" queryTableFieldId="14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83D42-BA51-4B1B-8B24-B45572A79C53}">
  <dimension ref="A1:L211"/>
  <sheetViews>
    <sheetView topLeftCell="A169" workbookViewId="0">
      <selection activeCell="E174" sqref="E174"/>
    </sheetView>
  </sheetViews>
  <sheetFormatPr defaultRowHeight="13.5" x14ac:dyDescent="0.15"/>
  <cols>
    <col min="1" max="1" width="14" bestFit="1" customWidth="1"/>
    <col min="2" max="2" width="25.25" bestFit="1" customWidth="1"/>
    <col min="3" max="3" width="24" bestFit="1" customWidth="1"/>
    <col min="4" max="4" width="21.5" bestFit="1" customWidth="1"/>
    <col min="5" max="5" width="22.75" bestFit="1" customWidth="1"/>
    <col min="6" max="6" width="26.5" bestFit="1" customWidth="1"/>
    <col min="7" max="7" width="25.25" bestFit="1" customWidth="1"/>
    <col min="8" max="8" width="22.75" bestFit="1" customWidth="1"/>
    <col min="9" max="9" width="24" bestFit="1" customWidth="1"/>
    <col min="10" max="10" width="20.25" bestFit="1" customWidth="1"/>
    <col min="11" max="11" width="22.75" bestFit="1" customWidth="1"/>
    <col min="12" max="12" width="4.87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>
        <v>24641</v>
      </c>
      <c r="C2">
        <v>24495</v>
      </c>
      <c r="D2">
        <v>24461</v>
      </c>
      <c r="E2">
        <v>34</v>
      </c>
      <c r="F2">
        <v>208250880</v>
      </c>
      <c r="G2">
        <v>207122891</v>
      </c>
      <c r="H2">
        <v>100522795</v>
      </c>
      <c r="I2">
        <v>132661</v>
      </c>
      <c r="J2">
        <v>106250527</v>
      </c>
      <c r="K2">
        <v>216908</v>
      </c>
      <c r="L2" s="1" t="s">
        <v>12</v>
      </c>
    </row>
    <row r="3" spans="1:12" x14ac:dyDescent="0.15">
      <c r="A3">
        <v>1</v>
      </c>
      <c r="B3">
        <v>49838</v>
      </c>
      <c r="C3">
        <v>39626</v>
      </c>
      <c r="D3">
        <v>31436</v>
      </c>
      <c r="E3">
        <v>8190</v>
      </c>
      <c r="F3">
        <v>420976640</v>
      </c>
      <c r="G3">
        <v>343883169</v>
      </c>
      <c r="H3">
        <v>130445276</v>
      </c>
      <c r="I3">
        <v>1751231</v>
      </c>
      <c r="J3">
        <v>137248341</v>
      </c>
      <c r="K3">
        <v>74438321</v>
      </c>
      <c r="L3" s="1" t="s">
        <v>12</v>
      </c>
    </row>
    <row r="4" spans="1:12" x14ac:dyDescent="0.15">
      <c r="A4">
        <v>2</v>
      </c>
      <c r="B4">
        <v>75769</v>
      </c>
      <c r="C4">
        <v>54678</v>
      </c>
      <c r="D4">
        <v>37459</v>
      </c>
      <c r="E4">
        <v>17219</v>
      </c>
      <c r="F4">
        <v>640409600</v>
      </c>
      <c r="G4">
        <v>480951594</v>
      </c>
      <c r="H4">
        <v>155755379</v>
      </c>
      <c r="I4">
        <v>3858107</v>
      </c>
      <c r="J4">
        <v>164226953</v>
      </c>
      <c r="K4">
        <v>157111155</v>
      </c>
      <c r="L4" s="1" t="s">
        <v>12</v>
      </c>
    </row>
    <row r="5" spans="1:12" x14ac:dyDescent="0.15">
      <c r="A5">
        <v>3</v>
      </c>
      <c r="B5">
        <v>102154</v>
      </c>
      <c r="C5">
        <v>69374</v>
      </c>
      <c r="D5">
        <v>43225</v>
      </c>
      <c r="E5">
        <v>26149</v>
      </c>
      <c r="F5">
        <v>864501760</v>
      </c>
      <c r="G5">
        <v>615776387</v>
      </c>
      <c r="H5">
        <v>180428681</v>
      </c>
      <c r="I5">
        <v>6251655</v>
      </c>
      <c r="J5">
        <v>189836328</v>
      </c>
      <c r="K5">
        <v>239259723</v>
      </c>
      <c r="L5" s="1" t="s">
        <v>12</v>
      </c>
    </row>
    <row r="6" spans="1:12" x14ac:dyDescent="0.15">
      <c r="A6">
        <v>4</v>
      </c>
      <c r="B6">
        <v>128934</v>
      </c>
      <c r="C6">
        <v>85204</v>
      </c>
      <c r="D6">
        <v>49893</v>
      </c>
      <c r="E6">
        <v>35311</v>
      </c>
      <c r="F6">
        <v>1092659200</v>
      </c>
      <c r="G6">
        <v>760639837</v>
      </c>
      <c r="H6">
        <v>208914305</v>
      </c>
      <c r="I6">
        <v>8961460</v>
      </c>
      <c r="J6">
        <v>219639596</v>
      </c>
      <c r="K6">
        <v>323124476</v>
      </c>
      <c r="L6" s="1" t="s">
        <v>12</v>
      </c>
    </row>
    <row r="7" spans="1:12" x14ac:dyDescent="0.15">
      <c r="A7">
        <v>5</v>
      </c>
      <c r="B7">
        <v>156457</v>
      </c>
      <c r="C7">
        <v>101934</v>
      </c>
      <c r="D7">
        <v>57217</v>
      </c>
      <c r="E7">
        <v>44717</v>
      </c>
      <c r="F7">
        <v>1326612480</v>
      </c>
      <c r="G7">
        <v>913110906</v>
      </c>
      <c r="H7">
        <v>240177620</v>
      </c>
      <c r="I7">
        <v>12087548</v>
      </c>
      <c r="J7">
        <v>252094608</v>
      </c>
      <c r="K7">
        <v>408751130</v>
      </c>
      <c r="L7" s="1" t="s">
        <v>12</v>
      </c>
    </row>
    <row r="8" spans="1:12" x14ac:dyDescent="0.15">
      <c r="A8">
        <v>6</v>
      </c>
      <c r="B8">
        <v>184290</v>
      </c>
      <c r="C8">
        <v>118788</v>
      </c>
      <c r="D8">
        <v>64086</v>
      </c>
      <c r="E8">
        <v>54702</v>
      </c>
      <c r="F8">
        <v>1563217920</v>
      </c>
      <c r="G8">
        <v>1067086366</v>
      </c>
      <c r="H8">
        <v>269551351</v>
      </c>
      <c r="I8">
        <v>15506658</v>
      </c>
      <c r="J8">
        <v>282375069</v>
      </c>
      <c r="K8">
        <v>499653288</v>
      </c>
      <c r="L8" s="1" t="s">
        <v>12</v>
      </c>
    </row>
    <row r="9" spans="1:12" x14ac:dyDescent="0.15">
      <c r="A9">
        <v>7</v>
      </c>
      <c r="B9">
        <v>212510</v>
      </c>
      <c r="C9">
        <v>136407</v>
      </c>
      <c r="D9">
        <v>71609</v>
      </c>
      <c r="E9">
        <v>64798</v>
      </c>
      <c r="F9">
        <v>1803356160</v>
      </c>
      <c r="G9">
        <v>1227283855</v>
      </c>
      <c r="H9">
        <v>301721057</v>
      </c>
      <c r="I9">
        <v>19182641</v>
      </c>
      <c r="J9">
        <v>315671490</v>
      </c>
      <c r="K9">
        <v>590708667</v>
      </c>
      <c r="L9" s="1" t="s">
        <v>12</v>
      </c>
    </row>
    <row r="10" spans="1:12" x14ac:dyDescent="0.15">
      <c r="A10">
        <v>8</v>
      </c>
      <c r="B10">
        <v>241451</v>
      </c>
      <c r="C10">
        <v>155151</v>
      </c>
      <c r="D10">
        <v>79421</v>
      </c>
      <c r="E10">
        <v>75730</v>
      </c>
      <c r="F10">
        <v>2049822720</v>
      </c>
      <c r="G10">
        <v>1397466120</v>
      </c>
      <c r="H10">
        <v>335111811</v>
      </c>
      <c r="I10">
        <v>23189762</v>
      </c>
      <c r="J10">
        <v>349912941</v>
      </c>
      <c r="K10">
        <v>689251606</v>
      </c>
      <c r="L10" s="1" t="s">
        <v>12</v>
      </c>
    </row>
    <row r="11" spans="1:12" x14ac:dyDescent="0.15">
      <c r="A11">
        <v>9</v>
      </c>
      <c r="B11">
        <v>270745</v>
      </c>
      <c r="C11">
        <v>172102</v>
      </c>
      <c r="D11">
        <v>85274</v>
      </c>
      <c r="E11">
        <v>86828</v>
      </c>
      <c r="F11">
        <v>2300139520</v>
      </c>
      <c r="G11">
        <v>1554665685</v>
      </c>
      <c r="H11">
        <v>360201974</v>
      </c>
      <c r="I11">
        <v>27110602</v>
      </c>
      <c r="J11">
        <v>376390085</v>
      </c>
      <c r="K11">
        <v>790963024</v>
      </c>
      <c r="L11" s="1" t="s">
        <v>12</v>
      </c>
    </row>
    <row r="12" spans="1:12" x14ac:dyDescent="0.15">
      <c r="A12">
        <v>10</v>
      </c>
      <c r="B12">
        <v>300593</v>
      </c>
      <c r="C12">
        <v>189672</v>
      </c>
      <c r="D12">
        <v>91582</v>
      </c>
      <c r="E12">
        <v>98090</v>
      </c>
      <c r="F12">
        <v>2554542080</v>
      </c>
      <c r="G12">
        <v>1715971804</v>
      </c>
      <c r="H12">
        <v>386838982</v>
      </c>
      <c r="I12">
        <v>31335988</v>
      </c>
      <c r="J12">
        <v>404608788</v>
      </c>
      <c r="K12">
        <v>893188046</v>
      </c>
      <c r="L12" s="1" t="s">
        <v>12</v>
      </c>
    </row>
    <row r="13" spans="1:12" x14ac:dyDescent="0.15">
      <c r="A13">
        <v>11</v>
      </c>
      <c r="B13">
        <v>331389</v>
      </c>
      <c r="C13">
        <v>208165</v>
      </c>
      <c r="D13">
        <v>98856</v>
      </c>
      <c r="E13">
        <v>109309</v>
      </c>
      <c r="F13">
        <v>2817464320</v>
      </c>
      <c r="G13">
        <v>1885698253</v>
      </c>
      <c r="H13">
        <v>417463267</v>
      </c>
      <c r="I13">
        <v>35732465</v>
      </c>
      <c r="J13">
        <v>436983844</v>
      </c>
      <c r="K13">
        <v>995518677</v>
      </c>
      <c r="L13" s="1" t="s">
        <v>12</v>
      </c>
    </row>
    <row r="14" spans="1:12" x14ac:dyDescent="0.15">
      <c r="A14">
        <v>12</v>
      </c>
      <c r="B14">
        <v>362473</v>
      </c>
      <c r="C14">
        <v>226816</v>
      </c>
      <c r="D14">
        <v>106395</v>
      </c>
      <c r="E14">
        <v>120421</v>
      </c>
      <c r="F14">
        <v>3082168320</v>
      </c>
      <c r="G14">
        <v>2056620195</v>
      </c>
      <c r="H14">
        <v>449668515</v>
      </c>
      <c r="I14">
        <v>40191332</v>
      </c>
      <c r="J14">
        <v>470399828</v>
      </c>
      <c r="K14">
        <v>1096360520</v>
      </c>
      <c r="L14" s="1" t="s">
        <v>12</v>
      </c>
    </row>
    <row r="15" spans="1:12" x14ac:dyDescent="0.15">
      <c r="A15">
        <v>13</v>
      </c>
      <c r="B15">
        <v>394467</v>
      </c>
      <c r="C15">
        <v>248136</v>
      </c>
      <c r="D15">
        <v>116141</v>
      </c>
      <c r="E15">
        <v>131995</v>
      </c>
      <c r="F15">
        <v>3355002880</v>
      </c>
      <c r="G15">
        <v>2249505687</v>
      </c>
      <c r="H15">
        <v>491453860</v>
      </c>
      <c r="I15">
        <v>44974692</v>
      </c>
      <c r="J15">
        <v>513471238</v>
      </c>
      <c r="K15">
        <v>1199605897</v>
      </c>
      <c r="L15" s="1" t="s">
        <v>12</v>
      </c>
    </row>
    <row r="16" spans="1:12" x14ac:dyDescent="0.15">
      <c r="A16">
        <v>14</v>
      </c>
      <c r="B16">
        <v>427730</v>
      </c>
      <c r="C16">
        <v>269719</v>
      </c>
      <c r="D16">
        <v>126596</v>
      </c>
      <c r="E16">
        <v>143123</v>
      </c>
      <c r="F16">
        <v>3639654400</v>
      </c>
      <c r="G16">
        <v>2446105951</v>
      </c>
      <c r="H16">
        <v>536317936</v>
      </c>
      <c r="I16">
        <v>49628312</v>
      </c>
      <c r="J16">
        <v>560273135</v>
      </c>
      <c r="K16">
        <v>1299886568</v>
      </c>
      <c r="L16" s="1" t="s">
        <v>12</v>
      </c>
    </row>
    <row r="17" spans="1:12" x14ac:dyDescent="0.15">
      <c r="A17">
        <v>15</v>
      </c>
      <c r="B17">
        <v>461573</v>
      </c>
      <c r="C17">
        <v>291289</v>
      </c>
      <c r="D17">
        <v>136062</v>
      </c>
      <c r="E17">
        <v>155227</v>
      </c>
      <c r="F17">
        <v>3929231360</v>
      </c>
      <c r="G17">
        <v>2642868685</v>
      </c>
      <c r="H17">
        <v>576710239</v>
      </c>
      <c r="I17">
        <v>54841498</v>
      </c>
      <c r="J17">
        <v>602506512</v>
      </c>
      <c r="K17">
        <v>1408810436</v>
      </c>
      <c r="L17" s="1" t="s">
        <v>12</v>
      </c>
    </row>
    <row r="18" spans="1:12" x14ac:dyDescent="0.15">
      <c r="A18">
        <v>16</v>
      </c>
      <c r="B18">
        <v>495907</v>
      </c>
      <c r="C18">
        <v>313484</v>
      </c>
      <c r="D18">
        <v>147704</v>
      </c>
      <c r="E18">
        <v>165780</v>
      </c>
      <c r="F18">
        <v>4223057920</v>
      </c>
      <c r="G18">
        <v>2845343213</v>
      </c>
      <c r="H18">
        <v>626715342</v>
      </c>
      <c r="I18">
        <v>59778048</v>
      </c>
      <c r="J18">
        <v>655251096</v>
      </c>
      <c r="K18">
        <v>1503598727</v>
      </c>
      <c r="L18" s="1" t="s">
        <v>12</v>
      </c>
    </row>
    <row r="19" spans="1:12" x14ac:dyDescent="0.15">
      <c r="A19">
        <v>17</v>
      </c>
      <c r="B19">
        <v>533891</v>
      </c>
      <c r="C19">
        <v>338250</v>
      </c>
      <c r="D19">
        <v>162368</v>
      </c>
      <c r="E19">
        <v>175882</v>
      </c>
      <c r="F19">
        <v>4533319680</v>
      </c>
      <c r="G19">
        <v>3055374134</v>
      </c>
      <c r="H19">
        <v>683598210</v>
      </c>
      <c r="I19">
        <v>64180488</v>
      </c>
      <c r="J19">
        <v>716272200</v>
      </c>
      <c r="K19">
        <v>1591323236</v>
      </c>
      <c r="L19" s="1" t="s">
        <v>12</v>
      </c>
    </row>
    <row r="20" spans="1:12" x14ac:dyDescent="0.15">
      <c r="A20">
        <v>18</v>
      </c>
      <c r="B20">
        <v>573226</v>
      </c>
      <c r="C20">
        <v>363914</v>
      </c>
      <c r="D20">
        <v>175405</v>
      </c>
      <c r="E20">
        <v>188509</v>
      </c>
      <c r="F20">
        <v>4869498880</v>
      </c>
      <c r="G20">
        <v>3288730076</v>
      </c>
      <c r="H20">
        <v>738873783</v>
      </c>
      <c r="I20">
        <v>69706891</v>
      </c>
      <c r="J20">
        <v>776043445</v>
      </c>
      <c r="K20">
        <v>1704105957</v>
      </c>
      <c r="L20" s="1" t="s">
        <v>12</v>
      </c>
    </row>
    <row r="21" spans="1:12" x14ac:dyDescent="0.15">
      <c r="A21">
        <v>19</v>
      </c>
      <c r="B21">
        <v>614460</v>
      </c>
      <c r="C21">
        <v>390057</v>
      </c>
      <c r="D21">
        <v>187594</v>
      </c>
      <c r="E21">
        <v>202463</v>
      </c>
      <c r="F21">
        <v>5222645760</v>
      </c>
      <c r="G21">
        <v>3527677934</v>
      </c>
      <c r="H21">
        <v>790608874</v>
      </c>
      <c r="I21">
        <v>75484650</v>
      </c>
      <c r="J21">
        <v>831430216</v>
      </c>
      <c r="K21">
        <v>1830154194</v>
      </c>
      <c r="L21" s="1" t="s">
        <v>12</v>
      </c>
    </row>
    <row r="22" spans="1:12" x14ac:dyDescent="0.15">
      <c r="A22">
        <v>20</v>
      </c>
      <c r="B22">
        <v>657190</v>
      </c>
      <c r="C22">
        <v>416136</v>
      </c>
      <c r="D22">
        <v>198793</v>
      </c>
      <c r="E22">
        <v>217343</v>
      </c>
      <c r="F22">
        <v>5588357120</v>
      </c>
      <c r="G22">
        <v>3767058441</v>
      </c>
      <c r="H22">
        <v>837561150</v>
      </c>
      <c r="I22">
        <v>81713194</v>
      </c>
      <c r="J22">
        <v>882107875</v>
      </c>
      <c r="K22">
        <v>1965676222</v>
      </c>
      <c r="L22" s="1" t="s">
        <v>12</v>
      </c>
    </row>
    <row r="23" spans="1:12" x14ac:dyDescent="0.15">
      <c r="A23">
        <v>21</v>
      </c>
      <c r="B23">
        <v>701984</v>
      </c>
      <c r="C23">
        <v>444128</v>
      </c>
      <c r="D23">
        <v>211201</v>
      </c>
      <c r="E23">
        <v>232927</v>
      </c>
      <c r="F23">
        <v>5970749440</v>
      </c>
      <c r="G23">
        <v>4022803683</v>
      </c>
      <c r="H23">
        <v>889221650</v>
      </c>
      <c r="I23">
        <v>88214858</v>
      </c>
      <c r="J23">
        <v>938737349</v>
      </c>
      <c r="K23">
        <v>2106629826</v>
      </c>
      <c r="L23" s="1" t="s">
        <v>12</v>
      </c>
    </row>
    <row r="24" spans="1:12" x14ac:dyDescent="0.15">
      <c r="A24">
        <v>22</v>
      </c>
      <c r="B24">
        <v>748244</v>
      </c>
      <c r="C24">
        <v>472329</v>
      </c>
      <c r="D24">
        <v>222855</v>
      </c>
      <c r="E24">
        <v>249474</v>
      </c>
      <c r="F24">
        <v>6365849600</v>
      </c>
      <c r="G24">
        <v>4281805935</v>
      </c>
      <c r="H24">
        <v>938193770</v>
      </c>
      <c r="I24">
        <v>94958554</v>
      </c>
      <c r="J24">
        <v>991898960</v>
      </c>
      <c r="K24">
        <v>2256754651</v>
      </c>
      <c r="L24" s="1" t="s">
        <v>12</v>
      </c>
    </row>
    <row r="25" spans="1:12" x14ac:dyDescent="0.15">
      <c r="A25">
        <v>23</v>
      </c>
      <c r="B25">
        <v>795533</v>
      </c>
      <c r="C25">
        <v>500237</v>
      </c>
      <c r="D25">
        <v>233160</v>
      </c>
      <c r="E25">
        <v>267077</v>
      </c>
      <c r="F25">
        <v>6770524160</v>
      </c>
      <c r="G25">
        <v>4539452538</v>
      </c>
      <c r="H25">
        <v>981344275</v>
      </c>
      <c r="I25">
        <v>102229196</v>
      </c>
      <c r="J25">
        <v>1038567517</v>
      </c>
      <c r="K25">
        <v>2417311550</v>
      </c>
      <c r="L25" s="1" t="s">
        <v>12</v>
      </c>
    </row>
    <row r="26" spans="1:12" x14ac:dyDescent="0.15">
      <c r="A26">
        <v>24</v>
      </c>
      <c r="B26">
        <v>843831</v>
      </c>
      <c r="C26">
        <v>528928</v>
      </c>
      <c r="D26">
        <v>243930</v>
      </c>
      <c r="E26">
        <v>284998</v>
      </c>
      <c r="F26">
        <v>7183421440</v>
      </c>
      <c r="G26">
        <v>4803542209</v>
      </c>
      <c r="H26">
        <v>1026081721</v>
      </c>
      <c r="I26">
        <v>109429104</v>
      </c>
      <c r="J26">
        <v>1087428702</v>
      </c>
      <c r="K26">
        <v>2580602682</v>
      </c>
      <c r="L26" s="1" t="s">
        <v>12</v>
      </c>
    </row>
    <row r="27" spans="1:12" x14ac:dyDescent="0.15">
      <c r="A27">
        <v>25</v>
      </c>
      <c r="B27">
        <v>892453</v>
      </c>
      <c r="C27">
        <v>557325</v>
      </c>
      <c r="D27">
        <v>254299</v>
      </c>
      <c r="E27">
        <v>303026</v>
      </c>
      <c r="F27">
        <v>7597076480</v>
      </c>
      <c r="G27">
        <v>5064122709</v>
      </c>
      <c r="H27">
        <v>1068739425</v>
      </c>
      <c r="I27">
        <v>116698730</v>
      </c>
      <c r="J27">
        <v>1133856844</v>
      </c>
      <c r="K27">
        <v>2744827710</v>
      </c>
      <c r="L27" s="1" t="s">
        <v>12</v>
      </c>
    </row>
    <row r="28" spans="1:12" x14ac:dyDescent="0.15">
      <c r="A28">
        <v>26</v>
      </c>
      <c r="B28">
        <v>943081</v>
      </c>
      <c r="C28">
        <v>588339</v>
      </c>
      <c r="D28">
        <v>267069</v>
      </c>
      <c r="E28">
        <v>321270</v>
      </c>
      <c r="F28">
        <v>8028426240</v>
      </c>
      <c r="G28">
        <v>5347599334</v>
      </c>
      <c r="H28">
        <v>1121428618</v>
      </c>
      <c r="I28">
        <v>124190896</v>
      </c>
      <c r="J28">
        <v>1192242075</v>
      </c>
      <c r="K28">
        <v>2909737745</v>
      </c>
      <c r="L28" s="1" t="s">
        <v>12</v>
      </c>
    </row>
    <row r="29" spans="1:12" x14ac:dyDescent="0.15">
      <c r="A29">
        <v>27</v>
      </c>
      <c r="B29">
        <v>994732</v>
      </c>
      <c r="C29">
        <v>617593</v>
      </c>
      <c r="D29">
        <v>277281</v>
      </c>
      <c r="E29">
        <v>340312</v>
      </c>
      <c r="F29">
        <v>8468920320</v>
      </c>
      <c r="G29">
        <v>5618093235</v>
      </c>
      <c r="H29">
        <v>1163978690</v>
      </c>
      <c r="I29">
        <v>131753329</v>
      </c>
      <c r="J29">
        <v>1238534225</v>
      </c>
      <c r="K29">
        <v>3083826991</v>
      </c>
      <c r="L29" s="1" t="s">
        <v>12</v>
      </c>
    </row>
    <row r="30" spans="1:12" x14ac:dyDescent="0.15">
      <c r="A30">
        <v>28</v>
      </c>
      <c r="B30">
        <v>1047519</v>
      </c>
      <c r="C30">
        <v>648825</v>
      </c>
      <c r="D30">
        <v>288180</v>
      </c>
      <c r="E30">
        <v>360645</v>
      </c>
      <c r="F30">
        <v>8918517760</v>
      </c>
      <c r="G30">
        <v>5905656166</v>
      </c>
      <c r="H30">
        <v>1209424670</v>
      </c>
      <c r="I30">
        <v>139837262</v>
      </c>
      <c r="J30">
        <v>1288383050</v>
      </c>
      <c r="K30">
        <v>3268011184</v>
      </c>
      <c r="L30" s="1" t="s">
        <v>12</v>
      </c>
    </row>
    <row r="31" spans="1:12" x14ac:dyDescent="0.15">
      <c r="A31">
        <v>29</v>
      </c>
      <c r="B31">
        <v>1100481</v>
      </c>
      <c r="C31">
        <v>678191</v>
      </c>
      <c r="D31">
        <v>297743</v>
      </c>
      <c r="E31">
        <v>380448</v>
      </c>
      <c r="F31">
        <v>9369497600</v>
      </c>
      <c r="G31">
        <v>6177498332</v>
      </c>
      <c r="H31">
        <v>1249408721</v>
      </c>
      <c r="I31">
        <v>149152698</v>
      </c>
      <c r="J31">
        <v>1330938266</v>
      </c>
      <c r="K31">
        <v>3447998647</v>
      </c>
      <c r="L31" s="1" t="s">
        <v>12</v>
      </c>
    </row>
    <row r="32" spans="1:12" x14ac:dyDescent="0.15">
      <c r="A32">
        <v>30</v>
      </c>
      <c r="B32">
        <v>1161683</v>
      </c>
      <c r="C32">
        <v>730293</v>
      </c>
      <c r="D32">
        <v>338123</v>
      </c>
      <c r="E32">
        <v>392170</v>
      </c>
      <c r="F32">
        <v>9891061760</v>
      </c>
      <c r="G32">
        <v>6631310292</v>
      </c>
      <c r="H32">
        <v>1413772494</v>
      </c>
      <c r="I32">
        <v>156386269</v>
      </c>
      <c r="J32">
        <v>1514664457</v>
      </c>
      <c r="K32">
        <v>3546487072</v>
      </c>
      <c r="L32" s="1" t="s">
        <v>12</v>
      </c>
    </row>
    <row r="33" spans="1:12" x14ac:dyDescent="0.15">
      <c r="A33">
        <v>31</v>
      </c>
      <c r="B33">
        <v>1224165</v>
      </c>
      <c r="C33">
        <v>764459</v>
      </c>
      <c r="D33">
        <v>350346</v>
      </c>
      <c r="E33">
        <v>414113</v>
      </c>
      <c r="F33">
        <v>10425190400</v>
      </c>
      <c r="G33">
        <v>6949135668</v>
      </c>
      <c r="H33">
        <v>1464938662</v>
      </c>
      <c r="I33">
        <v>163716647</v>
      </c>
      <c r="J33">
        <v>1571744680</v>
      </c>
      <c r="K33">
        <v>3748735679</v>
      </c>
      <c r="L33" s="1" t="s">
        <v>12</v>
      </c>
    </row>
    <row r="34" spans="1:12" x14ac:dyDescent="0.15">
      <c r="A34">
        <v>32</v>
      </c>
      <c r="B34">
        <v>1287906</v>
      </c>
      <c r="C34">
        <v>799067</v>
      </c>
      <c r="D34">
        <v>362068</v>
      </c>
      <c r="E34">
        <v>436999</v>
      </c>
      <c r="F34">
        <v>10969159680</v>
      </c>
      <c r="G34">
        <v>7270247371</v>
      </c>
      <c r="H34">
        <v>1513473676</v>
      </c>
      <c r="I34">
        <v>171447563</v>
      </c>
      <c r="J34">
        <v>1625171433</v>
      </c>
      <c r="K34">
        <v>3960154699</v>
      </c>
      <c r="L34" s="1" t="s">
        <v>12</v>
      </c>
    </row>
    <row r="35" spans="1:12" x14ac:dyDescent="0.15">
      <c r="A35">
        <v>33</v>
      </c>
      <c r="B35">
        <v>1352398</v>
      </c>
      <c r="C35">
        <v>833924</v>
      </c>
      <c r="D35">
        <v>372714</v>
      </c>
      <c r="E35">
        <v>461210</v>
      </c>
      <c r="F35">
        <v>11518976000</v>
      </c>
      <c r="G35">
        <v>7592912324</v>
      </c>
      <c r="H35">
        <v>1557219052</v>
      </c>
      <c r="I35">
        <v>179995456</v>
      </c>
      <c r="J35">
        <v>1673574498</v>
      </c>
      <c r="K35">
        <v>4182123318</v>
      </c>
      <c r="L35" s="1" t="s">
        <v>12</v>
      </c>
    </row>
    <row r="36" spans="1:12" x14ac:dyDescent="0.15">
      <c r="A36">
        <v>34</v>
      </c>
      <c r="B36">
        <v>1418053</v>
      </c>
      <c r="C36">
        <v>869731</v>
      </c>
      <c r="D36">
        <v>383990</v>
      </c>
      <c r="E36">
        <v>485741</v>
      </c>
      <c r="F36">
        <v>12079032320</v>
      </c>
      <c r="G36">
        <v>7925229976</v>
      </c>
      <c r="H36">
        <v>1603334110</v>
      </c>
      <c r="I36">
        <v>189138663</v>
      </c>
      <c r="J36">
        <v>1725265723</v>
      </c>
      <c r="K36">
        <v>4407491480</v>
      </c>
      <c r="L36" s="1" t="s">
        <v>12</v>
      </c>
    </row>
    <row r="37" spans="1:12" x14ac:dyDescent="0.15">
      <c r="A37">
        <v>35</v>
      </c>
      <c r="B37">
        <v>1485051</v>
      </c>
      <c r="C37">
        <v>906885</v>
      </c>
      <c r="D37">
        <v>396262</v>
      </c>
      <c r="E37">
        <v>510623</v>
      </c>
      <c r="F37">
        <v>12650547200</v>
      </c>
      <c r="G37">
        <v>8269312100</v>
      </c>
      <c r="H37">
        <v>1653474878</v>
      </c>
      <c r="I37">
        <v>198503693</v>
      </c>
      <c r="J37">
        <v>1782098280</v>
      </c>
      <c r="K37">
        <v>4635235249</v>
      </c>
      <c r="L37" s="1" t="s">
        <v>12</v>
      </c>
    </row>
    <row r="38" spans="1:12" x14ac:dyDescent="0.15">
      <c r="A38">
        <v>36</v>
      </c>
      <c r="B38">
        <v>1552883</v>
      </c>
      <c r="C38">
        <v>943650</v>
      </c>
      <c r="D38">
        <v>407718</v>
      </c>
      <c r="E38">
        <v>535932</v>
      </c>
      <c r="F38">
        <v>13229209600</v>
      </c>
      <c r="G38">
        <v>8610980264</v>
      </c>
      <c r="H38">
        <v>1700180464</v>
      </c>
      <c r="I38">
        <v>208175090</v>
      </c>
      <c r="J38">
        <v>1834925113</v>
      </c>
      <c r="K38">
        <v>4867699597</v>
      </c>
      <c r="L38" s="1" t="s">
        <v>12</v>
      </c>
    </row>
    <row r="39" spans="1:12" x14ac:dyDescent="0.15">
      <c r="A39">
        <v>37</v>
      </c>
      <c r="B39">
        <v>1620506</v>
      </c>
      <c r="C39">
        <v>980487</v>
      </c>
      <c r="D39">
        <v>419147</v>
      </c>
      <c r="E39">
        <v>561340</v>
      </c>
      <c r="F39">
        <v>13805813760</v>
      </c>
      <c r="G39">
        <v>8953041890</v>
      </c>
      <c r="H39">
        <v>1746816687</v>
      </c>
      <c r="I39">
        <v>217944183</v>
      </c>
      <c r="J39">
        <v>1887690504</v>
      </c>
      <c r="K39">
        <v>5100590516</v>
      </c>
      <c r="L39" s="1" t="s">
        <v>12</v>
      </c>
    </row>
    <row r="40" spans="1:12" x14ac:dyDescent="0.15">
      <c r="A40">
        <v>38</v>
      </c>
      <c r="B40">
        <v>1688546</v>
      </c>
      <c r="C40">
        <v>1017268</v>
      </c>
      <c r="D40">
        <v>429179</v>
      </c>
      <c r="E40">
        <v>588089</v>
      </c>
      <c r="F40">
        <v>14386237440</v>
      </c>
      <c r="G40">
        <v>9294603528</v>
      </c>
      <c r="H40">
        <v>1788201867</v>
      </c>
      <c r="I40">
        <v>228198952</v>
      </c>
      <c r="J40">
        <v>1933257660</v>
      </c>
      <c r="K40">
        <v>5344945049</v>
      </c>
      <c r="L40" s="1" t="s">
        <v>12</v>
      </c>
    </row>
    <row r="41" spans="1:12" x14ac:dyDescent="0.15">
      <c r="A41">
        <v>39</v>
      </c>
      <c r="B41">
        <v>1757006</v>
      </c>
      <c r="C41">
        <v>1054333</v>
      </c>
      <c r="D41">
        <v>440323</v>
      </c>
      <c r="E41">
        <v>614010</v>
      </c>
      <c r="F41">
        <v>14970695680</v>
      </c>
      <c r="G41">
        <v>9640069539</v>
      </c>
      <c r="H41">
        <v>1834311338</v>
      </c>
      <c r="I41">
        <v>238570146</v>
      </c>
      <c r="J41">
        <v>1984820493</v>
      </c>
      <c r="K41">
        <v>5582367562</v>
      </c>
      <c r="L41" s="1" t="s">
        <v>12</v>
      </c>
    </row>
    <row r="42" spans="1:12" x14ac:dyDescent="0.15">
      <c r="A42">
        <v>40</v>
      </c>
      <c r="B42">
        <v>1810412</v>
      </c>
      <c r="C42">
        <v>1083547</v>
      </c>
      <c r="D42">
        <v>448634</v>
      </c>
      <c r="E42">
        <v>634913</v>
      </c>
      <c r="F42">
        <v>15425167360</v>
      </c>
      <c r="G42">
        <v>9911406345</v>
      </c>
      <c r="H42">
        <v>1869049144</v>
      </c>
      <c r="I42">
        <v>248169410</v>
      </c>
      <c r="J42">
        <v>2022923084</v>
      </c>
      <c r="K42">
        <v>5771264707</v>
      </c>
      <c r="L42" s="1" t="s">
        <v>12</v>
      </c>
    </row>
    <row r="43" spans="1:12" x14ac:dyDescent="0.15">
      <c r="A43">
        <v>41</v>
      </c>
      <c r="B43">
        <v>1864540</v>
      </c>
      <c r="C43">
        <v>1113534</v>
      </c>
      <c r="D43">
        <v>457405</v>
      </c>
      <c r="E43">
        <v>656129</v>
      </c>
      <c r="F43">
        <v>15886080000</v>
      </c>
      <c r="G43">
        <v>10189212551</v>
      </c>
      <c r="H43">
        <v>1905784892</v>
      </c>
      <c r="I43">
        <v>258026678</v>
      </c>
      <c r="J43">
        <v>2063155092</v>
      </c>
      <c r="K43">
        <v>5962245889</v>
      </c>
      <c r="L43" s="1" t="s">
        <v>12</v>
      </c>
    </row>
    <row r="44" spans="1:12" x14ac:dyDescent="0.15">
      <c r="A44">
        <v>42</v>
      </c>
      <c r="B44">
        <v>1919273</v>
      </c>
      <c r="C44">
        <v>1143338</v>
      </c>
      <c r="D44">
        <v>465552</v>
      </c>
      <c r="E44">
        <v>677786</v>
      </c>
      <c r="F44">
        <v>16352163840</v>
      </c>
      <c r="G44">
        <v>10465661096</v>
      </c>
      <c r="H44">
        <v>1939868508</v>
      </c>
      <c r="I44">
        <v>267937988</v>
      </c>
      <c r="J44">
        <v>2101083543</v>
      </c>
      <c r="K44">
        <v>6156771057</v>
      </c>
      <c r="L44" s="1" t="s">
        <v>12</v>
      </c>
    </row>
    <row r="45" spans="1:12" x14ac:dyDescent="0.15">
      <c r="A45">
        <v>43</v>
      </c>
      <c r="B45">
        <v>1974837</v>
      </c>
      <c r="C45">
        <v>1173737</v>
      </c>
      <c r="D45">
        <v>473886</v>
      </c>
      <c r="E45">
        <v>699851</v>
      </c>
      <c r="F45">
        <v>16824729600</v>
      </c>
      <c r="G45">
        <v>10747386683</v>
      </c>
      <c r="H45">
        <v>1974828013</v>
      </c>
      <c r="I45">
        <v>278218580</v>
      </c>
      <c r="J45">
        <v>2139368813</v>
      </c>
      <c r="K45">
        <v>6354971277</v>
      </c>
      <c r="L45" s="1" t="s">
        <v>12</v>
      </c>
    </row>
    <row r="46" spans="1:12" x14ac:dyDescent="0.15">
      <c r="A46">
        <v>44</v>
      </c>
      <c r="B46">
        <v>2031182</v>
      </c>
      <c r="C46">
        <v>1204027</v>
      </c>
      <c r="D46">
        <v>481991</v>
      </c>
      <c r="E46">
        <v>722036</v>
      </c>
      <c r="F46">
        <v>17304453120</v>
      </c>
      <c r="G46">
        <v>11028976023</v>
      </c>
      <c r="H46">
        <v>2008606382</v>
      </c>
      <c r="I46">
        <v>288407397</v>
      </c>
      <c r="J46">
        <v>2176808591</v>
      </c>
      <c r="K46">
        <v>6555153653</v>
      </c>
      <c r="L46" s="1" t="s">
        <v>12</v>
      </c>
    </row>
    <row r="47" spans="1:12" x14ac:dyDescent="0.15">
      <c r="A47">
        <v>45</v>
      </c>
      <c r="B47">
        <v>2088613</v>
      </c>
      <c r="C47">
        <v>1233728</v>
      </c>
      <c r="D47">
        <v>488845</v>
      </c>
      <c r="E47">
        <v>744883</v>
      </c>
      <c r="F47">
        <v>17793658880</v>
      </c>
      <c r="G47">
        <v>11306693526</v>
      </c>
      <c r="H47">
        <v>2037045897</v>
      </c>
      <c r="I47">
        <v>298689481</v>
      </c>
      <c r="J47">
        <v>2208562872</v>
      </c>
      <c r="K47">
        <v>6762395276</v>
      </c>
      <c r="L47" s="1" t="s">
        <v>12</v>
      </c>
    </row>
    <row r="48" spans="1:12" x14ac:dyDescent="0.15">
      <c r="A48">
        <v>46</v>
      </c>
      <c r="B48">
        <v>2147190</v>
      </c>
      <c r="C48">
        <v>1264387</v>
      </c>
      <c r="D48">
        <v>496017</v>
      </c>
      <c r="E48">
        <v>768370</v>
      </c>
      <c r="F48">
        <v>18292684800</v>
      </c>
      <c r="G48">
        <v>11593204633</v>
      </c>
      <c r="H48">
        <v>2066802856</v>
      </c>
      <c r="I48">
        <v>309215732</v>
      </c>
      <c r="J48">
        <v>2242067053</v>
      </c>
      <c r="K48">
        <v>6975118992</v>
      </c>
      <c r="L48" s="1" t="s">
        <v>12</v>
      </c>
    </row>
    <row r="49" spans="1:12" x14ac:dyDescent="0.15">
      <c r="A49">
        <v>47</v>
      </c>
      <c r="B49">
        <v>2206496</v>
      </c>
      <c r="C49">
        <v>1294554</v>
      </c>
      <c r="D49">
        <v>501946</v>
      </c>
      <c r="E49">
        <v>792608</v>
      </c>
      <c r="F49">
        <v>18798346240</v>
      </c>
      <c r="G49">
        <v>11876362472</v>
      </c>
      <c r="H49">
        <v>2091499832</v>
      </c>
      <c r="I49">
        <v>319597356</v>
      </c>
      <c r="J49">
        <v>2269611957</v>
      </c>
      <c r="K49">
        <v>7195653327</v>
      </c>
      <c r="L49" s="1" t="s">
        <v>12</v>
      </c>
    </row>
    <row r="50" spans="1:12" x14ac:dyDescent="0.15">
      <c r="A50">
        <v>48</v>
      </c>
      <c r="B50">
        <v>2266715</v>
      </c>
      <c r="C50">
        <v>1323504</v>
      </c>
      <c r="D50">
        <v>506237</v>
      </c>
      <c r="E50">
        <v>817267</v>
      </c>
      <c r="F50">
        <v>19312179200</v>
      </c>
      <c r="G50">
        <v>12150398334</v>
      </c>
      <c r="H50">
        <v>2109167131</v>
      </c>
      <c r="I50">
        <v>329408783</v>
      </c>
      <c r="J50">
        <v>2289547100</v>
      </c>
      <c r="K50">
        <v>7422275320</v>
      </c>
      <c r="L50" s="1" t="s">
        <v>12</v>
      </c>
    </row>
    <row r="51" spans="1:12" x14ac:dyDescent="0.15">
      <c r="A51">
        <v>49</v>
      </c>
      <c r="B51">
        <v>2335940</v>
      </c>
      <c r="C51">
        <v>1359838</v>
      </c>
      <c r="D51">
        <v>516280</v>
      </c>
      <c r="E51">
        <v>843558</v>
      </c>
      <c r="F51">
        <v>19902177280</v>
      </c>
      <c r="G51">
        <v>12489094108</v>
      </c>
      <c r="H51">
        <v>2150296515</v>
      </c>
      <c r="I51">
        <v>341463311</v>
      </c>
      <c r="J51">
        <v>2336097013</v>
      </c>
      <c r="K51">
        <v>7661237269</v>
      </c>
      <c r="L51" s="1" t="s">
        <v>12</v>
      </c>
    </row>
    <row r="52" spans="1:12" x14ac:dyDescent="0.15">
      <c r="A52">
        <v>50</v>
      </c>
      <c r="B52">
        <v>2419066</v>
      </c>
      <c r="C52">
        <v>1426420</v>
      </c>
      <c r="D52">
        <v>563416</v>
      </c>
      <c r="E52">
        <v>863004</v>
      </c>
      <c r="F52">
        <v>20615280640</v>
      </c>
      <c r="G52">
        <v>13077690238</v>
      </c>
      <c r="H52">
        <v>2337267046</v>
      </c>
      <c r="I52">
        <v>352642787</v>
      </c>
      <c r="J52">
        <v>2559602004</v>
      </c>
      <c r="K52">
        <v>7828178401</v>
      </c>
      <c r="L52" s="1" t="s">
        <v>12</v>
      </c>
    </row>
    <row r="53" spans="1:12" x14ac:dyDescent="0.15">
      <c r="A53">
        <v>51</v>
      </c>
      <c r="B53">
        <v>2503193</v>
      </c>
      <c r="C53">
        <v>1471068</v>
      </c>
      <c r="D53">
        <v>577947</v>
      </c>
      <c r="E53">
        <v>893121</v>
      </c>
      <c r="F53">
        <v>21337559040</v>
      </c>
      <c r="G53">
        <v>13492750308</v>
      </c>
      <c r="H53">
        <v>2397301065</v>
      </c>
      <c r="I53">
        <v>363414753</v>
      </c>
      <c r="J53">
        <v>2627246092</v>
      </c>
      <c r="K53">
        <v>8104788398</v>
      </c>
      <c r="L53" s="1" t="s">
        <v>12</v>
      </c>
    </row>
    <row r="54" spans="1:12" x14ac:dyDescent="0.15">
      <c r="A54">
        <v>52</v>
      </c>
      <c r="B54">
        <v>2593570</v>
      </c>
      <c r="C54">
        <v>1520912</v>
      </c>
      <c r="D54">
        <v>597057</v>
      </c>
      <c r="E54">
        <v>923855</v>
      </c>
      <c r="F54">
        <v>22117294080</v>
      </c>
      <c r="G54">
        <v>13956496725</v>
      </c>
      <c r="H54">
        <v>2465958070</v>
      </c>
      <c r="I54">
        <v>374745080</v>
      </c>
      <c r="J54">
        <v>2728903131</v>
      </c>
      <c r="K54">
        <v>8386890444</v>
      </c>
      <c r="L54" s="1" t="s">
        <v>12</v>
      </c>
    </row>
    <row r="55" spans="1:12" x14ac:dyDescent="0.15">
      <c r="A55">
        <v>53</v>
      </c>
      <c r="B55">
        <v>2687808</v>
      </c>
      <c r="C55">
        <v>1568890</v>
      </c>
      <c r="D55">
        <v>612181</v>
      </c>
      <c r="E55">
        <v>956709</v>
      </c>
      <c r="F55">
        <v>22935326720</v>
      </c>
      <c r="G55">
        <v>14407514754</v>
      </c>
      <c r="H55">
        <v>2523482720</v>
      </c>
      <c r="I55">
        <v>387081488</v>
      </c>
      <c r="J55">
        <v>2807682532</v>
      </c>
      <c r="K55">
        <v>8689268014</v>
      </c>
      <c r="L55" s="1" t="s">
        <v>12</v>
      </c>
    </row>
    <row r="56" spans="1:12" x14ac:dyDescent="0.15">
      <c r="A56">
        <v>54</v>
      </c>
      <c r="B56">
        <v>2782874</v>
      </c>
      <c r="C56">
        <v>1615142</v>
      </c>
      <c r="D56">
        <v>626627</v>
      </c>
      <c r="E56">
        <v>988515</v>
      </c>
      <c r="F56">
        <v>23760384000</v>
      </c>
      <c r="G56">
        <v>14838437071</v>
      </c>
      <c r="H56">
        <v>2581460493</v>
      </c>
      <c r="I56">
        <v>399901878</v>
      </c>
      <c r="J56">
        <v>2874461328</v>
      </c>
      <c r="K56">
        <v>8982613372</v>
      </c>
      <c r="L56" s="1" t="s">
        <v>12</v>
      </c>
    </row>
    <row r="57" spans="1:12" x14ac:dyDescent="0.15">
      <c r="A57">
        <v>55</v>
      </c>
      <c r="B57">
        <v>2878878</v>
      </c>
      <c r="C57">
        <v>1662942</v>
      </c>
      <c r="D57">
        <v>640611</v>
      </c>
      <c r="E57">
        <v>1022331</v>
      </c>
      <c r="F57">
        <v>24594739200</v>
      </c>
      <c r="G57">
        <v>15284296250</v>
      </c>
      <c r="H57">
        <v>2638513073</v>
      </c>
      <c r="I57">
        <v>413531241</v>
      </c>
      <c r="J57">
        <v>2939837616</v>
      </c>
      <c r="K57">
        <v>9292414320</v>
      </c>
      <c r="L57" s="1" t="s">
        <v>12</v>
      </c>
    </row>
    <row r="58" spans="1:12" x14ac:dyDescent="0.15">
      <c r="A58">
        <v>56</v>
      </c>
      <c r="B58">
        <v>2975128</v>
      </c>
      <c r="C58">
        <v>1710128</v>
      </c>
      <c r="D58">
        <v>654295</v>
      </c>
      <c r="E58">
        <v>1055833</v>
      </c>
      <c r="F58">
        <v>25430681600</v>
      </c>
      <c r="G58">
        <v>15725714597</v>
      </c>
      <c r="H58">
        <v>2693641791</v>
      </c>
      <c r="I58">
        <v>427253024</v>
      </c>
      <c r="J58">
        <v>3004587535</v>
      </c>
      <c r="K58">
        <v>9600232247</v>
      </c>
      <c r="L58" s="1" t="s">
        <v>12</v>
      </c>
    </row>
    <row r="59" spans="1:12" x14ac:dyDescent="0.15">
      <c r="A59">
        <v>57</v>
      </c>
      <c r="B59">
        <v>3070965</v>
      </c>
      <c r="C59">
        <v>1757037</v>
      </c>
      <c r="D59">
        <v>668571</v>
      </c>
      <c r="E59">
        <v>1088466</v>
      </c>
      <c r="F59">
        <v>26264494080</v>
      </c>
      <c r="G59">
        <v>16164609531</v>
      </c>
      <c r="H59">
        <v>2751203658</v>
      </c>
      <c r="I59">
        <v>440735077</v>
      </c>
      <c r="J59">
        <v>3072352582</v>
      </c>
      <c r="K59">
        <v>9900318214</v>
      </c>
      <c r="L59" s="1" t="s">
        <v>12</v>
      </c>
    </row>
    <row r="60" spans="1:12" x14ac:dyDescent="0.15">
      <c r="A60">
        <v>58</v>
      </c>
      <c r="B60">
        <v>3166442</v>
      </c>
      <c r="C60">
        <v>1803100</v>
      </c>
      <c r="D60">
        <v>681505</v>
      </c>
      <c r="E60">
        <v>1121595</v>
      </c>
      <c r="F60">
        <v>27094425600</v>
      </c>
      <c r="G60">
        <v>16595252208</v>
      </c>
      <c r="H60">
        <v>2803874107</v>
      </c>
      <c r="I60">
        <v>454048830</v>
      </c>
      <c r="J60">
        <v>3133092467</v>
      </c>
      <c r="K60">
        <v>10204236804</v>
      </c>
      <c r="L60" s="1" t="s">
        <v>12</v>
      </c>
    </row>
    <row r="61" spans="1:12" x14ac:dyDescent="0.15">
      <c r="A61">
        <v>59</v>
      </c>
      <c r="B61">
        <v>3262959</v>
      </c>
      <c r="C61">
        <v>1849992</v>
      </c>
      <c r="D61">
        <v>695224</v>
      </c>
      <c r="E61">
        <v>1154768</v>
      </c>
      <c r="F61">
        <v>27933890560</v>
      </c>
      <c r="G61">
        <v>17033027647</v>
      </c>
      <c r="H61">
        <v>2859824407</v>
      </c>
      <c r="I61">
        <v>467883915</v>
      </c>
      <c r="J61">
        <v>3196960484</v>
      </c>
      <c r="K61">
        <v>10508358841</v>
      </c>
      <c r="L61" s="1" t="s">
        <v>12</v>
      </c>
    </row>
    <row r="62" spans="1:12" x14ac:dyDescent="0.15">
      <c r="A62">
        <v>60</v>
      </c>
      <c r="B62">
        <v>3332759</v>
      </c>
      <c r="C62">
        <v>1886832</v>
      </c>
      <c r="D62">
        <v>703935</v>
      </c>
      <c r="E62">
        <v>1182897</v>
      </c>
      <c r="F62">
        <v>28529817600</v>
      </c>
      <c r="G62">
        <v>17377600787</v>
      </c>
      <c r="H62">
        <v>2895973536</v>
      </c>
      <c r="I62">
        <v>480728887</v>
      </c>
      <c r="J62">
        <v>3237324369</v>
      </c>
      <c r="K62">
        <v>10763573995</v>
      </c>
      <c r="L62" s="1" t="s">
        <v>12</v>
      </c>
    </row>
    <row r="63" spans="1:12" x14ac:dyDescent="0.15">
      <c r="A63">
        <v>61</v>
      </c>
      <c r="B63">
        <v>3430872</v>
      </c>
      <c r="C63">
        <v>1934164</v>
      </c>
      <c r="D63">
        <v>717754</v>
      </c>
      <c r="E63">
        <v>1216410</v>
      </c>
      <c r="F63">
        <v>29384591360</v>
      </c>
      <c r="G63">
        <v>17821510252</v>
      </c>
      <c r="H63">
        <v>2951859443</v>
      </c>
      <c r="I63">
        <v>494836741</v>
      </c>
      <c r="J63">
        <v>3303542266</v>
      </c>
      <c r="K63">
        <v>11071271802</v>
      </c>
      <c r="L63" s="1" t="s">
        <v>12</v>
      </c>
    </row>
    <row r="64" spans="1:12" x14ac:dyDescent="0.15">
      <c r="A64">
        <v>62</v>
      </c>
      <c r="B64">
        <v>3504712</v>
      </c>
      <c r="C64">
        <v>1972423</v>
      </c>
      <c r="D64">
        <v>727480</v>
      </c>
      <c r="E64">
        <v>1244943</v>
      </c>
      <c r="F64">
        <v>30015549440</v>
      </c>
      <c r="G64">
        <v>18178220181</v>
      </c>
      <c r="H64">
        <v>2992010448</v>
      </c>
      <c r="I64">
        <v>508102842</v>
      </c>
      <c r="J64">
        <v>3348140565</v>
      </c>
      <c r="K64">
        <v>11329966326</v>
      </c>
      <c r="L64" s="1" t="s">
        <v>12</v>
      </c>
    </row>
    <row r="65" spans="1:12" x14ac:dyDescent="0.15">
      <c r="A65">
        <v>63</v>
      </c>
      <c r="B65">
        <v>3579605</v>
      </c>
      <c r="C65">
        <v>2009807</v>
      </c>
      <c r="D65">
        <v>736012</v>
      </c>
      <c r="E65">
        <v>1273795</v>
      </c>
      <c r="F65">
        <v>30656389120</v>
      </c>
      <c r="G65">
        <v>18529206646</v>
      </c>
      <c r="H65">
        <v>3027440266</v>
      </c>
      <c r="I65">
        <v>521423007</v>
      </c>
      <c r="J65">
        <v>3388063126</v>
      </c>
      <c r="K65">
        <v>11592280247</v>
      </c>
      <c r="L65" s="1" t="s">
        <v>12</v>
      </c>
    </row>
    <row r="66" spans="1:12" x14ac:dyDescent="0.15">
      <c r="A66">
        <v>64</v>
      </c>
      <c r="B66">
        <v>3655420</v>
      </c>
      <c r="C66">
        <v>2047926</v>
      </c>
      <c r="D66">
        <v>744418</v>
      </c>
      <c r="E66">
        <v>1303508</v>
      </c>
      <c r="F66">
        <v>31304744960</v>
      </c>
      <c r="G66">
        <v>18886528805</v>
      </c>
      <c r="H66">
        <v>3061971066</v>
      </c>
      <c r="I66">
        <v>534995823</v>
      </c>
      <c r="J66">
        <v>3427430719</v>
      </c>
      <c r="K66">
        <v>11862131197</v>
      </c>
      <c r="L66" s="1" t="s">
        <v>12</v>
      </c>
    </row>
    <row r="67" spans="1:12" x14ac:dyDescent="0.15">
      <c r="A67">
        <v>65</v>
      </c>
      <c r="B67">
        <v>3732183</v>
      </c>
      <c r="C67">
        <v>2085663</v>
      </c>
      <c r="D67">
        <v>751710</v>
      </c>
      <c r="E67">
        <v>1333953</v>
      </c>
      <c r="F67">
        <v>31962798080</v>
      </c>
      <c r="G67">
        <v>19242462056</v>
      </c>
      <c r="H67">
        <v>3092431957</v>
      </c>
      <c r="I67">
        <v>548920251</v>
      </c>
      <c r="J67">
        <v>3461503076</v>
      </c>
      <c r="K67">
        <v>12139606772</v>
      </c>
      <c r="L67" s="1" t="s">
        <v>12</v>
      </c>
    </row>
    <row r="68" spans="1:12" x14ac:dyDescent="0.15">
      <c r="A68">
        <v>66</v>
      </c>
      <c r="B68">
        <v>3809922</v>
      </c>
      <c r="C68">
        <v>2124329</v>
      </c>
      <c r="D68">
        <v>759742</v>
      </c>
      <c r="E68">
        <v>1364587</v>
      </c>
      <c r="F68">
        <v>32629002240</v>
      </c>
      <c r="G68">
        <v>19606090117</v>
      </c>
      <c r="H68">
        <v>3125936428</v>
      </c>
      <c r="I68">
        <v>562847704</v>
      </c>
      <c r="J68">
        <v>3499034373</v>
      </c>
      <c r="K68">
        <v>12418271612</v>
      </c>
      <c r="L68" s="1" t="s">
        <v>12</v>
      </c>
    </row>
    <row r="69" spans="1:12" x14ac:dyDescent="0.15">
      <c r="A69">
        <v>67</v>
      </c>
      <c r="B69">
        <v>3888789</v>
      </c>
      <c r="C69">
        <v>2162403</v>
      </c>
      <c r="D69">
        <v>766329</v>
      </c>
      <c r="E69">
        <v>1396074</v>
      </c>
      <c r="F69">
        <v>33305978880</v>
      </c>
      <c r="G69">
        <v>19966345083</v>
      </c>
      <c r="H69">
        <v>3153345313</v>
      </c>
      <c r="I69">
        <v>576838847</v>
      </c>
      <c r="J69">
        <v>3529473394</v>
      </c>
      <c r="K69">
        <v>12706687529</v>
      </c>
      <c r="L69" s="1" t="s">
        <v>12</v>
      </c>
    </row>
    <row r="70" spans="1:12" x14ac:dyDescent="0.15">
      <c r="A70">
        <v>68</v>
      </c>
      <c r="B70">
        <v>3968924</v>
      </c>
      <c r="C70">
        <v>2200450</v>
      </c>
      <c r="D70">
        <v>772822</v>
      </c>
      <c r="E70">
        <v>1427628</v>
      </c>
      <c r="F70">
        <v>33992949760</v>
      </c>
      <c r="G70">
        <v>20325995601</v>
      </c>
      <c r="H70">
        <v>3180209281</v>
      </c>
      <c r="I70">
        <v>590504648</v>
      </c>
      <c r="J70">
        <v>3559471097</v>
      </c>
      <c r="K70">
        <v>12995810575</v>
      </c>
      <c r="L70" s="1" t="s">
        <v>12</v>
      </c>
    </row>
    <row r="71" spans="1:12" x14ac:dyDescent="0.15">
      <c r="A71">
        <v>69</v>
      </c>
      <c r="B71">
        <v>4050053</v>
      </c>
      <c r="C71">
        <v>2237353</v>
      </c>
      <c r="D71">
        <v>777697</v>
      </c>
      <c r="E71">
        <v>1459656</v>
      </c>
      <c r="F71">
        <v>34688532480</v>
      </c>
      <c r="G71">
        <v>20677381896</v>
      </c>
      <c r="H71">
        <v>3200324261</v>
      </c>
      <c r="I71">
        <v>603493409</v>
      </c>
      <c r="J71">
        <v>3582159244</v>
      </c>
      <c r="K71">
        <v>13291404982</v>
      </c>
      <c r="L71" s="1" t="s">
        <v>12</v>
      </c>
    </row>
    <row r="72" spans="1:12" x14ac:dyDescent="0.15">
      <c r="A72">
        <v>70</v>
      </c>
      <c r="B72">
        <v>4149217</v>
      </c>
      <c r="C72">
        <v>2284535</v>
      </c>
      <c r="D72">
        <v>791845</v>
      </c>
      <c r="E72">
        <v>1492690</v>
      </c>
      <c r="F72">
        <v>35551836160</v>
      </c>
      <c r="G72">
        <v>21119663880</v>
      </c>
      <c r="H72">
        <v>3257098678</v>
      </c>
      <c r="I72">
        <v>619855346</v>
      </c>
      <c r="J72">
        <v>3649825906</v>
      </c>
      <c r="K72">
        <v>13592883950</v>
      </c>
      <c r="L72" s="1" t="s">
        <v>12</v>
      </c>
    </row>
    <row r="73" spans="1:12" x14ac:dyDescent="0.15">
      <c r="A73">
        <v>71</v>
      </c>
      <c r="B73">
        <v>4265450</v>
      </c>
      <c r="C73">
        <v>2371143</v>
      </c>
      <c r="D73">
        <v>854644</v>
      </c>
      <c r="E73">
        <v>1516499</v>
      </c>
      <c r="F73">
        <v>36571084800</v>
      </c>
      <c r="G73">
        <v>21893659608</v>
      </c>
      <c r="H73">
        <v>3495506763</v>
      </c>
      <c r="I73">
        <v>636174073</v>
      </c>
      <c r="J73">
        <v>3964247590</v>
      </c>
      <c r="K73">
        <v>13797731182</v>
      </c>
      <c r="L73" s="1" t="s">
        <v>12</v>
      </c>
    </row>
    <row r="74" spans="1:12" x14ac:dyDescent="0.15">
      <c r="A74">
        <v>72</v>
      </c>
      <c r="B74">
        <v>4386386</v>
      </c>
      <c r="C74">
        <v>2425654</v>
      </c>
      <c r="D74">
        <v>872441</v>
      </c>
      <c r="E74">
        <v>1553213</v>
      </c>
      <c r="F74">
        <v>37635307520</v>
      </c>
      <c r="G74">
        <v>22408755401</v>
      </c>
      <c r="H74">
        <v>3562489233</v>
      </c>
      <c r="I74">
        <v>650406529</v>
      </c>
      <c r="J74">
        <v>4056271870</v>
      </c>
      <c r="K74">
        <v>14139587769</v>
      </c>
      <c r="L74" s="1" t="s">
        <v>12</v>
      </c>
    </row>
    <row r="75" spans="1:12" x14ac:dyDescent="0.15">
      <c r="A75">
        <v>73</v>
      </c>
      <c r="B75">
        <v>4508081</v>
      </c>
      <c r="C75">
        <v>2477154</v>
      </c>
      <c r="D75">
        <v>886275</v>
      </c>
      <c r="E75">
        <v>1590879</v>
      </c>
      <c r="F75">
        <v>38705633280</v>
      </c>
      <c r="G75">
        <v>22895215145</v>
      </c>
      <c r="H75">
        <v>3618195963</v>
      </c>
      <c r="I75">
        <v>664430957</v>
      </c>
      <c r="J75">
        <v>4122061917</v>
      </c>
      <c r="K75">
        <v>14490526308</v>
      </c>
      <c r="L75" s="1" t="s">
        <v>12</v>
      </c>
    </row>
    <row r="76" spans="1:12" x14ac:dyDescent="0.15">
      <c r="A76">
        <v>74</v>
      </c>
      <c r="B76">
        <v>4632072</v>
      </c>
      <c r="C76">
        <v>2531806</v>
      </c>
      <c r="D76">
        <v>901866</v>
      </c>
      <c r="E76">
        <v>1629940</v>
      </c>
      <c r="F76">
        <v>39797422080</v>
      </c>
      <c r="G76">
        <v>23410168790</v>
      </c>
      <c r="H76">
        <v>3679055134</v>
      </c>
      <c r="I76">
        <v>679542541</v>
      </c>
      <c r="J76">
        <v>4198513813</v>
      </c>
      <c r="K76">
        <v>14853057302</v>
      </c>
      <c r="L76" s="1" t="s">
        <v>12</v>
      </c>
    </row>
    <row r="77" spans="1:12" x14ac:dyDescent="0.15">
      <c r="A77">
        <v>75</v>
      </c>
      <c r="B77">
        <v>4732223</v>
      </c>
      <c r="C77">
        <v>2578458</v>
      </c>
      <c r="D77">
        <v>912787</v>
      </c>
      <c r="E77">
        <v>1665671</v>
      </c>
      <c r="F77">
        <v>40669081600</v>
      </c>
      <c r="G77">
        <v>23848856535</v>
      </c>
      <c r="H77">
        <v>3723667429</v>
      </c>
      <c r="I77">
        <v>696876824</v>
      </c>
      <c r="J77">
        <v>4249648819</v>
      </c>
      <c r="K77">
        <v>15178663463</v>
      </c>
      <c r="L77" s="1" t="s">
        <v>12</v>
      </c>
    </row>
    <row r="78" spans="1:12" x14ac:dyDescent="0.15">
      <c r="A78">
        <v>76</v>
      </c>
      <c r="B78">
        <v>4832181</v>
      </c>
      <c r="C78">
        <v>2625447</v>
      </c>
      <c r="D78">
        <v>926765</v>
      </c>
      <c r="E78">
        <v>1698682</v>
      </c>
      <c r="F78">
        <v>41540311040</v>
      </c>
      <c r="G78">
        <v>24291221580</v>
      </c>
      <c r="H78">
        <v>3780913684</v>
      </c>
      <c r="I78">
        <v>714076388</v>
      </c>
      <c r="J78">
        <v>4316275736</v>
      </c>
      <c r="K78">
        <v>15479955772</v>
      </c>
      <c r="L78" s="1" t="s">
        <v>12</v>
      </c>
    </row>
    <row r="79" spans="1:12" x14ac:dyDescent="0.15">
      <c r="A79">
        <v>77</v>
      </c>
      <c r="B79">
        <v>4936619</v>
      </c>
      <c r="C79">
        <v>2671964</v>
      </c>
      <c r="D79">
        <v>937791</v>
      </c>
      <c r="E79">
        <v>1734173</v>
      </c>
      <c r="F79">
        <v>42453647360</v>
      </c>
      <c r="G79">
        <v>24729783746</v>
      </c>
      <c r="H79">
        <v>3825886951</v>
      </c>
      <c r="I79">
        <v>731416830</v>
      </c>
      <c r="J79">
        <v>4367983623</v>
      </c>
      <c r="K79">
        <v>15804496342</v>
      </c>
      <c r="L79" s="1" t="s">
        <v>12</v>
      </c>
    </row>
    <row r="80" spans="1:12" x14ac:dyDescent="0.15">
      <c r="A80">
        <v>78</v>
      </c>
      <c r="B80">
        <v>5043629</v>
      </c>
      <c r="C80">
        <v>2718584</v>
      </c>
      <c r="D80">
        <v>947909</v>
      </c>
      <c r="E80">
        <v>1770675</v>
      </c>
      <c r="F80">
        <v>43391784960</v>
      </c>
      <c r="G80">
        <v>25170334985</v>
      </c>
      <c r="H80">
        <v>3866836852</v>
      </c>
      <c r="I80">
        <v>748887283</v>
      </c>
      <c r="J80">
        <v>4415868656</v>
      </c>
      <c r="K80">
        <v>16138742194</v>
      </c>
      <c r="L80" s="1" t="s">
        <v>12</v>
      </c>
    </row>
    <row r="81" spans="1:12" x14ac:dyDescent="0.15">
      <c r="A81">
        <v>79</v>
      </c>
      <c r="B81">
        <v>5152164</v>
      </c>
      <c r="C81">
        <v>2765822</v>
      </c>
      <c r="D81">
        <v>958147</v>
      </c>
      <c r="E81">
        <v>1807675</v>
      </c>
      <c r="F81">
        <v>44339476480</v>
      </c>
      <c r="G81">
        <v>25614745161</v>
      </c>
      <c r="H81">
        <v>3907376281</v>
      </c>
      <c r="I81">
        <v>766485851</v>
      </c>
      <c r="J81">
        <v>4464044754</v>
      </c>
      <c r="K81">
        <v>16476838275</v>
      </c>
      <c r="L81" s="1" t="s">
        <v>12</v>
      </c>
    </row>
    <row r="82" spans="1:12" x14ac:dyDescent="0.15">
      <c r="A82">
        <v>80</v>
      </c>
      <c r="B82">
        <v>5261707</v>
      </c>
      <c r="C82">
        <v>2811976</v>
      </c>
      <c r="D82">
        <v>966558</v>
      </c>
      <c r="E82">
        <v>1845418</v>
      </c>
      <c r="F82">
        <v>45297090560</v>
      </c>
      <c r="G82">
        <v>26053001409</v>
      </c>
      <c r="H82">
        <v>3941372027</v>
      </c>
      <c r="I82">
        <v>783914572</v>
      </c>
      <c r="J82">
        <v>4503835006</v>
      </c>
      <c r="K82">
        <v>16823879804</v>
      </c>
      <c r="L82" s="1" t="s">
        <v>12</v>
      </c>
    </row>
    <row r="83" spans="1:12" x14ac:dyDescent="0.15">
      <c r="A83">
        <v>81</v>
      </c>
      <c r="B83">
        <v>5372102</v>
      </c>
      <c r="C83">
        <v>2858319</v>
      </c>
      <c r="D83">
        <v>974598</v>
      </c>
      <c r="E83">
        <v>1883721</v>
      </c>
      <c r="F83">
        <v>46262865920</v>
      </c>
      <c r="G83">
        <v>26494109032</v>
      </c>
      <c r="H83">
        <v>3974099636</v>
      </c>
      <c r="I83">
        <v>801577296</v>
      </c>
      <c r="J83">
        <v>4541823544</v>
      </c>
      <c r="K83">
        <v>17176608556</v>
      </c>
      <c r="L83" s="1" t="s">
        <v>12</v>
      </c>
    </row>
    <row r="84" spans="1:12" x14ac:dyDescent="0.15">
      <c r="A84">
        <v>82</v>
      </c>
      <c r="B84">
        <v>5484739</v>
      </c>
      <c r="C84">
        <v>2905801</v>
      </c>
      <c r="D84">
        <v>982795</v>
      </c>
      <c r="E84">
        <v>1923006</v>
      </c>
      <c r="F84">
        <v>47246745600</v>
      </c>
      <c r="G84">
        <v>26944336428</v>
      </c>
      <c r="H84">
        <v>4006771716</v>
      </c>
      <c r="I84">
        <v>818930571</v>
      </c>
      <c r="J84">
        <v>4580224506</v>
      </c>
      <c r="K84">
        <v>17538409635</v>
      </c>
      <c r="L84" s="1" t="s">
        <v>12</v>
      </c>
    </row>
    <row r="85" spans="1:12" x14ac:dyDescent="0.15">
      <c r="A85">
        <v>83</v>
      </c>
      <c r="B85">
        <v>5615274</v>
      </c>
      <c r="C85">
        <v>2974727</v>
      </c>
      <c r="D85">
        <v>1041651</v>
      </c>
      <c r="E85">
        <v>1933076</v>
      </c>
      <c r="F85">
        <v>48257761280</v>
      </c>
      <c r="G85">
        <v>27443678836</v>
      </c>
      <c r="H85">
        <v>4195688329</v>
      </c>
      <c r="I85">
        <v>824700663</v>
      </c>
      <c r="J85">
        <v>4798576434</v>
      </c>
      <c r="K85">
        <v>17624713410</v>
      </c>
      <c r="L85" s="1" t="s">
        <v>12</v>
      </c>
    </row>
    <row r="86" spans="1:12" x14ac:dyDescent="0.15">
      <c r="A86">
        <v>84</v>
      </c>
      <c r="B86">
        <v>5746948</v>
      </c>
      <c r="C86">
        <v>3029093</v>
      </c>
      <c r="D86">
        <v>1059159</v>
      </c>
      <c r="E86">
        <v>1969934</v>
      </c>
      <c r="F86">
        <v>49277388800</v>
      </c>
      <c r="G86">
        <v>27828197717</v>
      </c>
      <c r="H86">
        <v>4247258136</v>
      </c>
      <c r="I86">
        <v>835022577</v>
      </c>
      <c r="J86">
        <v>4860302357</v>
      </c>
      <c r="K86">
        <v>17885614647</v>
      </c>
      <c r="L86" s="1" t="s">
        <v>12</v>
      </c>
    </row>
    <row r="87" spans="1:12" x14ac:dyDescent="0.15">
      <c r="A87">
        <v>85</v>
      </c>
      <c r="B87">
        <v>5878524</v>
      </c>
      <c r="C87">
        <v>3079049</v>
      </c>
      <c r="D87">
        <v>1065946</v>
      </c>
      <c r="E87">
        <v>2013103</v>
      </c>
      <c r="F87">
        <v>50296289280</v>
      </c>
      <c r="G87">
        <v>28176859675</v>
      </c>
      <c r="H87">
        <v>4264862449</v>
      </c>
      <c r="I87">
        <v>845114329</v>
      </c>
      <c r="J87">
        <v>4883146256</v>
      </c>
      <c r="K87">
        <v>18183736641</v>
      </c>
      <c r="L87" s="1" t="s">
        <v>12</v>
      </c>
    </row>
    <row r="88" spans="1:12" x14ac:dyDescent="0.15">
      <c r="A88">
        <v>86</v>
      </c>
      <c r="B88">
        <v>6010103</v>
      </c>
      <c r="C88">
        <v>3128955</v>
      </c>
      <c r="D88">
        <v>1071497</v>
      </c>
      <c r="E88">
        <v>2057458</v>
      </c>
      <c r="F88">
        <v>51315240960</v>
      </c>
      <c r="G88">
        <v>28525163481</v>
      </c>
      <c r="H88">
        <v>4279060631</v>
      </c>
      <c r="I88">
        <v>855301765</v>
      </c>
      <c r="J88">
        <v>4902045988</v>
      </c>
      <c r="K88">
        <v>18488755097</v>
      </c>
      <c r="L88" s="1" t="s">
        <v>12</v>
      </c>
    </row>
    <row r="89" spans="1:12" x14ac:dyDescent="0.15">
      <c r="A89">
        <v>87</v>
      </c>
      <c r="B89">
        <v>6141701</v>
      </c>
      <c r="C89">
        <v>3178812</v>
      </c>
      <c r="D89">
        <v>1076075</v>
      </c>
      <c r="E89">
        <v>2102737</v>
      </c>
      <c r="F89">
        <v>52334305280</v>
      </c>
      <c r="G89">
        <v>28872958077</v>
      </c>
      <c r="H89">
        <v>4290780775</v>
      </c>
      <c r="I89">
        <v>865584732</v>
      </c>
      <c r="J89">
        <v>4917668569</v>
      </c>
      <c r="K89">
        <v>18798924001</v>
      </c>
      <c r="L89" s="1" t="s">
        <v>12</v>
      </c>
    </row>
    <row r="90" spans="1:12" x14ac:dyDescent="0.15">
      <c r="A90">
        <v>88</v>
      </c>
      <c r="B90">
        <v>6273302</v>
      </c>
      <c r="C90">
        <v>3228688</v>
      </c>
      <c r="D90">
        <v>1080164</v>
      </c>
      <c r="E90">
        <v>2148524</v>
      </c>
      <c r="F90">
        <v>53353441280</v>
      </c>
      <c r="G90">
        <v>29220978790</v>
      </c>
      <c r="H90">
        <v>4301624862</v>
      </c>
      <c r="I90">
        <v>875671856</v>
      </c>
      <c r="J90">
        <v>4932012378</v>
      </c>
      <c r="K90">
        <v>19111669694</v>
      </c>
      <c r="L90" s="1" t="s">
        <v>12</v>
      </c>
    </row>
    <row r="91" spans="1:12" x14ac:dyDescent="0.15">
      <c r="A91">
        <v>89</v>
      </c>
      <c r="B91">
        <v>6404919</v>
      </c>
      <c r="C91">
        <v>3278502</v>
      </c>
      <c r="D91">
        <v>1084265</v>
      </c>
      <c r="E91">
        <v>2194237</v>
      </c>
      <c r="F91">
        <v>54372648960</v>
      </c>
      <c r="G91">
        <v>29568467799</v>
      </c>
      <c r="H91">
        <v>4312406625</v>
      </c>
      <c r="I91">
        <v>885674787</v>
      </c>
      <c r="J91">
        <v>4946775138</v>
      </c>
      <c r="K91">
        <v>19423611249</v>
      </c>
      <c r="L91" s="1" t="s">
        <v>12</v>
      </c>
    </row>
    <row r="92" spans="1:12" x14ac:dyDescent="0.15">
      <c r="A92">
        <v>90</v>
      </c>
      <c r="B92">
        <v>6536540</v>
      </c>
      <c r="C92">
        <v>3328324</v>
      </c>
      <c r="D92">
        <v>1087784</v>
      </c>
      <c r="E92">
        <v>2240540</v>
      </c>
      <c r="F92">
        <v>55391866880</v>
      </c>
      <c r="G92">
        <v>29916062621</v>
      </c>
      <c r="H92">
        <v>4321500173</v>
      </c>
      <c r="I92">
        <v>895708301</v>
      </c>
      <c r="J92">
        <v>4958977178</v>
      </c>
      <c r="K92">
        <v>19739876969</v>
      </c>
      <c r="L92" s="1" t="s">
        <v>12</v>
      </c>
    </row>
    <row r="93" spans="1:12" x14ac:dyDescent="0.15">
      <c r="A93">
        <v>91</v>
      </c>
      <c r="B93">
        <v>6668160</v>
      </c>
      <c r="C93">
        <v>3378140</v>
      </c>
      <c r="D93">
        <v>1090745</v>
      </c>
      <c r="E93">
        <v>2287395</v>
      </c>
      <c r="F93">
        <v>56411105280</v>
      </c>
      <c r="G93">
        <v>30263561394</v>
      </c>
      <c r="H93">
        <v>4329109609</v>
      </c>
      <c r="I93">
        <v>907376416</v>
      </c>
      <c r="J93">
        <v>4969297673</v>
      </c>
      <c r="K93">
        <v>20057777696</v>
      </c>
      <c r="L93" s="1" t="s">
        <v>12</v>
      </c>
    </row>
    <row r="94" spans="1:12" x14ac:dyDescent="0.15">
      <c r="A94">
        <v>92</v>
      </c>
      <c r="B94">
        <v>6804565</v>
      </c>
      <c r="C94">
        <v>3431960</v>
      </c>
      <c r="D94">
        <v>1100902</v>
      </c>
      <c r="E94">
        <v>2331058</v>
      </c>
      <c r="F94">
        <v>57475010560</v>
      </c>
      <c r="G94">
        <v>30644138614</v>
      </c>
      <c r="H94">
        <v>4360169650</v>
      </c>
      <c r="I94">
        <v>917899451</v>
      </c>
      <c r="J94">
        <v>5006138497</v>
      </c>
      <c r="K94">
        <v>20359931016</v>
      </c>
      <c r="L94" s="1" t="s">
        <v>12</v>
      </c>
    </row>
    <row r="95" spans="1:12" x14ac:dyDescent="0.15">
      <c r="A95">
        <v>93</v>
      </c>
      <c r="B95">
        <v>6940979</v>
      </c>
      <c r="C95">
        <v>3482283</v>
      </c>
      <c r="D95">
        <v>1104497</v>
      </c>
      <c r="E95">
        <v>2377786</v>
      </c>
      <c r="F95">
        <v>58538915840</v>
      </c>
      <c r="G95">
        <v>30995265413</v>
      </c>
      <c r="H95">
        <v>4369334764</v>
      </c>
      <c r="I95">
        <v>928395243</v>
      </c>
      <c r="J95">
        <v>5018303681</v>
      </c>
      <c r="K95">
        <v>20679231725</v>
      </c>
      <c r="L95" s="1" t="s">
        <v>12</v>
      </c>
    </row>
    <row r="96" spans="1:12" x14ac:dyDescent="0.15">
      <c r="A96">
        <v>94</v>
      </c>
      <c r="B96">
        <v>7077386</v>
      </c>
      <c r="C96">
        <v>3532627</v>
      </c>
      <c r="D96">
        <v>1107688</v>
      </c>
      <c r="E96">
        <v>2424939</v>
      </c>
      <c r="F96">
        <v>59602872320</v>
      </c>
      <c r="G96">
        <v>31346808615</v>
      </c>
      <c r="H96">
        <v>4377627392</v>
      </c>
      <c r="I96">
        <v>938734846</v>
      </c>
      <c r="J96">
        <v>5029437331</v>
      </c>
      <c r="K96">
        <v>21001009046</v>
      </c>
      <c r="L96" s="1" t="s">
        <v>12</v>
      </c>
    </row>
    <row r="97" spans="1:12" x14ac:dyDescent="0.15">
      <c r="A97">
        <v>95</v>
      </c>
      <c r="B97">
        <v>7213812</v>
      </c>
      <c r="C97">
        <v>3582970</v>
      </c>
      <c r="D97">
        <v>1110881</v>
      </c>
      <c r="E97">
        <v>2472089</v>
      </c>
      <c r="F97">
        <v>60666920960</v>
      </c>
      <c r="G97">
        <v>31698289312</v>
      </c>
      <c r="H97">
        <v>4385776010</v>
      </c>
      <c r="I97">
        <v>949117713</v>
      </c>
      <c r="J97">
        <v>5040487649</v>
      </c>
      <c r="K97">
        <v>21322907940</v>
      </c>
      <c r="L97" s="1" t="s">
        <v>12</v>
      </c>
    </row>
    <row r="98" spans="1:12" x14ac:dyDescent="0.15">
      <c r="A98">
        <v>96</v>
      </c>
      <c r="B98">
        <v>7350241</v>
      </c>
      <c r="C98">
        <v>3633269</v>
      </c>
      <c r="D98">
        <v>1114627</v>
      </c>
      <c r="E98">
        <v>2518642</v>
      </c>
      <c r="F98">
        <v>61731000320</v>
      </c>
      <c r="G98">
        <v>32049460760</v>
      </c>
      <c r="H98">
        <v>4395478257</v>
      </c>
      <c r="I98">
        <v>959273216</v>
      </c>
      <c r="J98">
        <v>5053754099</v>
      </c>
      <c r="K98">
        <v>21640955188</v>
      </c>
      <c r="L98" s="1" t="s">
        <v>12</v>
      </c>
    </row>
    <row r="99" spans="1:12" x14ac:dyDescent="0.15">
      <c r="A99">
        <v>97</v>
      </c>
      <c r="B99">
        <v>7486674</v>
      </c>
      <c r="C99">
        <v>3683528</v>
      </c>
      <c r="D99">
        <v>1117208</v>
      </c>
      <c r="E99">
        <v>2566320</v>
      </c>
      <c r="F99">
        <v>62795130880</v>
      </c>
      <c r="G99">
        <v>32400320490</v>
      </c>
      <c r="H99">
        <v>4402027767</v>
      </c>
      <c r="I99">
        <v>969648345</v>
      </c>
      <c r="J99">
        <v>5062773784</v>
      </c>
      <c r="K99">
        <v>21965870594</v>
      </c>
      <c r="L99" s="1" t="s">
        <v>12</v>
      </c>
    </row>
    <row r="100" spans="1:12" x14ac:dyDescent="0.15">
      <c r="A100">
        <v>98</v>
      </c>
      <c r="B100">
        <v>7623116</v>
      </c>
      <c r="C100">
        <v>3733785</v>
      </c>
      <c r="D100">
        <v>1119582</v>
      </c>
      <c r="E100">
        <v>2614203</v>
      </c>
      <c r="F100">
        <v>63859322880</v>
      </c>
      <c r="G100">
        <v>32751090403</v>
      </c>
      <c r="H100">
        <v>4408041739</v>
      </c>
      <c r="I100">
        <v>979999298</v>
      </c>
      <c r="J100">
        <v>5071086521</v>
      </c>
      <c r="K100">
        <v>22291962845</v>
      </c>
      <c r="L100" s="1" t="s">
        <v>12</v>
      </c>
    </row>
    <row r="101" spans="1:12" x14ac:dyDescent="0.15">
      <c r="A101">
        <v>99</v>
      </c>
      <c r="B101">
        <v>7759591</v>
      </c>
      <c r="C101">
        <v>3784184</v>
      </c>
      <c r="D101">
        <v>1122576</v>
      </c>
      <c r="E101">
        <v>2661608</v>
      </c>
      <c r="F101">
        <v>64923535360</v>
      </c>
      <c r="G101">
        <v>33102591715</v>
      </c>
      <c r="H101">
        <v>4415720479</v>
      </c>
      <c r="I101">
        <v>992075208</v>
      </c>
      <c r="J101">
        <v>5081363722</v>
      </c>
      <c r="K101">
        <v>22613432306</v>
      </c>
      <c r="L101" s="1" t="s">
        <v>12</v>
      </c>
    </row>
    <row r="102" spans="1:12" x14ac:dyDescent="0.15">
      <c r="A102">
        <v>100</v>
      </c>
      <c r="B102">
        <v>7896734</v>
      </c>
      <c r="C102">
        <v>3837918</v>
      </c>
      <c r="D102">
        <v>1131658</v>
      </c>
      <c r="E102">
        <v>2706260</v>
      </c>
      <c r="F102">
        <v>65993605120</v>
      </c>
      <c r="G102">
        <v>33482551991</v>
      </c>
      <c r="H102">
        <v>4443277038</v>
      </c>
      <c r="I102">
        <v>1003918034</v>
      </c>
      <c r="J102">
        <v>5114482618</v>
      </c>
      <c r="K102">
        <v>22920874301</v>
      </c>
      <c r="L102" s="1" t="s">
        <v>12</v>
      </c>
    </row>
    <row r="103" spans="1:12" x14ac:dyDescent="0.15">
      <c r="A103">
        <v>101</v>
      </c>
      <c r="B103">
        <v>8033918</v>
      </c>
      <c r="C103">
        <v>3888530</v>
      </c>
      <c r="D103">
        <v>1135617</v>
      </c>
      <c r="E103">
        <v>2752913</v>
      </c>
      <c r="F103">
        <v>67063715840</v>
      </c>
      <c r="G103">
        <v>33836062449</v>
      </c>
      <c r="H103">
        <v>4453776673</v>
      </c>
      <c r="I103">
        <v>1014694398</v>
      </c>
      <c r="J103">
        <v>5128670980</v>
      </c>
      <c r="K103">
        <v>23238920398</v>
      </c>
      <c r="L103" s="1" t="s">
        <v>12</v>
      </c>
    </row>
    <row r="104" spans="1:12" x14ac:dyDescent="0.15">
      <c r="A104">
        <v>102</v>
      </c>
      <c r="B104">
        <v>8171098</v>
      </c>
      <c r="C104">
        <v>3939120</v>
      </c>
      <c r="D104">
        <v>1138512</v>
      </c>
      <c r="E104">
        <v>2800608</v>
      </c>
      <c r="F104">
        <v>68133888000</v>
      </c>
      <c r="G104">
        <v>34189542680</v>
      </c>
      <c r="H104">
        <v>4461411561</v>
      </c>
      <c r="I104">
        <v>1025815428</v>
      </c>
      <c r="J104">
        <v>5138739720</v>
      </c>
      <c r="K104">
        <v>23563575971</v>
      </c>
      <c r="L104" s="1" t="s">
        <v>12</v>
      </c>
    </row>
    <row r="105" spans="1:12" x14ac:dyDescent="0.15">
      <c r="A105">
        <v>103</v>
      </c>
      <c r="B105">
        <v>8308293</v>
      </c>
      <c r="C105">
        <v>3989691</v>
      </c>
      <c r="D105">
        <v>1141162</v>
      </c>
      <c r="E105">
        <v>2848529</v>
      </c>
      <c r="F105">
        <v>69204070400</v>
      </c>
      <c r="G105">
        <v>34542631238</v>
      </c>
      <c r="H105">
        <v>4468313945</v>
      </c>
      <c r="I105">
        <v>1036872630</v>
      </c>
      <c r="J105">
        <v>5147962377</v>
      </c>
      <c r="K105">
        <v>23889482286</v>
      </c>
      <c r="L105" s="1" t="s">
        <v>12</v>
      </c>
    </row>
    <row r="106" spans="1:12" x14ac:dyDescent="0.15">
      <c r="A106">
        <v>104</v>
      </c>
      <c r="B106">
        <v>8445492</v>
      </c>
      <c r="C106">
        <v>4040213</v>
      </c>
      <c r="D106">
        <v>1143887</v>
      </c>
      <c r="E106">
        <v>2896326</v>
      </c>
      <c r="F106">
        <v>70274324480</v>
      </c>
      <c r="G106">
        <v>34895496730</v>
      </c>
      <c r="H106">
        <v>4475084846</v>
      </c>
      <c r="I106">
        <v>1047800500</v>
      </c>
      <c r="J106">
        <v>5157336101</v>
      </c>
      <c r="K106">
        <v>24215275283</v>
      </c>
      <c r="L106" s="1" t="s">
        <v>12</v>
      </c>
    </row>
    <row r="107" spans="1:12" x14ac:dyDescent="0.15">
      <c r="A107">
        <v>105</v>
      </c>
      <c r="B107">
        <v>8582680</v>
      </c>
      <c r="C107">
        <v>4090615</v>
      </c>
      <c r="D107">
        <v>1145913</v>
      </c>
      <c r="E107">
        <v>2944702</v>
      </c>
      <c r="F107">
        <v>71344588800</v>
      </c>
      <c r="G107">
        <v>35247383444</v>
      </c>
      <c r="H107">
        <v>4480187132</v>
      </c>
      <c r="I107">
        <v>1058669549</v>
      </c>
      <c r="J107">
        <v>5164380939</v>
      </c>
      <c r="K107">
        <v>24544145824</v>
      </c>
      <c r="L107" s="1" t="s">
        <v>12</v>
      </c>
    </row>
    <row r="108" spans="1:12" x14ac:dyDescent="0.15">
      <c r="A108">
        <v>106</v>
      </c>
      <c r="B108">
        <v>8719869</v>
      </c>
      <c r="C108">
        <v>4141100</v>
      </c>
      <c r="D108">
        <v>1148711</v>
      </c>
      <c r="E108">
        <v>2992389</v>
      </c>
      <c r="F108">
        <v>72414894080</v>
      </c>
      <c r="G108">
        <v>35599950429</v>
      </c>
      <c r="H108">
        <v>4486920728</v>
      </c>
      <c r="I108">
        <v>1069369724</v>
      </c>
      <c r="J108">
        <v>5173910796</v>
      </c>
      <c r="K108">
        <v>24869749181</v>
      </c>
      <c r="L108" s="1" t="s">
        <v>12</v>
      </c>
    </row>
    <row r="109" spans="1:12" x14ac:dyDescent="0.15">
      <c r="A109">
        <v>107</v>
      </c>
      <c r="B109">
        <v>8857075</v>
      </c>
      <c r="C109">
        <v>4191540</v>
      </c>
      <c r="D109">
        <v>1150551</v>
      </c>
      <c r="E109">
        <v>3040989</v>
      </c>
      <c r="F109">
        <v>73485209600</v>
      </c>
      <c r="G109">
        <v>35952016244</v>
      </c>
      <c r="H109">
        <v>4491441441</v>
      </c>
      <c r="I109">
        <v>1080309014</v>
      </c>
      <c r="J109">
        <v>5180321813</v>
      </c>
      <c r="K109">
        <v>25199943976</v>
      </c>
      <c r="L109" s="1" t="s">
        <v>12</v>
      </c>
    </row>
    <row r="110" spans="1:12" x14ac:dyDescent="0.15">
      <c r="A110">
        <v>108</v>
      </c>
      <c r="B110">
        <v>8994276</v>
      </c>
      <c r="C110">
        <v>4241970</v>
      </c>
      <c r="D110">
        <v>1152396</v>
      </c>
      <c r="E110">
        <v>3089574</v>
      </c>
      <c r="F110">
        <v>74555525120</v>
      </c>
      <c r="G110">
        <v>36304049595</v>
      </c>
      <c r="H110">
        <v>4495923056</v>
      </c>
      <c r="I110">
        <v>1092969543</v>
      </c>
      <c r="J110">
        <v>5186690394</v>
      </c>
      <c r="K110">
        <v>25528466602</v>
      </c>
      <c r="L110" s="1" t="s">
        <v>12</v>
      </c>
    </row>
    <row r="111" spans="1:12" x14ac:dyDescent="0.15">
      <c r="A111">
        <v>109</v>
      </c>
      <c r="B111">
        <v>9133868</v>
      </c>
      <c r="C111">
        <v>4296766</v>
      </c>
      <c r="D111">
        <v>1161462</v>
      </c>
      <c r="E111">
        <v>3135304</v>
      </c>
      <c r="F111">
        <v>75646996480</v>
      </c>
      <c r="G111">
        <v>36692624072</v>
      </c>
      <c r="H111">
        <v>4524468723</v>
      </c>
      <c r="I111">
        <v>1104450507</v>
      </c>
      <c r="J111">
        <v>5220298432</v>
      </c>
      <c r="K111">
        <v>25843406410</v>
      </c>
      <c r="L111" s="1" t="s">
        <v>12</v>
      </c>
    </row>
    <row r="112" spans="1:12" x14ac:dyDescent="0.15">
      <c r="A112">
        <v>110</v>
      </c>
      <c r="B112">
        <v>9273476</v>
      </c>
      <c r="C112">
        <v>4347897</v>
      </c>
      <c r="D112">
        <v>1164526</v>
      </c>
      <c r="E112">
        <v>3183371</v>
      </c>
      <c r="F112">
        <v>76738498560</v>
      </c>
      <c r="G112">
        <v>37049737902</v>
      </c>
      <c r="H112">
        <v>4532366458</v>
      </c>
      <c r="I112">
        <v>1115480998</v>
      </c>
      <c r="J112">
        <v>5230662583</v>
      </c>
      <c r="K112">
        <v>26171227863</v>
      </c>
      <c r="L112" s="1" t="s">
        <v>12</v>
      </c>
    </row>
    <row r="113" spans="1:12" x14ac:dyDescent="0.15">
      <c r="A113">
        <v>111</v>
      </c>
      <c r="B113">
        <v>9413087</v>
      </c>
      <c r="C113">
        <v>4398892</v>
      </c>
      <c r="D113">
        <v>1166923</v>
      </c>
      <c r="E113">
        <v>3231969</v>
      </c>
      <c r="F113">
        <v>77830031360</v>
      </c>
      <c r="G113">
        <v>37405820556</v>
      </c>
      <c r="H113">
        <v>4538438782</v>
      </c>
      <c r="I113">
        <v>1126582040</v>
      </c>
      <c r="J113">
        <v>5238984795</v>
      </c>
      <c r="K113">
        <v>26501814939</v>
      </c>
      <c r="L113" s="1" t="s">
        <v>12</v>
      </c>
    </row>
    <row r="114" spans="1:12" x14ac:dyDescent="0.15">
      <c r="A114">
        <v>112</v>
      </c>
      <c r="B114">
        <v>9552710</v>
      </c>
      <c r="C114">
        <v>4449914</v>
      </c>
      <c r="D114">
        <v>1169041</v>
      </c>
      <c r="E114">
        <v>3280873</v>
      </c>
      <c r="F114">
        <v>78921687040</v>
      </c>
      <c r="G114">
        <v>37762308541</v>
      </c>
      <c r="H114">
        <v>4544034901</v>
      </c>
      <c r="I114">
        <v>1137597732</v>
      </c>
      <c r="J114">
        <v>5246533472</v>
      </c>
      <c r="K114">
        <v>26834142436</v>
      </c>
      <c r="L114" s="1" t="s">
        <v>12</v>
      </c>
    </row>
    <row r="115" spans="1:12" x14ac:dyDescent="0.15">
      <c r="A115">
        <v>113</v>
      </c>
      <c r="B115">
        <v>9692345</v>
      </c>
      <c r="C115">
        <v>4500877</v>
      </c>
      <c r="D115">
        <v>1171155</v>
      </c>
      <c r="E115">
        <v>3329722</v>
      </c>
      <c r="F115">
        <v>80013373440</v>
      </c>
      <c r="G115">
        <v>38118104505</v>
      </c>
      <c r="H115">
        <v>4549415042</v>
      </c>
      <c r="I115">
        <v>1148595242</v>
      </c>
      <c r="J115">
        <v>5253861890</v>
      </c>
      <c r="K115">
        <v>27166232331</v>
      </c>
      <c r="L115" s="1" t="s">
        <v>12</v>
      </c>
    </row>
    <row r="116" spans="1:12" x14ac:dyDescent="0.15">
      <c r="A116">
        <v>114</v>
      </c>
      <c r="B116">
        <v>9831983</v>
      </c>
      <c r="C116">
        <v>4551835</v>
      </c>
      <c r="D116">
        <v>1173437</v>
      </c>
      <c r="E116">
        <v>3378398</v>
      </c>
      <c r="F116">
        <v>81105090560</v>
      </c>
      <c r="G116">
        <v>38473884103</v>
      </c>
      <c r="H116">
        <v>4555181964</v>
      </c>
      <c r="I116">
        <v>1159349224</v>
      </c>
      <c r="J116">
        <v>5261781063</v>
      </c>
      <c r="K116">
        <v>27497571852</v>
      </c>
      <c r="L116" s="1" t="s">
        <v>12</v>
      </c>
    </row>
    <row r="117" spans="1:12" x14ac:dyDescent="0.15">
      <c r="A117">
        <v>115</v>
      </c>
      <c r="B117">
        <v>9971637</v>
      </c>
      <c r="C117">
        <v>4602922</v>
      </c>
      <c r="D117">
        <v>1178229</v>
      </c>
      <c r="E117">
        <v>3424693</v>
      </c>
      <c r="F117">
        <v>82196858880</v>
      </c>
      <c r="G117">
        <v>38830540205</v>
      </c>
      <c r="H117">
        <v>4569428794</v>
      </c>
      <c r="I117">
        <v>1168987606</v>
      </c>
      <c r="J117">
        <v>5279496985</v>
      </c>
      <c r="K117">
        <v>27812626820</v>
      </c>
      <c r="L117" s="1" t="s">
        <v>12</v>
      </c>
    </row>
    <row r="118" spans="1:12" x14ac:dyDescent="0.15">
      <c r="A118">
        <v>116</v>
      </c>
      <c r="B118">
        <v>10111284</v>
      </c>
      <c r="C118">
        <v>4653852</v>
      </c>
      <c r="D118">
        <v>1180065</v>
      </c>
      <c r="E118">
        <v>3473787</v>
      </c>
      <c r="F118">
        <v>83288637440</v>
      </c>
      <c r="G118">
        <v>39186071420</v>
      </c>
      <c r="H118">
        <v>4573975932</v>
      </c>
      <c r="I118">
        <v>1181978278</v>
      </c>
      <c r="J118">
        <v>5285904457</v>
      </c>
      <c r="K118">
        <v>28144212753</v>
      </c>
      <c r="L118" s="1" t="s">
        <v>12</v>
      </c>
    </row>
    <row r="119" spans="1:12" x14ac:dyDescent="0.15">
      <c r="A119">
        <v>117</v>
      </c>
      <c r="B119">
        <v>10254480</v>
      </c>
      <c r="C119">
        <v>4719071</v>
      </c>
      <c r="D119">
        <v>1195035</v>
      </c>
      <c r="E119">
        <v>3524036</v>
      </c>
      <c r="F119">
        <v>84415191040</v>
      </c>
      <c r="G119">
        <v>39665633935</v>
      </c>
      <c r="H119">
        <v>4621499142</v>
      </c>
      <c r="I119">
        <v>1195591107</v>
      </c>
      <c r="J119">
        <v>5351502382</v>
      </c>
      <c r="K119">
        <v>28497041304</v>
      </c>
      <c r="L119" s="1" t="s">
        <v>12</v>
      </c>
    </row>
    <row r="120" spans="1:12" x14ac:dyDescent="0.15">
      <c r="A120">
        <v>118</v>
      </c>
      <c r="B120">
        <v>10397681</v>
      </c>
      <c r="C120">
        <v>4770973</v>
      </c>
      <c r="D120">
        <v>1198332</v>
      </c>
      <c r="E120">
        <v>3572641</v>
      </c>
      <c r="F120">
        <v>85541744640</v>
      </c>
      <c r="G120">
        <v>40028724542</v>
      </c>
      <c r="H120">
        <v>4630153407</v>
      </c>
      <c r="I120">
        <v>1206635773</v>
      </c>
      <c r="J120">
        <v>5362712674</v>
      </c>
      <c r="K120">
        <v>28829222688</v>
      </c>
      <c r="L120" s="1" t="s">
        <v>12</v>
      </c>
    </row>
    <row r="121" spans="1:12" x14ac:dyDescent="0.15">
      <c r="A121">
        <v>119</v>
      </c>
      <c r="B121">
        <v>10540871</v>
      </c>
      <c r="C121">
        <v>4822680</v>
      </c>
      <c r="D121">
        <v>1200839</v>
      </c>
      <c r="E121">
        <v>3621841</v>
      </c>
      <c r="F121">
        <v>86668339200</v>
      </c>
      <c r="G121">
        <v>40390617824</v>
      </c>
      <c r="H121">
        <v>4636715750</v>
      </c>
      <c r="I121">
        <v>1217635075</v>
      </c>
      <c r="J121">
        <v>5371466297</v>
      </c>
      <c r="K121">
        <v>29164800702</v>
      </c>
      <c r="L121" s="1" t="s">
        <v>12</v>
      </c>
    </row>
    <row r="122" spans="1:12" x14ac:dyDescent="0.15">
      <c r="A122">
        <v>120</v>
      </c>
      <c r="B122">
        <v>10684073</v>
      </c>
      <c r="C122">
        <v>4874361</v>
      </c>
      <c r="D122">
        <v>1202992</v>
      </c>
      <c r="E122">
        <v>3671369</v>
      </c>
      <c r="F122">
        <v>87794995200</v>
      </c>
      <c r="G122">
        <v>40752012280</v>
      </c>
      <c r="H122">
        <v>4642349554</v>
      </c>
      <c r="I122">
        <v>1228762823</v>
      </c>
      <c r="J122">
        <v>5378851007</v>
      </c>
      <c r="K122">
        <v>29502048896</v>
      </c>
      <c r="L122" s="1" t="s">
        <v>12</v>
      </c>
    </row>
    <row r="123" spans="1:12" x14ac:dyDescent="0.15">
      <c r="A123">
        <v>121</v>
      </c>
      <c r="B123">
        <v>10827281</v>
      </c>
      <c r="C123">
        <v>4926037</v>
      </c>
      <c r="D123">
        <v>1205419</v>
      </c>
      <c r="E123">
        <v>3720618</v>
      </c>
      <c r="F123">
        <v>88921692160</v>
      </c>
      <c r="G123">
        <v>41113288654</v>
      </c>
      <c r="H123">
        <v>4648528690</v>
      </c>
      <c r="I123">
        <v>1239792538</v>
      </c>
      <c r="J123">
        <v>5387310403</v>
      </c>
      <c r="K123">
        <v>29837657023</v>
      </c>
      <c r="L123" s="1" t="s">
        <v>12</v>
      </c>
    </row>
    <row r="124" spans="1:12" x14ac:dyDescent="0.15">
      <c r="A124">
        <v>122</v>
      </c>
      <c r="B124">
        <v>10970483</v>
      </c>
      <c r="C124">
        <v>4977636</v>
      </c>
      <c r="D124">
        <v>1207536</v>
      </c>
      <c r="E124">
        <v>3770100</v>
      </c>
      <c r="F124">
        <v>90048409600</v>
      </c>
      <c r="G124">
        <v>41473895648</v>
      </c>
      <c r="H124">
        <v>4653980186</v>
      </c>
      <c r="I124">
        <v>1250727215</v>
      </c>
      <c r="J124">
        <v>5394748663</v>
      </c>
      <c r="K124">
        <v>30174439584</v>
      </c>
      <c r="L124" s="1" t="s">
        <v>12</v>
      </c>
    </row>
    <row r="125" spans="1:12" x14ac:dyDescent="0.15">
      <c r="A125">
        <v>123</v>
      </c>
      <c r="B125">
        <v>11113686</v>
      </c>
      <c r="C125">
        <v>5029199</v>
      </c>
      <c r="D125">
        <v>1209411</v>
      </c>
      <c r="E125">
        <v>3819788</v>
      </c>
      <c r="F125">
        <v>91175137280</v>
      </c>
      <c r="G125">
        <v>41834152531</v>
      </c>
      <c r="H125">
        <v>4658660957</v>
      </c>
      <c r="I125">
        <v>1261717345</v>
      </c>
      <c r="J125">
        <v>5401133702</v>
      </c>
      <c r="K125">
        <v>30512640527</v>
      </c>
      <c r="L125" s="1" t="s">
        <v>12</v>
      </c>
    </row>
    <row r="126" spans="1:12" x14ac:dyDescent="0.15">
      <c r="A126">
        <v>124</v>
      </c>
      <c r="B126">
        <v>11256922</v>
      </c>
      <c r="C126">
        <v>5081046</v>
      </c>
      <c r="D126">
        <v>1211676</v>
      </c>
      <c r="E126">
        <v>3869370</v>
      </c>
      <c r="F126">
        <v>92301875200</v>
      </c>
      <c r="G126">
        <v>42196440001</v>
      </c>
      <c r="H126">
        <v>4664555353</v>
      </c>
      <c r="I126">
        <v>1275137295</v>
      </c>
      <c r="J126">
        <v>5409014951</v>
      </c>
      <c r="K126">
        <v>30847732402</v>
      </c>
      <c r="L126" s="1" t="s">
        <v>12</v>
      </c>
    </row>
    <row r="127" spans="1:12" x14ac:dyDescent="0.15">
      <c r="A127">
        <v>125</v>
      </c>
      <c r="B127">
        <v>11401515</v>
      </c>
      <c r="C127">
        <v>5143663</v>
      </c>
      <c r="D127">
        <v>1223851</v>
      </c>
      <c r="E127">
        <v>3919812</v>
      </c>
      <c r="F127">
        <v>93438638080</v>
      </c>
      <c r="G127">
        <v>42646913920</v>
      </c>
      <c r="H127">
        <v>4704960304</v>
      </c>
      <c r="I127">
        <v>1288343334</v>
      </c>
      <c r="J127">
        <v>5455122625</v>
      </c>
      <c r="K127">
        <v>31198487657</v>
      </c>
      <c r="L127" s="1" t="s">
        <v>12</v>
      </c>
    </row>
    <row r="128" spans="1:12" x14ac:dyDescent="0.15">
      <c r="A128">
        <v>126</v>
      </c>
      <c r="B128">
        <v>11546098</v>
      </c>
      <c r="C128">
        <v>5195868</v>
      </c>
      <c r="D128">
        <v>1226867</v>
      </c>
      <c r="E128">
        <v>3969001</v>
      </c>
      <c r="F128">
        <v>94575441920</v>
      </c>
      <c r="G128">
        <v>43011697796</v>
      </c>
      <c r="H128">
        <v>4712841664</v>
      </c>
      <c r="I128">
        <v>1299371478</v>
      </c>
      <c r="J128">
        <v>5465456355</v>
      </c>
      <c r="K128">
        <v>31534028299</v>
      </c>
      <c r="L128" s="1" t="s">
        <v>12</v>
      </c>
    </row>
    <row r="129" spans="1:12" x14ac:dyDescent="0.15">
      <c r="A129">
        <v>127</v>
      </c>
      <c r="B129">
        <v>11690685</v>
      </c>
      <c r="C129">
        <v>5248179</v>
      </c>
      <c r="D129">
        <v>1228989</v>
      </c>
      <c r="E129">
        <v>4019190</v>
      </c>
      <c r="F129">
        <v>95712296960</v>
      </c>
      <c r="G129">
        <v>43377614779</v>
      </c>
      <c r="H129">
        <v>4718403709</v>
      </c>
      <c r="I129">
        <v>1310709445</v>
      </c>
      <c r="J129">
        <v>5472687823</v>
      </c>
      <c r="K129">
        <v>31875813802</v>
      </c>
      <c r="L129" s="1" t="s">
        <v>12</v>
      </c>
    </row>
    <row r="130" spans="1:12" x14ac:dyDescent="0.15">
      <c r="A130">
        <v>128</v>
      </c>
      <c r="B130">
        <v>11835284</v>
      </c>
      <c r="C130">
        <v>5300501</v>
      </c>
      <c r="D130">
        <v>1231396</v>
      </c>
      <c r="E130">
        <v>4069105</v>
      </c>
      <c r="F130">
        <v>96849203200</v>
      </c>
      <c r="G130">
        <v>43743443888</v>
      </c>
      <c r="H130">
        <v>4725027126</v>
      </c>
      <c r="I130">
        <v>1321845394</v>
      </c>
      <c r="J130">
        <v>5481060202</v>
      </c>
      <c r="K130">
        <v>32215511166</v>
      </c>
      <c r="L130" s="1" t="s">
        <v>12</v>
      </c>
    </row>
    <row r="131" spans="1:12" x14ac:dyDescent="0.15">
      <c r="A131">
        <v>129</v>
      </c>
      <c r="B131">
        <v>11979903</v>
      </c>
      <c r="C131">
        <v>5352677</v>
      </c>
      <c r="D131">
        <v>1233702</v>
      </c>
      <c r="E131">
        <v>4118975</v>
      </c>
      <c r="F131">
        <v>97986140160</v>
      </c>
      <c r="G131">
        <v>44107982046</v>
      </c>
      <c r="H131">
        <v>4730824510</v>
      </c>
      <c r="I131">
        <v>1332968987</v>
      </c>
      <c r="J131">
        <v>5489187234</v>
      </c>
      <c r="K131">
        <v>32555001315</v>
      </c>
      <c r="L131" s="1" t="s">
        <v>12</v>
      </c>
    </row>
    <row r="132" spans="1:12" x14ac:dyDescent="0.15">
      <c r="A132">
        <v>130</v>
      </c>
      <c r="B132">
        <v>12124509</v>
      </c>
      <c r="C132">
        <v>5404840</v>
      </c>
      <c r="D132">
        <v>1235597</v>
      </c>
      <c r="E132">
        <v>4169243</v>
      </c>
      <c r="F132">
        <v>99123118080</v>
      </c>
      <c r="G132">
        <v>44472661525</v>
      </c>
      <c r="H132">
        <v>4735584269</v>
      </c>
      <c r="I132">
        <v>1343992676</v>
      </c>
      <c r="J132">
        <v>5495765689</v>
      </c>
      <c r="K132">
        <v>32897318891</v>
      </c>
      <c r="L132" s="1" t="s">
        <v>12</v>
      </c>
    </row>
    <row r="133" spans="1:12" x14ac:dyDescent="0.15">
      <c r="A133">
        <v>131</v>
      </c>
      <c r="B133">
        <v>12269135</v>
      </c>
      <c r="C133">
        <v>5456984</v>
      </c>
      <c r="D133">
        <v>1237312</v>
      </c>
      <c r="E133">
        <v>4219672</v>
      </c>
      <c r="F133">
        <v>100260126720</v>
      </c>
      <c r="G133">
        <v>44837198007</v>
      </c>
      <c r="H133">
        <v>4739954634</v>
      </c>
      <c r="I133">
        <v>1355125220</v>
      </c>
      <c r="J133">
        <v>5501738923</v>
      </c>
      <c r="K133">
        <v>33240379230</v>
      </c>
      <c r="L133" s="1" t="s">
        <v>12</v>
      </c>
    </row>
    <row r="134" spans="1:12" x14ac:dyDescent="0.15">
      <c r="A134">
        <v>132</v>
      </c>
      <c r="B134">
        <v>12413757</v>
      </c>
      <c r="C134">
        <v>5509206</v>
      </c>
      <c r="D134">
        <v>1239410</v>
      </c>
      <c r="E134">
        <v>4269796</v>
      </c>
      <c r="F134">
        <v>101397145600</v>
      </c>
      <c r="G134">
        <v>45202159037</v>
      </c>
      <c r="H134">
        <v>4745235558</v>
      </c>
      <c r="I134">
        <v>1368792573</v>
      </c>
      <c r="J134">
        <v>5509083765</v>
      </c>
      <c r="K134">
        <v>33579047141</v>
      </c>
      <c r="L134" s="1" t="s">
        <v>12</v>
      </c>
    </row>
    <row r="135" spans="1:12" x14ac:dyDescent="0.15">
      <c r="A135">
        <v>133</v>
      </c>
      <c r="B135">
        <v>12560306</v>
      </c>
      <c r="C135">
        <v>5573743</v>
      </c>
      <c r="D135">
        <v>1252238</v>
      </c>
      <c r="E135">
        <v>4321505</v>
      </c>
      <c r="F135">
        <v>102548971520</v>
      </c>
      <c r="G135">
        <v>45669972107</v>
      </c>
      <c r="H135">
        <v>4787343675</v>
      </c>
      <c r="I135">
        <v>1382645007</v>
      </c>
      <c r="J135">
        <v>5559587365</v>
      </c>
      <c r="K135">
        <v>33940396060</v>
      </c>
      <c r="L135" s="1" t="s">
        <v>12</v>
      </c>
    </row>
    <row r="136" spans="1:12" x14ac:dyDescent="0.15">
      <c r="A136">
        <v>134</v>
      </c>
      <c r="B136">
        <v>12706853</v>
      </c>
      <c r="C136">
        <v>5626534</v>
      </c>
      <c r="D136">
        <v>1255038</v>
      </c>
      <c r="E136">
        <v>4371496</v>
      </c>
      <c r="F136">
        <v>103700848640</v>
      </c>
      <c r="G136">
        <v>46039405097</v>
      </c>
      <c r="H136">
        <v>4794888111</v>
      </c>
      <c r="I136">
        <v>1394022870</v>
      </c>
      <c r="J136">
        <v>5569294878</v>
      </c>
      <c r="K136">
        <v>34281199238</v>
      </c>
      <c r="L136" s="1" t="s">
        <v>12</v>
      </c>
    </row>
    <row r="137" spans="1:12" x14ac:dyDescent="0.15">
      <c r="A137">
        <v>135</v>
      </c>
      <c r="B137">
        <v>12853388</v>
      </c>
      <c r="C137">
        <v>5679316</v>
      </c>
      <c r="D137">
        <v>1257412</v>
      </c>
      <c r="E137">
        <v>4421904</v>
      </c>
      <c r="F137">
        <v>104852684800</v>
      </c>
      <c r="G137">
        <v>46408795222</v>
      </c>
      <c r="H137">
        <v>4801106399</v>
      </c>
      <c r="I137">
        <v>1405521543</v>
      </c>
      <c r="J137">
        <v>5577483177</v>
      </c>
      <c r="K137">
        <v>34624684103</v>
      </c>
      <c r="L137" s="1" t="s">
        <v>12</v>
      </c>
    </row>
    <row r="138" spans="1:12" x14ac:dyDescent="0.15">
      <c r="A138">
        <v>136</v>
      </c>
      <c r="B138">
        <v>12999928</v>
      </c>
      <c r="C138">
        <v>5732016</v>
      </c>
      <c r="D138">
        <v>1259391</v>
      </c>
      <c r="E138">
        <v>4472625</v>
      </c>
      <c r="F138">
        <v>106004572160</v>
      </c>
      <c r="G138">
        <v>46777402158</v>
      </c>
      <c r="H138">
        <v>4806322339</v>
      </c>
      <c r="I138">
        <v>1416982553</v>
      </c>
      <c r="J138">
        <v>5584471243</v>
      </c>
      <c r="K138">
        <v>34969626023</v>
      </c>
      <c r="L138" s="1" t="s">
        <v>12</v>
      </c>
    </row>
    <row r="139" spans="1:12" x14ac:dyDescent="0.15">
      <c r="A139">
        <v>137</v>
      </c>
      <c r="B139">
        <v>13146491</v>
      </c>
      <c r="C139">
        <v>5784871</v>
      </c>
      <c r="D139">
        <v>1261333</v>
      </c>
      <c r="E139">
        <v>4523538</v>
      </c>
      <c r="F139">
        <v>107156520960</v>
      </c>
      <c r="G139">
        <v>47147233419</v>
      </c>
      <c r="H139">
        <v>4811298630</v>
      </c>
      <c r="I139">
        <v>1428476998</v>
      </c>
      <c r="J139">
        <v>5591143500</v>
      </c>
      <c r="K139">
        <v>35316314291</v>
      </c>
      <c r="L139" s="1" t="s">
        <v>12</v>
      </c>
    </row>
    <row r="140" spans="1:12" x14ac:dyDescent="0.15">
      <c r="A140">
        <v>138</v>
      </c>
      <c r="B140">
        <v>13293046</v>
      </c>
      <c r="C140">
        <v>5837477</v>
      </c>
      <c r="D140">
        <v>1263050</v>
      </c>
      <c r="E140">
        <v>4574427</v>
      </c>
      <c r="F140">
        <v>108308500480</v>
      </c>
      <c r="G140">
        <v>47515049838</v>
      </c>
      <c r="H140">
        <v>4815656648</v>
      </c>
      <c r="I140">
        <v>1439852536</v>
      </c>
      <c r="J140">
        <v>5597110853</v>
      </c>
      <c r="K140">
        <v>35662429801</v>
      </c>
      <c r="L140" s="1" t="s">
        <v>12</v>
      </c>
    </row>
    <row r="141" spans="1:12" x14ac:dyDescent="0.15">
      <c r="A141">
        <v>139</v>
      </c>
      <c r="B141">
        <v>13439601</v>
      </c>
      <c r="C141">
        <v>5890056</v>
      </c>
      <c r="D141">
        <v>1264982</v>
      </c>
      <c r="E141">
        <v>4625074</v>
      </c>
      <c r="F141">
        <v>109460500480</v>
      </c>
      <c r="G141">
        <v>47882533659</v>
      </c>
      <c r="H141">
        <v>4820351744</v>
      </c>
      <c r="I141">
        <v>1451202203</v>
      </c>
      <c r="J141">
        <v>5603772576</v>
      </c>
      <c r="K141">
        <v>36007207136</v>
      </c>
      <c r="L141" s="1" t="s">
        <v>12</v>
      </c>
    </row>
    <row r="142" spans="1:12" x14ac:dyDescent="0.15">
      <c r="A142">
        <v>140</v>
      </c>
      <c r="B142">
        <v>13586157</v>
      </c>
      <c r="C142">
        <v>5942529</v>
      </c>
      <c r="D142">
        <v>1266654</v>
      </c>
      <c r="E142">
        <v>4675875</v>
      </c>
      <c r="F142">
        <v>110612520960</v>
      </c>
      <c r="G142">
        <v>48249044660</v>
      </c>
      <c r="H142">
        <v>4824520504</v>
      </c>
      <c r="I142">
        <v>1462520706</v>
      </c>
      <c r="J142">
        <v>5609520816</v>
      </c>
      <c r="K142">
        <v>36352482634</v>
      </c>
      <c r="L142" s="1" t="s">
        <v>12</v>
      </c>
    </row>
    <row r="143" spans="1:12" x14ac:dyDescent="0.15">
      <c r="A143">
        <v>141</v>
      </c>
      <c r="B143">
        <v>13732717</v>
      </c>
      <c r="C143">
        <v>5995056</v>
      </c>
      <c r="D143">
        <v>1268402</v>
      </c>
      <c r="E143">
        <v>4726654</v>
      </c>
      <c r="F143">
        <v>111764551680</v>
      </c>
      <c r="G143">
        <v>48616124200</v>
      </c>
      <c r="H143">
        <v>4828894630</v>
      </c>
      <c r="I143">
        <v>1476628241</v>
      </c>
      <c r="J143">
        <v>5615595350</v>
      </c>
      <c r="K143">
        <v>36695005979</v>
      </c>
      <c r="L143" s="1" t="s">
        <v>12</v>
      </c>
    </row>
    <row r="144" spans="1:12" x14ac:dyDescent="0.15">
      <c r="A144">
        <v>142</v>
      </c>
      <c r="B144">
        <v>13880344</v>
      </c>
      <c r="C144">
        <v>6058499</v>
      </c>
      <c r="D144">
        <v>1280296</v>
      </c>
      <c r="E144">
        <v>4778203</v>
      </c>
      <c r="F144">
        <v>112924149760</v>
      </c>
      <c r="G144">
        <v>49073860100</v>
      </c>
      <c r="H144">
        <v>4868231193</v>
      </c>
      <c r="I144">
        <v>1490275947</v>
      </c>
      <c r="J144">
        <v>5661139545</v>
      </c>
      <c r="K144">
        <v>37054213415</v>
      </c>
      <c r="L144" s="1" t="s">
        <v>12</v>
      </c>
    </row>
    <row r="145" spans="1:12" x14ac:dyDescent="0.15">
      <c r="A145">
        <v>143</v>
      </c>
      <c r="B145">
        <v>14027988</v>
      </c>
      <c r="C145">
        <v>6111925</v>
      </c>
      <c r="D145">
        <v>1283403</v>
      </c>
      <c r="E145">
        <v>4828522</v>
      </c>
      <c r="F145">
        <v>114083829760</v>
      </c>
      <c r="G145">
        <v>49447891995</v>
      </c>
      <c r="H145">
        <v>4876339115</v>
      </c>
      <c r="I145">
        <v>1501830971</v>
      </c>
      <c r="J145">
        <v>5671826926</v>
      </c>
      <c r="K145">
        <v>37397894983</v>
      </c>
      <c r="L145" s="1" t="s">
        <v>12</v>
      </c>
    </row>
    <row r="146" spans="1:12" x14ac:dyDescent="0.15">
      <c r="A146">
        <v>144</v>
      </c>
      <c r="B146">
        <v>14175645</v>
      </c>
      <c r="C146">
        <v>6165186</v>
      </c>
      <c r="D146">
        <v>1285758</v>
      </c>
      <c r="E146">
        <v>4879428</v>
      </c>
      <c r="F146">
        <v>115243581440</v>
      </c>
      <c r="G146">
        <v>49820445302</v>
      </c>
      <c r="H146">
        <v>4882423757</v>
      </c>
      <c r="I146">
        <v>1513444345</v>
      </c>
      <c r="J146">
        <v>5679994074</v>
      </c>
      <c r="K146">
        <v>37744583126</v>
      </c>
      <c r="L146" s="1" t="s">
        <v>12</v>
      </c>
    </row>
    <row r="147" spans="1:12" x14ac:dyDescent="0.15">
      <c r="A147">
        <v>145</v>
      </c>
      <c r="B147">
        <v>14323303</v>
      </c>
      <c r="C147">
        <v>6218305</v>
      </c>
      <c r="D147">
        <v>1287771</v>
      </c>
      <c r="E147">
        <v>4930534</v>
      </c>
      <c r="F147">
        <v>116403353600</v>
      </c>
      <c r="G147">
        <v>50191733991</v>
      </c>
      <c r="H147">
        <v>4887555706</v>
      </c>
      <c r="I147">
        <v>1525068787</v>
      </c>
      <c r="J147">
        <v>5686965437</v>
      </c>
      <c r="K147">
        <v>38092144061</v>
      </c>
      <c r="L147" s="1" t="s">
        <v>12</v>
      </c>
    </row>
    <row r="148" spans="1:12" x14ac:dyDescent="0.15">
      <c r="A148">
        <v>146</v>
      </c>
      <c r="B148">
        <v>14470960</v>
      </c>
      <c r="C148">
        <v>6271425</v>
      </c>
      <c r="D148">
        <v>1289671</v>
      </c>
      <c r="E148">
        <v>4981754</v>
      </c>
      <c r="F148">
        <v>117563146240</v>
      </c>
      <c r="G148">
        <v>50563113252</v>
      </c>
      <c r="H148">
        <v>4892548669</v>
      </c>
      <c r="I148">
        <v>1536806121</v>
      </c>
      <c r="J148">
        <v>5693628205</v>
      </c>
      <c r="K148">
        <v>38440130257</v>
      </c>
      <c r="L148" s="1" t="s">
        <v>12</v>
      </c>
    </row>
    <row r="149" spans="1:12" x14ac:dyDescent="0.15">
      <c r="A149">
        <v>147</v>
      </c>
      <c r="B149">
        <v>14618628</v>
      </c>
      <c r="C149">
        <v>6324581</v>
      </c>
      <c r="D149">
        <v>1291665</v>
      </c>
      <c r="E149">
        <v>5032916</v>
      </c>
      <c r="F149">
        <v>118722969600</v>
      </c>
      <c r="G149">
        <v>50934898919</v>
      </c>
      <c r="H149">
        <v>4897599642</v>
      </c>
      <c r="I149">
        <v>1548257373</v>
      </c>
      <c r="J149">
        <v>5700715534</v>
      </c>
      <c r="K149">
        <v>38788326370</v>
      </c>
      <c r="L149" s="1" t="s">
        <v>12</v>
      </c>
    </row>
    <row r="150" spans="1:12" x14ac:dyDescent="0.15">
      <c r="A150">
        <v>148</v>
      </c>
      <c r="B150">
        <v>14766300</v>
      </c>
      <c r="C150">
        <v>6377676</v>
      </c>
      <c r="D150">
        <v>1293546</v>
      </c>
      <c r="E150">
        <v>5084130</v>
      </c>
      <c r="F150">
        <v>119882823680</v>
      </c>
      <c r="G150">
        <v>51306102127</v>
      </c>
      <c r="H150">
        <v>4902409982</v>
      </c>
      <c r="I150">
        <v>1559626588</v>
      </c>
      <c r="J150">
        <v>5707289474</v>
      </c>
      <c r="K150">
        <v>39136776083</v>
      </c>
      <c r="L150" s="1" t="s">
        <v>12</v>
      </c>
    </row>
    <row r="151" spans="1:12" x14ac:dyDescent="0.15">
      <c r="A151">
        <v>149</v>
      </c>
      <c r="B151">
        <v>14913989</v>
      </c>
      <c r="C151">
        <v>6430735</v>
      </c>
      <c r="D151">
        <v>1295515</v>
      </c>
      <c r="E151">
        <v>5135220</v>
      </c>
      <c r="F151">
        <v>121042739200</v>
      </c>
      <c r="G151">
        <v>51676783287</v>
      </c>
      <c r="H151">
        <v>4907323017</v>
      </c>
      <c r="I151">
        <v>1571111795</v>
      </c>
      <c r="J151">
        <v>5714124375</v>
      </c>
      <c r="K151">
        <v>39484224100</v>
      </c>
      <c r="L151" s="1" t="s">
        <v>12</v>
      </c>
    </row>
    <row r="152" spans="1:12" x14ac:dyDescent="0.15">
      <c r="A152">
        <v>150</v>
      </c>
      <c r="B152">
        <v>15061697</v>
      </c>
      <c r="C152">
        <v>6483725</v>
      </c>
      <c r="D152">
        <v>1298499</v>
      </c>
      <c r="E152">
        <v>5185226</v>
      </c>
      <c r="F152">
        <v>122202654720</v>
      </c>
      <c r="G152">
        <v>52046653921</v>
      </c>
      <c r="H152">
        <v>4915139776</v>
      </c>
      <c r="I152">
        <v>1585062262</v>
      </c>
      <c r="J152">
        <v>5724617366</v>
      </c>
      <c r="K152">
        <v>39821834517</v>
      </c>
      <c r="L152" s="1" t="s">
        <v>12</v>
      </c>
    </row>
    <row r="153" spans="1:12" x14ac:dyDescent="0.15">
      <c r="A153">
        <v>151</v>
      </c>
      <c r="B153">
        <v>15215081</v>
      </c>
      <c r="C153">
        <v>6551594</v>
      </c>
      <c r="D153">
        <v>1313862</v>
      </c>
      <c r="E153">
        <v>5237732</v>
      </c>
      <c r="F153">
        <v>123417743360</v>
      </c>
      <c r="G153">
        <v>52542126172</v>
      </c>
      <c r="H153">
        <v>4962762952</v>
      </c>
      <c r="I153">
        <v>1599825096</v>
      </c>
      <c r="J153">
        <v>5792034894</v>
      </c>
      <c r="K153">
        <v>40187503230</v>
      </c>
      <c r="L153" s="1" t="s">
        <v>12</v>
      </c>
    </row>
    <row r="154" spans="1:12" x14ac:dyDescent="0.15">
      <c r="A154">
        <v>152</v>
      </c>
      <c r="B154">
        <v>15368526</v>
      </c>
      <c r="C154">
        <v>6606120</v>
      </c>
      <c r="D154">
        <v>1317680</v>
      </c>
      <c r="E154">
        <v>5288440</v>
      </c>
      <c r="F154">
        <v>124632862720</v>
      </c>
      <c r="G154">
        <v>52923284157</v>
      </c>
      <c r="H154">
        <v>4972921896</v>
      </c>
      <c r="I154">
        <v>1611610771</v>
      </c>
      <c r="J154">
        <v>5805010650</v>
      </c>
      <c r="K154">
        <v>40533740840</v>
      </c>
      <c r="L154" s="1" t="s">
        <v>12</v>
      </c>
    </row>
    <row r="155" spans="1:12" x14ac:dyDescent="0.15">
      <c r="A155">
        <v>153</v>
      </c>
      <c r="B155">
        <v>15521904</v>
      </c>
      <c r="C155">
        <v>6659947</v>
      </c>
      <c r="D155">
        <v>1320629</v>
      </c>
      <c r="E155">
        <v>5339318</v>
      </c>
      <c r="F155">
        <v>125848002560</v>
      </c>
      <c r="G155">
        <v>53299309398</v>
      </c>
      <c r="H155">
        <v>4981089705</v>
      </c>
      <c r="I155">
        <v>1623082978</v>
      </c>
      <c r="J155">
        <v>5815793280</v>
      </c>
      <c r="K155">
        <v>40879343435</v>
      </c>
      <c r="L155" s="1" t="s">
        <v>12</v>
      </c>
    </row>
    <row r="156" spans="1:12" x14ac:dyDescent="0.15">
      <c r="A156">
        <v>154</v>
      </c>
      <c r="B156">
        <v>15675282</v>
      </c>
      <c r="C156">
        <v>6713636</v>
      </c>
      <c r="D156">
        <v>1322478</v>
      </c>
      <c r="E156">
        <v>5391158</v>
      </c>
      <c r="F156">
        <v>127063162880</v>
      </c>
      <c r="G156">
        <v>53674073370</v>
      </c>
      <c r="H156">
        <v>4985751645</v>
      </c>
      <c r="I156">
        <v>1634857820</v>
      </c>
      <c r="J156">
        <v>5822312312</v>
      </c>
      <c r="K156">
        <v>41231151593</v>
      </c>
      <c r="L156" s="1" t="s">
        <v>12</v>
      </c>
    </row>
    <row r="157" spans="1:12" x14ac:dyDescent="0.15">
      <c r="A157">
        <v>155</v>
      </c>
      <c r="B157">
        <v>15828675</v>
      </c>
      <c r="C157">
        <v>6767498</v>
      </c>
      <c r="D157">
        <v>1324702</v>
      </c>
      <c r="E157">
        <v>5442796</v>
      </c>
      <c r="F157">
        <v>128278353920</v>
      </c>
      <c r="G157">
        <v>54050239508</v>
      </c>
      <c r="H157">
        <v>4991529518</v>
      </c>
      <c r="I157">
        <v>1646569359</v>
      </c>
      <c r="J157">
        <v>5830175243</v>
      </c>
      <c r="K157">
        <v>41581965388</v>
      </c>
      <c r="L157" s="1" t="s">
        <v>12</v>
      </c>
    </row>
    <row r="158" spans="1:12" x14ac:dyDescent="0.15">
      <c r="A158">
        <v>156</v>
      </c>
      <c r="B158">
        <v>15982054</v>
      </c>
      <c r="C158">
        <v>6821147</v>
      </c>
      <c r="D158">
        <v>1326424</v>
      </c>
      <c r="E158">
        <v>5494723</v>
      </c>
      <c r="F158">
        <v>129493575680</v>
      </c>
      <c r="G158">
        <v>54424765409</v>
      </c>
      <c r="H158">
        <v>4995820212</v>
      </c>
      <c r="I158">
        <v>1658226711</v>
      </c>
      <c r="J158">
        <v>5836123491</v>
      </c>
      <c r="K158">
        <v>41934594995</v>
      </c>
      <c r="L158" s="1" t="s">
        <v>12</v>
      </c>
    </row>
    <row r="159" spans="1:12" x14ac:dyDescent="0.15">
      <c r="A159">
        <v>157</v>
      </c>
      <c r="B159">
        <v>16135440</v>
      </c>
      <c r="C159">
        <v>6874760</v>
      </c>
      <c r="D159">
        <v>1328258</v>
      </c>
      <c r="E159">
        <v>5546502</v>
      </c>
      <c r="F159">
        <v>130708828160</v>
      </c>
      <c r="G159">
        <v>54798978754</v>
      </c>
      <c r="H159">
        <v>5000303197</v>
      </c>
      <c r="I159">
        <v>1669766096</v>
      </c>
      <c r="J159">
        <v>5842486249</v>
      </c>
      <c r="K159">
        <v>42286423212</v>
      </c>
      <c r="L159" s="1" t="s">
        <v>12</v>
      </c>
    </row>
    <row r="160" spans="1:12" x14ac:dyDescent="0.15">
      <c r="A160">
        <v>158</v>
      </c>
      <c r="B160">
        <v>16288844</v>
      </c>
      <c r="C160">
        <v>6928446</v>
      </c>
      <c r="D160">
        <v>1330333</v>
      </c>
      <c r="E160">
        <v>5598113</v>
      </c>
      <c r="F160">
        <v>131924111360</v>
      </c>
      <c r="G160">
        <v>55173626794</v>
      </c>
      <c r="H160">
        <v>5005371010</v>
      </c>
      <c r="I160">
        <v>1684362227</v>
      </c>
      <c r="J160">
        <v>5849709491</v>
      </c>
      <c r="K160">
        <v>42634184066</v>
      </c>
      <c r="L160" s="1" t="s">
        <v>12</v>
      </c>
    </row>
    <row r="161" spans="1:12" x14ac:dyDescent="0.15">
      <c r="A161">
        <v>159</v>
      </c>
      <c r="B161">
        <v>16447881</v>
      </c>
      <c r="C161">
        <v>6997829</v>
      </c>
      <c r="D161">
        <v>1346696</v>
      </c>
      <c r="E161">
        <v>5651133</v>
      </c>
      <c r="F161">
        <v>133193082880</v>
      </c>
      <c r="G161">
        <v>55683897240</v>
      </c>
      <c r="H161">
        <v>5054888156</v>
      </c>
      <c r="I161">
        <v>1699514079</v>
      </c>
      <c r="J161">
        <v>5924208666</v>
      </c>
      <c r="K161">
        <v>43005286339</v>
      </c>
      <c r="L161" s="1" t="s">
        <v>12</v>
      </c>
    </row>
    <row r="162" spans="1:12" x14ac:dyDescent="0.15">
      <c r="A162">
        <v>160</v>
      </c>
      <c r="B162">
        <v>16606926</v>
      </c>
      <c r="C162">
        <v>7052409</v>
      </c>
      <c r="D162">
        <v>1349583</v>
      </c>
      <c r="E162">
        <v>5702826</v>
      </c>
      <c r="F162">
        <v>134462105600</v>
      </c>
      <c r="G162">
        <v>56065143765</v>
      </c>
      <c r="H162">
        <v>5062348893</v>
      </c>
      <c r="I162">
        <v>1711511580</v>
      </c>
      <c r="J162">
        <v>5934242629</v>
      </c>
      <c r="K162">
        <v>43357040663</v>
      </c>
      <c r="L162" s="1" t="s">
        <v>12</v>
      </c>
    </row>
    <row r="163" spans="1:12" x14ac:dyDescent="0.15">
      <c r="A163">
        <v>161</v>
      </c>
      <c r="B163">
        <v>16765974</v>
      </c>
      <c r="C163">
        <v>7106802</v>
      </c>
      <c r="D163">
        <v>1351840</v>
      </c>
      <c r="E163">
        <v>5754962</v>
      </c>
      <c r="F163">
        <v>135731159040</v>
      </c>
      <c r="G163">
        <v>56444802879</v>
      </c>
      <c r="H163">
        <v>5068034738</v>
      </c>
      <c r="I163">
        <v>1723432410</v>
      </c>
      <c r="J163">
        <v>5941980268</v>
      </c>
      <c r="K163">
        <v>43711355463</v>
      </c>
      <c r="L163" s="1" t="s">
        <v>12</v>
      </c>
    </row>
    <row r="164" spans="1:12" x14ac:dyDescent="0.15">
      <c r="A164">
        <v>162</v>
      </c>
      <c r="B164">
        <v>16925032</v>
      </c>
      <c r="C164">
        <v>7161385</v>
      </c>
      <c r="D164">
        <v>1354470</v>
      </c>
      <c r="E164">
        <v>5806915</v>
      </c>
      <c r="F164">
        <v>137000273920</v>
      </c>
      <c r="G164">
        <v>56826044878</v>
      </c>
      <c r="H164">
        <v>5075076948</v>
      </c>
      <c r="I164">
        <v>1735320869</v>
      </c>
      <c r="J164">
        <v>5951342420</v>
      </c>
      <c r="K164">
        <v>44064304641</v>
      </c>
      <c r="L164" s="1" t="s">
        <v>12</v>
      </c>
    </row>
    <row r="165" spans="1:12" x14ac:dyDescent="0.15">
      <c r="A165">
        <v>163</v>
      </c>
      <c r="B165">
        <v>17084103</v>
      </c>
      <c r="C165">
        <v>7215812</v>
      </c>
      <c r="D165">
        <v>1356684</v>
      </c>
      <c r="E165">
        <v>5859128</v>
      </c>
      <c r="F165">
        <v>138269419520</v>
      </c>
      <c r="G165">
        <v>57205869603</v>
      </c>
      <c r="H165">
        <v>5080691707</v>
      </c>
      <c r="I165">
        <v>1747277261</v>
      </c>
      <c r="J165">
        <v>5958987558</v>
      </c>
      <c r="K165">
        <v>44418913077</v>
      </c>
      <c r="L165" s="1" t="s">
        <v>12</v>
      </c>
    </row>
    <row r="166" spans="1:12" x14ac:dyDescent="0.15">
      <c r="A166">
        <v>164</v>
      </c>
      <c r="B166">
        <v>17243196</v>
      </c>
      <c r="C166">
        <v>7270287</v>
      </c>
      <c r="D166">
        <v>1358457</v>
      </c>
      <c r="E166">
        <v>5911830</v>
      </c>
      <c r="F166">
        <v>139538606080</v>
      </c>
      <c r="G166">
        <v>57586041595</v>
      </c>
      <c r="H166">
        <v>5085203462</v>
      </c>
      <c r="I166">
        <v>1759119153</v>
      </c>
      <c r="J166">
        <v>5965259828</v>
      </c>
      <c r="K166">
        <v>44776459152</v>
      </c>
      <c r="L166" s="1" t="s">
        <v>12</v>
      </c>
    </row>
    <row r="167" spans="1:12" x14ac:dyDescent="0.15">
      <c r="A167">
        <v>165</v>
      </c>
      <c r="B167">
        <v>17402274</v>
      </c>
      <c r="C167">
        <v>7324836</v>
      </c>
      <c r="D167">
        <v>1360043</v>
      </c>
      <c r="E167">
        <v>5964793</v>
      </c>
      <c r="F167">
        <v>140807864320</v>
      </c>
      <c r="G167">
        <v>57967173406</v>
      </c>
      <c r="H167">
        <v>5089275981</v>
      </c>
      <c r="I167">
        <v>1771012206</v>
      </c>
      <c r="J167">
        <v>5970766658</v>
      </c>
      <c r="K167">
        <v>45136118561</v>
      </c>
      <c r="L167" s="1" t="s">
        <v>12</v>
      </c>
    </row>
    <row r="168" spans="1:12" x14ac:dyDescent="0.15">
      <c r="A168">
        <v>166</v>
      </c>
      <c r="B168">
        <v>17561357</v>
      </c>
      <c r="C168">
        <v>7379256</v>
      </c>
      <c r="D168">
        <v>1361868</v>
      </c>
      <c r="E168">
        <v>6017388</v>
      </c>
      <c r="F168">
        <v>142077163520</v>
      </c>
      <c r="G168">
        <v>58347083586</v>
      </c>
      <c r="H168">
        <v>5093883182</v>
      </c>
      <c r="I168">
        <v>1782975633</v>
      </c>
      <c r="J168">
        <v>5977130442</v>
      </c>
      <c r="K168">
        <v>45493094329</v>
      </c>
      <c r="L168" s="1" t="s">
        <v>12</v>
      </c>
    </row>
    <row r="169" spans="1:12" x14ac:dyDescent="0.15">
      <c r="A169">
        <v>167</v>
      </c>
      <c r="B169">
        <v>17720447</v>
      </c>
      <c r="C169">
        <v>7433609</v>
      </c>
      <c r="D169">
        <v>1363865</v>
      </c>
      <c r="E169">
        <v>6069744</v>
      </c>
      <c r="F169">
        <v>143346462720</v>
      </c>
      <c r="G169">
        <v>58726475359</v>
      </c>
      <c r="H169">
        <v>5098644294</v>
      </c>
      <c r="I169">
        <v>1797929615</v>
      </c>
      <c r="J169">
        <v>5983974617</v>
      </c>
      <c r="K169">
        <v>45845926833</v>
      </c>
      <c r="L169" s="1" t="s">
        <v>12</v>
      </c>
    </row>
    <row r="170" spans="1:12" x14ac:dyDescent="0.15">
      <c r="A170">
        <v>168</v>
      </c>
      <c r="B170">
        <v>17886817</v>
      </c>
      <c r="C170">
        <v>7504752</v>
      </c>
      <c r="D170">
        <v>1381197</v>
      </c>
      <c r="E170">
        <v>6123555</v>
      </c>
      <c r="F170">
        <v>144686612480</v>
      </c>
      <c r="G170">
        <v>59254482293</v>
      </c>
      <c r="H170">
        <v>5149593465</v>
      </c>
      <c r="I170">
        <v>1815942862</v>
      </c>
      <c r="J170">
        <v>6068628731</v>
      </c>
      <c r="K170">
        <v>46220317235</v>
      </c>
      <c r="L170" s="1" t="s">
        <v>12</v>
      </c>
    </row>
    <row r="171" spans="1:12" x14ac:dyDescent="0.15">
      <c r="A171">
        <v>169</v>
      </c>
      <c r="B171">
        <v>18053209</v>
      </c>
      <c r="C171">
        <v>7560224</v>
      </c>
      <c r="D171">
        <v>1384509</v>
      </c>
      <c r="E171">
        <v>6175715</v>
      </c>
      <c r="F171">
        <v>146026874880</v>
      </c>
      <c r="G171">
        <v>59642371034</v>
      </c>
      <c r="H171">
        <v>5158080930</v>
      </c>
      <c r="I171">
        <v>1830876903</v>
      </c>
      <c r="J171">
        <v>6080178909</v>
      </c>
      <c r="K171">
        <v>46573234292</v>
      </c>
      <c r="L171" s="1" t="s">
        <v>12</v>
      </c>
    </row>
    <row r="172" spans="1:12" x14ac:dyDescent="0.15">
      <c r="A172">
        <v>170</v>
      </c>
      <c r="B172">
        <v>18219602</v>
      </c>
      <c r="C172">
        <v>7615541</v>
      </c>
      <c r="D172">
        <v>1386989</v>
      </c>
      <c r="E172">
        <v>6228552</v>
      </c>
      <c r="F172">
        <v>147367178240</v>
      </c>
      <c r="G172">
        <v>60028979932</v>
      </c>
      <c r="H172">
        <v>5164393068</v>
      </c>
      <c r="I172">
        <v>1845816778</v>
      </c>
      <c r="J172">
        <v>6088803120</v>
      </c>
      <c r="K172">
        <v>46929966966</v>
      </c>
      <c r="L172" s="1" t="s">
        <v>12</v>
      </c>
    </row>
    <row r="173" spans="1:12" x14ac:dyDescent="0.15">
      <c r="A173">
        <v>171</v>
      </c>
      <c r="B173">
        <v>18386010</v>
      </c>
      <c r="C173">
        <v>7670761</v>
      </c>
      <c r="D173">
        <v>1389182</v>
      </c>
      <c r="E173">
        <v>6281579</v>
      </c>
      <c r="F173">
        <v>148707522560</v>
      </c>
      <c r="G173">
        <v>60414563771</v>
      </c>
      <c r="H173">
        <v>5169920099</v>
      </c>
      <c r="I173">
        <v>1860742731</v>
      </c>
      <c r="J173">
        <v>6096464632</v>
      </c>
      <c r="K173">
        <v>47287436309</v>
      </c>
      <c r="L173" s="1" t="s">
        <v>12</v>
      </c>
    </row>
    <row r="174" spans="1:12" x14ac:dyDescent="0.15">
      <c r="A174">
        <v>172</v>
      </c>
      <c r="B174">
        <v>18552417</v>
      </c>
      <c r="C174">
        <v>7725971</v>
      </c>
      <c r="D174">
        <v>1391115</v>
      </c>
      <c r="E174">
        <v>6334856</v>
      </c>
      <c r="F174">
        <v>150047897600</v>
      </c>
      <c r="G174">
        <v>60800172108</v>
      </c>
      <c r="H174">
        <v>5174760917</v>
      </c>
      <c r="I174">
        <v>1875586748</v>
      </c>
      <c r="J174">
        <v>6103265553</v>
      </c>
      <c r="K174">
        <v>47646558890</v>
      </c>
      <c r="L174" s="1" t="s">
        <v>12</v>
      </c>
    </row>
    <row r="175" spans="1:12" x14ac:dyDescent="0.15">
      <c r="A175">
        <v>173</v>
      </c>
      <c r="B175">
        <v>18718807</v>
      </c>
      <c r="C175">
        <v>7781013</v>
      </c>
      <c r="D175">
        <v>1392827</v>
      </c>
      <c r="E175">
        <v>6388186</v>
      </c>
      <c r="F175">
        <v>151388272640</v>
      </c>
      <c r="G175">
        <v>61184458625</v>
      </c>
      <c r="H175">
        <v>5178978787</v>
      </c>
      <c r="I175">
        <v>1890421541</v>
      </c>
      <c r="J175">
        <v>6109283109</v>
      </c>
      <c r="K175">
        <v>48005775188</v>
      </c>
      <c r="L175" s="1" t="s">
        <v>12</v>
      </c>
    </row>
    <row r="176" spans="1:12" x14ac:dyDescent="0.15">
      <c r="A176">
        <v>174</v>
      </c>
      <c r="B176">
        <v>18885225</v>
      </c>
      <c r="C176">
        <v>7836302</v>
      </c>
      <c r="D176">
        <v>1394889</v>
      </c>
      <c r="E176">
        <v>6441413</v>
      </c>
      <c r="F176">
        <v>152728668160</v>
      </c>
      <c r="G176">
        <v>61570577496</v>
      </c>
      <c r="H176">
        <v>5183942470</v>
      </c>
      <c r="I176">
        <v>1905262965</v>
      </c>
      <c r="J176">
        <v>6116404059</v>
      </c>
      <c r="K176">
        <v>48364968002</v>
      </c>
      <c r="L176" s="1" t="s">
        <v>12</v>
      </c>
    </row>
    <row r="177" spans="1:12" x14ac:dyDescent="0.15">
      <c r="A177">
        <v>175</v>
      </c>
      <c r="B177">
        <v>19051640</v>
      </c>
      <c r="C177">
        <v>7891501</v>
      </c>
      <c r="D177">
        <v>1397228</v>
      </c>
      <c r="E177">
        <v>6494273</v>
      </c>
      <c r="F177">
        <v>154069084160</v>
      </c>
      <c r="G177">
        <v>61956043340</v>
      </c>
      <c r="H177">
        <v>5189816362</v>
      </c>
      <c r="I177">
        <v>1919961360</v>
      </c>
      <c r="J177">
        <v>6124559450</v>
      </c>
      <c r="K177">
        <v>48721706168</v>
      </c>
      <c r="L177" s="1" t="s">
        <v>12</v>
      </c>
    </row>
    <row r="178" spans="1:12" x14ac:dyDescent="0.15">
      <c r="A178">
        <v>176</v>
      </c>
      <c r="B178">
        <v>19220179</v>
      </c>
      <c r="C178">
        <v>7958927</v>
      </c>
      <c r="D178">
        <v>1409917</v>
      </c>
      <c r="E178">
        <v>6549010</v>
      </c>
      <c r="F178">
        <v>155427061760</v>
      </c>
      <c r="G178">
        <v>62443904441</v>
      </c>
      <c r="H178">
        <v>5230486029</v>
      </c>
      <c r="I178">
        <v>1937229926</v>
      </c>
      <c r="J178">
        <v>6175299443</v>
      </c>
      <c r="K178">
        <v>49100889043</v>
      </c>
      <c r="L178" s="1" t="s">
        <v>12</v>
      </c>
    </row>
    <row r="179" spans="1:12" x14ac:dyDescent="0.15">
      <c r="A179">
        <v>177</v>
      </c>
      <c r="B179">
        <v>19388737</v>
      </c>
      <c r="C179">
        <v>8014877</v>
      </c>
      <c r="D179">
        <v>1412784</v>
      </c>
      <c r="E179">
        <v>6602093</v>
      </c>
      <c r="F179">
        <v>156785070080</v>
      </c>
      <c r="G179">
        <v>62834909536</v>
      </c>
      <c r="H179">
        <v>5238026534</v>
      </c>
      <c r="I179">
        <v>1952054810</v>
      </c>
      <c r="J179">
        <v>6185280492</v>
      </c>
      <c r="K179">
        <v>49459547700</v>
      </c>
      <c r="L179" s="1" t="s">
        <v>12</v>
      </c>
    </row>
    <row r="180" spans="1:12" x14ac:dyDescent="0.15">
      <c r="A180">
        <v>178</v>
      </c>
      <c r="B180">
        <v>19557303</v>
      </c>
      <c r="C180">
        <v>8070715</v>
      </c>
      <c r="D180">
        <v>1415483</v>
      </c>
      <c r="E180">
        <v>6655232</v>
      </c>
      <c r="F180">
        <v>158143150080</v>
      </c>
      <c r="G180">
        <v>63225012328</v>
      </c>
      <c r="H180">
        <v>5244761386</v>
      </c>
      <c r="I180">
        <v>1966799565</v>
      </c>
      <c r="J180">
        <v>6194598688</v>
      </c>
      <c r="K180">
        <v>49818852689</v>
      </c>
      <c r="L180" s="1" t="s">
        <v>12</v>
      </c>
    </row>
    <row r="181" spans="1:12" x14ac:dyDescent="0.15">
      <c r="A181">
        <v>179</v>
      </c>
      <c r="B181">
        <v>19725862</v>
      </c>
      <c r="C181">
        <v>8126473</v>
      </c>
      <c r="D181">
        <v>1417598</v>
      </c>
      <c r="E181">
        <v>6708875</v>
      </c>
      <c r="F181">
        <v>159501301760</v>
      </c>
      <c r="G181">
        <v>63614575920</v>
      </c>
      <c r="H181">
        <v>5250141935</v>
      </c>
      <c r="I181">
        <v>1981608436</v>
      </c>
      <c r="J181">
        <v>6202028893</v>
      </c>
      <c r="K181">
        <v>50180796656</v>
      </c>
      <c r="L181" s="1" t="s">
        <v>12</v>
      </c>
    </row>
    <row r="182" spans="1:12" x14ac:dyDescent="0.15">
      <c r="A182">
        <v>180</v>
      </c>
      <c r="B182">
        <v>19894446</v>
      </c>
      <c r="C182">
        <v>8182287</v>
      </c>
      <c r="D182">
        <v>1419816</v>
      </c>
      <c r="E182">
        <v>6762471</v>
      </c>
      <c r="F182">
        <v>160859504640</v>
      </c>
      <c r="G182">
        <v>64004795765</v>
      </c>
      <c r="H182">
        <v>5255612749</v>
      </c>
      <c r="I182">
        <v>1996371811</v>
      </c>
      <c r="J182">
        <v>6209852269</v>
      </c>
      <c r="K182">
        <v>50542958936</v>
      </c>
      <c r="L182" s="1" t="s">
        <v>12</v>
      </c>
    </row>
    <row r="183" spans="1:12" x14ac:dyDescent="0.15">
      <c r="A183">
        <v>181</v>
      </c>
      <c r="B183">
        <v>20063015</v>
      </c>
      <c r="C183">
        <v>8238008</v>
      </c>
      <c r="D183">
        <v>1421788</v>
      </c>
      <c r="E183">
        <v>6816220</v>
      </c>
      <c r="F183">
        <v>162217748480</v>
      </c>
      <c r="G183">
        <v>64394128344</v>
      </c>
      <c r="H183">
        <v>5260646834</v>
      </c>
      <c r="I183">
        <v>2011098659</v>
      </c>
      <c r="J183">
        <v>6216931944</v>
      </c>
      <c r="K183">
        <v>50905450907</v>
      </c>
      <c r="L183" s="1" t="s">
        <v>12</v>
      </c>
    </row>
    <row r="184" spans="1:12" x14ac:dyDescent="0.15">
      <c r="A184">
        <v>182</v>
      </c>
      <c r="B184">
        <v>20231579</v>
      </c>
      <c r="C184">
        <v>8293687</v>
      </c>
      <c r="D184">
        <v>1423410</v>
      </c>
      <c r="E184">
        <v>6870277</v>
      </c>
      <c r="F184">
        <v>163576023040</v>
      </c>
      <c r="G184">
        <v>64783161592</v>
      </c>
      <c r="H184">
        <v>5264698445</v>
      </c>
      <c r="I184">
        <v>2025855659</v>
      </c>
      <c r="J184">
        <v>6222613036</v>
      </c>
      <c r="K184">
        <v>51269994452</v>
      </c>
      <c r="L184" s="1" t="s">
        <v>12</v>
      </c>
    </row>
    <row r="185" spans="1:12" x14ac:dyDescent="0.15">
      <c r="A185">
        <v>183</v>
      </c>
      <c r="B185">
        <v>20400159</v>
      </c>
      <c r="C185">
        <v>8349256</v>
      </c>
      <c r="D185">
        <v>1425019</v>
      </c>
      <c r="E185">
        <v>6924237</v>
      </c>
      <c r="F185">
        <v>164934318080</v>
      </c>
      <c r="G185">
        <v>65171073852</v>
      </c>
      <c r="H185">
        <v>5268632304</v>
      </c>
      <c r="I185">
        <v>2040517473</v>
      </c>
      <c r="J185">
        <v>6228269507</v>
      </c>
      <c r="K185">
        <v>51633654568</v>
      </c>
      <c r="L185" s="1" t="s">
        <v>12</v>
      </c>
    </row>
    <row r="186" spans="1:12" x14ac:dyDescent="0.15">
      <c r="A186">
        <v>184</v>
      </c>
      <c r="B186">
        <v>20568769</v>
      </c>
      <c r="C186">
        <v>8405097</v>
      </c>
      <c r="D186">
        <v>1427627</v>
      </c>
      <c r="E186">
        <v>6977470</v>
      </c>
      <c r="F186">
        <v>166292643840</v>
      </c>
      <c r="G186">
        <v>65560730580</v>
      </c>
      <c r="H186">
        <v>5275453724</v>
      </c>
      <c r="I186">
        <v>2055566333</v>
      </c>
      <c r="J186">
        <v>6237449698</v>
      </c>
      <c r="K186">
        <v>51992260825</v>
      </c>
      <c r="L186" s="1" t="s">
        <v>12</v>
      </c>
    </row>
    <row r="187" spans="1:12" x14ac:dyDescent="0.15">
      <c r="A187">
        <v>185</v>
      </c>
      <c r="B187">
        <v>20738884</v>
      </c>
      <c r="C187">
        <v>8474319</v>
      </c>
      <c r="D187">
        <v>1443012</v>
      </c>
      <c r="E187">
        <v>7031307</v>
      </c>
      <c r="F187">
        <v>167663482880</v>
      </c>
      <c r="G187">
        <v>66060826530</v>
      </c>
      <c r="H187">
        <v>5322499563</v>
      </c>
      <c r="I187">
        <v>2072752298</v>
      </c>
      <c r="J187">
        <v>6299555502</v>
      </c>
      <c r="K187">
        <v>52366019167</v>
      </c>
      <c r="L187" s="1" t="s">
        <v>12</v>
      </c>
    </row>
    <row r="188" spans="1:12" x14ac:dyDescent="0.15">
      <c r="A188">
        <v>186</v>
      </c>
      <c r="B188">
        <v>20909007</v>
      </c>
      <c r="C188">
        <v>8530654</v>
      </c>
      <c r="D188">
        <v>1446115</v>
      </c>
      <c r="E188">
        <v>7084539</v>
      </c>
      <c r="F188">
        <v>169034342400</v>
      </c>
      <c r="G188">
        <v>66453771629</v>
      </c>
      <c r="H188">
        <v>5329875093</v>
      </c>
      <c r="I188">
        <v>2087455175</v>
      </c>
      <c r="J188">
        <v>6310455819</v>
      </c>
      <c r="K188">
        <v>52725985542</v>
      </c>
      <c r="L188" s="1" t="s">
        <v>12</v>
      </c>
    </row>
    <row r="189" spans="1:12" x14ac:dyDescent="0.15">
      <c r="A189">
        <v>187</v>
      </c>
      <c r="B189">
        <v>21079149</v>
      </c>
      <c r="C189">
        <v>8586848</v>
      </c>
      <c r="D189">
        <v>1448254</v>
      </c>
      <c r="E189">
        <v>7138594</v>
      </c>
      <c r="F189">
        <v>170405335040</v>
      </c>
      <c r="G189">
        <v>66846099255</v>
      </c>
      <c r="H189">
        <v>5335230119</v>
      </c>
      <c r="I189">
        <v>2102168438</v>
      </c>
      <c r="J189">
        <v>6317874539</v>
      </c>
      <c r="K189">
        <v>53090826159</v>
      </c>
      <c r="L189" s="1" t="s">
        <v>12</v>
      </c>
    </row>
    <row r="190" spans="1:12" x14ac:dyDescent="0.15">
      <c r="A190">
        <v>188</v>
      </c>
      <c r="B190">
        <v>21249296</v>
      </c>
      <c r="C190">
        <v>8643194</v>
      </c>
      <c r="D190">
        <v>1450593</v>
      </c>
      <c r="E190">
        <v>7192601</v>
      </c>
      <c r="F190">
        <v>171776348160</v>
      </c>
      <c r="G190">
        <v>67239456128</v>
      </c>
      <c r="H190">
        <v>5341192493</v>
      </c>
      <c r="I190">
        <v>2116856818</v>
      </c>
      <c r="J190">
        <v>6326121466</v>
      </c>
      <c r="K190">
        <v>53455285351</v>
      </c>
      <c r="L190" s="1" t="s">
        <v>12</v>
      </c>
    </row>
    <row r="191" spans="1:12" x14ac:dyDescent="0.15">
      <c r="A191">
        <v>189</v>
      </c>
      <c r="B191">
        <v>21419516</v>
      </c>
      <c r="C191">
        <v>8699712</v>
      </c>
      <c r="D191">
        <v>1453633</v>
      </c>
      <c r="E191">
        <v>7246079</v>
      </c>
      <c r="F191">
        <v>173147402240</v>
      </c>
      <c r="G191">
        <v>67633595012</v>
      </c>
      <c r="H191">
        <v>5348963700</v>
      </c>
      <c r="I191">
        <v>2131337126</v>
      </c>
      <c r="J191">
        <v>6336615998</v>
      </c>
      <c r="K191">
        <v>53816678188</v>
      </c>
      <c r="L191" s="1" t="s">
        <v>12</v>
      </c>
    </row>
    <row r="192" spans="1:12" x14ac:dyDescent="0.15">
      <c r="A192">
        <v>190</v>
      </c>
      <c r="B192">
        <v>21589668</v>
      </c>
      <c r="C192">
        <v>8755882</v>
      </c>
      <c r="D192">
        <v>1455454</v>
      </c>
      <c r="E192">
        <v>7300428</v>
      </c>
      <c r="F192">
        <v>174518487040</v>
      </c>
      <c r="G192">
        <v>68025605366</v>
      </c>
      <c r="H192">
        <v>5353532102</v>
      </c>
      <c r="I192">
        <v>2145994336</v>
      </c>
      <c r="J192">
        <v>6343021793</v>
      </c>
      <c r="K192">
        <v>54183057135</v>
      </c>
      <c r="L192" s="1" t="s">
        <v>12</v>
      </c>
    </row>
    <row r="193" spans="1:12" x14ac:dyDescent="0.15">
      <c r="A193">
        <v>191</v>
      </c>
      <c r="B193">
        <v>21759830</v>
      </c>
      <c r="C193">
        <v>8812170</v>
      </c>
      <c r="D193">
        <v>1457105</v>
      </c>
      <c r="E193">
        <v>7355065</v>
      </c>
      <c r="F193">
        <v>175889612800</v>
      </c>
      <c r="G193">
        <v>68418780233</v>
      </c>
      <c r="H193">
        <v>5357659605</v>
      </c>
      <c r="I193">
        <v>2160581286</v>
      </c>
      <c r="J193">
        <v>6348813785</v>
      </c>
      <c r="K193">
        <v>54551725557</v>
      </c>
      <c r="L193" s="1" t="s">
        <v>12</v>
      </c>
    </row>
    <row r="194" spans="1:12" x14ac:dyDescent="0.15">
      <c r="A194">
        <v>192</v>
      </c>
      <c r="B194">
        <v>21930000</v>
      </c>
      <c r="C194">
        <v>8868495</v>
      </c>
      <c r="D194">
        <v>1459101</v>
      </c>
      <c r="E194">
        <v>7409394</v>
      </c>
      <c r="F194">
        <v>177260769280</v>
      </c>
      <c r="G194">
        <v>68811767293</v>
      </c>
      <c r="H194">
        <v>5362714626</v>
      </c>
      <c r="I194">
        <v>2175136586</v>
      </c>
      <c r="J194">
        <v>6355916227</v>
      </c>
      <c r="K194">
        <v>54917999854</v>
      </c>
      <c r="L194" s="1" t="s">
        <v>12</v>
      </c>
    </row>
    <row r="195" spans="1:12" x14ac:dyDescent="0.15">
      <c r="A195">
        <v>193</v>
      </c>
      <c r="B195">
        <v>22100177</v>
      </c>
      <c r="C195">
        <v>8924695</v>
      </c>
      <c r="D195">
        <v>1461124</v>
      </c>
      <c r="E195">
        <v>7463571</v>
      </c>
      <c r="F195">
        <v>178631946240</v>
      </c>
      <c r="G195">
        <v>69203938386</v>
      </c>
      <c r="H195">
        <v>5367652606</v>
      </c>
      <c r="I195">
        <v>2190648355</v>
      </c>
      <c r="J195">
        <v>6362976545</v>
      </c>
      <c r="K195">
        <v>55282660880</v>
      </c>
      <c r="L195" s="1" t="s">
        <v>12</v>
      </c>
    </row>
    <row r="196" spans="1:12" x14ac:dyDescent="0.15">
      <c r="A196">
        <v>194</v>
      </c>
      <c r="B196">
        <v>22271074</v>
      </c>
      <c r="C196">
        <v>8992244</v>
      </c>
      <c r="D196">
        <v>1474776</v>
      </c>
      <c r="E196">
        <v>7517468</v>
      </c>
      <c r="F196">
        <v>180008775680</v>
      </c>
      <c r="G196">
        <v>69690705773</v>
      </c>
      <c r="H196">
        <v>5411872249</v>
      </c>
      <c r="I196">
        <v>2207060136</v>
      </c>
      <c r="J196">
        <v>6415748894</v>
      </c>
      <c r="K196">
        <v>55656024494</v>
      </c>
      <c r="L196" s="1" t="s">
        <v>12</v>
      </c>
    </row>
    <row r="197" spans="1:12" x14ac:dyDescent="0.15">
      <c r="A197">
        <v>195</v>
      </c>
      <c r="B197">
        <v>22441790</v>
      </c>
      <c r="C197">
        <v>9048642</v>
      </c>
      <c r="D197">
        <v>1477647</v>
      </c>
      <c r="E197">
        <v>7570995</v>
      </c>
      <c r="F197">
        <v>181384151040</v>
      </c>
      <c r="G197">
        <v>70084352759</v>
      </c>
      <c r="H197">
        <v>5419232863</v>
      </c>
      <c r="I197">
        <v>2221556249</v>
      </c>
      <c r="J197">
        <v>6425618586</v>
      </c>
      <c r="K197">
        <v>56017945061</v>
      </c>
      <c r="L197" s="1" t="s">
        <v>12</v>
      </c>
    </row>
    <row r="198" spans="1:12" x14ac:dyDescent="0.15">
      <c r="A198">
        <v>196</v>
      </c>
      <c r="B198">
        <v>22612511</v>
      </c>
      <c r="C198">
        <v>9105227</v>
      </c>
      <c r="D198">
        <v>1480144</v>
      </c>
      <c r="E198">
        <v>7625083</v>
      </c>
      <c r="F198">
        <v>182759546880</v>
      </c>
      <c r="G198">
        <v>70479646678</v>
      </c>
      <c r="H198">
        <v>5425747914</v>
      </c>
      <c r="I198">
        <v>2236141916</v>
      </c>
      <c r="J198">
        <v>6434288487</v>
      </c>
      <c r="K198">
        <v>56383468361</v>
      </c>
      <c r="L198" s="1" t="s">
        <v>12</v>
      </c>
    </row>
    <row r="199" spans="1:12" x14ac:dyDescent="0.15">
      <c r="A199">
        <v>197</v>
      </c>
      <c r="B199">
        <v>22783370</v>
      </c>
      <c r="C199">
        <v>9163082</v>
      </c>
      <c r="D199">
        <v>1484673</v>
      </c>
      <c r="E199">
        <v>7678409</v>
      </c>
      <c r="F199">
        <v>184135034880</v>
      </c>
      <c r="G199">
        <v>70884113696</v>
      </c>
      <c r="H199">
        <v>5438060700</v>
      </c>
      <c r="I199">
        <v>2250808788</v>
      </c>
      <c r="J199">
        <v>6450608720</v>
      </c>
      <c r="K199">
        <v>56744635488</v>
      </c>
      <c r="L199" s="1" t="s">
        <v>12</v>
      </c>
    </row>
    <row r="200" spans="1:12" x14ac:dyDescent="0.15">
      <c r="A200">
        <v>198</v>
      </c>
      <c r="B200">
        <v>22954098</v>
      </c>
      <c r="C200">
        <v>9219404</v>
      </c>
      <c r="D200">
        <v>1486406</v>
      </c>
      <c r="E200">
        <v>7732998</v>
      </c>
      <c r="F200">
        <v>185510543360</v>
      </c>
      <c r="G200">
        <v>71277231023</v>
      </c>
      <c r="H200">
        <v>5442347723</v>
      </c>
      <c r="I200">
        <v>2265288560</v>
      </c>
      <c r="J200">
        <v>6456734713</v>
      </c>
      <c r="K200">
        <v>57112860027</v>
      </c>
      <c r="L200" s="1" t="s">
        <v>12</v>
      </c>
    </row>
    <row r="201" spans="1:12" x14ac:dyDescent="0.15">
      <c r="A201">
        <v>199</v>
      </c>
      <c r="B201">
        <v>23124824</v>
      </c>
      <c r="C201">
        <v>9275749</v>
      </c>
      <c r="D201">
        <v>1488169</v>
      </c>
      <c r="E201">
        <v>7787580</v>
      </c>
      <c r="F201">
        <v>186886082560</v>
      </c>
      <c r="G201">
        <v>71670617640</v>
      </c>
      <c r="H201">
        <v>5446925851</v>
      </c>
      <c r="I201">
        <v>2279765104</v>
      </c>
      <c r="J201">
        <v>6462999549</v>
      </c>
      <c r="K201">
        <v>57480927136</v>
      </c>
      <c r="L201" s="1" t="s">
        <v>12</v>
      </c>
    </row>
    <row r="202" spans="1:12" x14ac:dyDescent="0.15">
      <c r="A202">
        <v>200</v>
      </c>
      <c r="B202">
        <v>23295551</v>
      </c>
      <c r="C202">
        <v>9332065</v>
      </c>
      <c r="D202">
        <v>1490006</v>
      </c>
      <c r="E202">
        <v>7842059</v>
      </c>
      <c r="F202">
        <v>188261662720</v>
      </c>
      <c r="G202">
        <v>72063721272</v>
      </c>
      <c r="H202">
        <v>5451629311</v>
      </c>
      <c r="I202">
        <v>2294152056</v>
      </c>
      <c r="J202">
        <v>6469476929</v>
      </c>
      <c r="K202">
        <v>57848462976</v>
      </c>
      <c r="L202" s="1" t="s">
        <v>12</v>
      </c>
    </row>
    <row r="203" spans="1:12" x14ac:dyDescent="0.15">
      <c r="A203">
        <v>201</v>
      </c>
      <c r="B203">
        <v>23466280</v>
      </c>
      <c r="C203">
        <v>9388353</v>
      </c>
      <c r="D203">
        <v>1492004</v>
      </c>
      <c r="E203">
        <v>7896349</v>
      </c>
      <c r="F203">
        <v>189637253120</v>
      </c>
      <c r="G203">
        <v>72456450053</v>
      </c>
      <c r="H203">
        <v>5456597670</v>
      </c>
      <c r="I203">
        <v>2309820707</v>
      </c>
      <c r="J203">
        <v>6476480168</v>
      </c>
      <c r="K203">
        <v>58213551508</v>
      </c>
      <c r="L203" s="1" t="s">
        <v>12</v>
      </c>
    </row>
    <row r="204" spans="1:12" x14ac:dyDescent="0.15">
      <c r="A204">
        <v>202</v>
      </c>
      <c r="B204">
        <v>23639562</v>
      </c>
      <c r="C204">
        <v>9457474</v>
      </c>
      <c r="D204">
        <v>1505537</v>
      </c>
      <c r="E204">
        <v>7951937</v>
      </c>
      <c r="F204">
        <v>191035084800</v>
      </c>
      <c r="G204">
        <v>72958078126</v>
      </c>
      <c r="H204">
        <v>5499404734</v>
      </c>
      <c r="I204">
        <v>2326955292</v>
      </c>
      <c r="J204">
        <v>6532981087</v>
      </c>
      <c r="K204">
        <v>58598737013</v>
      </c>
      <c r="L204" s="1" t="s">
        <v>12</v>
      </c>
    </row>
    <row r="205" spans="1:12" x14ac:dyDescent="0.15">
      <c r="A205">
        <v>203</v>
      </c>
      <c r="B205">
        <v>23812842</v>
      </c>
      <c r="C205">
        <v>9514409</v>
      </c>
      <c r="D205">
        <v>1508913</v>
      </c>
      <c r="E205">
        <v>8005496</v>
      </c>
      <c r="F205">
        <v>192432936960</v>
      </c>
      <c r="G205">
        <v>73355640238</v>
      </c>
      <c r="H205">
        <v>5507685996</v>
      </c>
      <c r="I205">
        <v>2341119431</v>
      </c>
      <c r="J205">
        <v>6544600576</v>
      </c>
      <c r="K205">
        <v>58962234235</v>
      </c>
      <c r="L205" s="1" t="s">
        <v>12</v>
      </c>
    </row>
    <row r="206" spans="1:12" x14ac:dyDescent="0.15">
      <c r="A206">
        <v>204</v>
      </c>
      <c r="B206">
        <v>23986132</v>
      </c>
      <c r="C206">
        <v>9571470</v>
      </c>
      <c r="D206">
        <v>1511422</v>
      </c>
      <c r="E206">
        <v>8060048</v>
      </c>
      <c r="F206">
        <v>193830850560</v>
      </c>
      <c r="G206">
        <v>73754512241</v>
      </c>
      <c r="H206">
        <v>5513941819</v>
      </c>
      <c r="I206">
        <v>2355649148</v>
      </c>
      <c r="J206">
        <v>6553390541</v>
      </c>
      <c r="K206">
        <v>59331530733</v>
      </c>
      <c r="L206" s="1" t="s">
        <v>12</v>
      </c>
    </row>
    <row r="207" spans="1:12" x14ac:dyDescent="0.15">
      <c r="A207">
        <v>205</v>
      </c>
      <c r="B207">
        <v>24159416</v>
      </c>
      <c r="C207">
        <v>9628351</v>
      </c>
      <c r="D207">
        <v>1513644</v>
      </c>
      <c r="E207">
        <v>8114707</v>
      </c>
      <c r="F207">
        <v>195228815360</v>
      </c>
      <c r="G207">
        <v>74151741452</v>
      </c>
      <c r="H207">
        <v>5519584357</v>
      </c>
      <c r="I207">
        <v>2370200509</v>
      </c>
      <c r="J207">
        <v>6561196226</v>
      </c>
      <c r="K207">
        <v>59700760360</v>
      </c>
      <c r="L207" s="1" t="s">
        <v>12</v>
      </c>
    </row>
    <row r="208" spans="1:12" x14ac:dyDescent="0.15">
      <c r="A208">
        <v>206</v>
      </c>
      <c r="B208">
        <v>24332721</v>
      </c>
      <c r="C208">
        <v>9685313</v>
      </c>
      <c r="D208">
        <v>1515541</v>
      </c>
      <c r="E208">
        <v>8169772</v>
      </c>
      <c r="F208">
        <v>196626831360</v>
      </c>
      <c r="G208">
        <v>74549606383</v>
      </c>
      <c r="H208">
        <v>5524478900</v>
      </c>
      <c r="I208">
        <v>2384843532</v>
      </c>
      <c r="J208">
        <v>6567859134</v>
      </c>
      <c r="K208">
        <v>60072424817</v>
      </c>
      <c r="L208" s="1" t="s">
        <v>12</v>
      </c>
    </row>
    <row r="209" spans="1:12" x14ac:dyDescent="0.15">
      <c r="A209">
        <v>207</v>
      </c>
      <c r="B209">
        <v>24506020</v>
      </c>
      <c r="C209">
        <v>9742188</v>
      </c>
      <c r="D209">
        <v>1517178</v>
      </c>
      <c r="E209">
        <v>8225010</v>
      </c>
      <c r="F209">
        <v>198024888320</v>
      </c>
      <c r="G209">
        <v>74946933668</v>
      </c>
      <c r="H209">
        <v>5528602461</v>
      </c>
      <c r="I209">
        <v>2399422974</v>
      </c>
      <c r="J209">
        <v>6573695837</v>
      </c>
      <c r="K209">
        <v>60445212396</v>
      </c>
      <c r="L209" s="1" t="s">
        <v>12</v>
      </c>
    </row>
    <row r="210" spans="1:12" x14ac:dyDescent="0.15">
      <c r="A210">
        <v>208</v>
      </c>
      <c r="B210">
        <v>24679332</v>
      </c>
      <c r="C210">
        <v>9799081</v>
      </c>
      <c r="D210">
        <v>1519621</v>
      </c>
      <c r="E210">
        <v>8279460</v>
      </c>
      <c r="F210">
        <v>199422986240</v>
      </c>
      <c r="G210">
        <v>75344383951</v>
      </c>
      <c r="H210">
        <v>5534906502</v>
      </c>
      <c r="I210">
        <v>2413684524</v>
      </c>
      <c r="J210">
        <v>6582464058</v>
      </c>
      <c r="K210">
        <v>60813328867</v>
      </c>
      <c r="L210" s="1" t="s">
        <v>12</v>
      </c>
    </row>
    <row r="211" spans="1:12" x14ac:dyDescent="0.15">
      <c r="A211">
        <v>209</v>
      </c>
      <c r="B211">
        <v>24852683</v>
      </c>
      <c r="C211">
        <v>9856049</v>
      </c>
      <c r="D211">
        <v>1521544</v>
      </c>
      <c r="E211">
        <v>8334505</v>
      </c>
      <c r="F211">
        <v>200821135360</v>
      </c>
      <c r="G211">
        <v>75742099691</v>
      </c>
      <c r="H211">
        <v>5539599607</v>
      </c>
      <c r="I211">
        <v>2429667343</v>
      </c>
      <c r="J211">
        <v>6589165501</v>
      </c>
      <c r="K211">
        <v>61183667240</v>
      </c>
      <c r="L211" s="1" t="s">
        <v>12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8316-0680-470E-B8C3-ECF66091C393}">
  <dimension ref="A1:D211"/>
  <sheetViews>
    <sheetView topLeftCell="A205" workbookViewId="0">
      <selection activeCell="C218" sqref="C218"/>
    </sheetView>
  </sheetViews>
  <sheetFormatPr defaultRowHeight="13.5" x14ac:dyDescent="0.15"/>
  <cols>
    <col min="1" max="1" width="14" bestFit="1" customWidth="1"/>
    <col min="2" max="3" width="12.75" bestFit="1" customWidth="1"/>
    <col min="4" max="4" width="16.5" bestFit="1" customWidth="1"/>
  </cols>
  <sheetData>
    <row r="1" spans="1:4" x14ac:dyDescent="0.15">
      <c r="A1" t="s">
        <v>0</v>
      </c>
      <c r="B1" t="s">
        <v>13</v>
      </c>
      <c r="C1" t="s">
        <v>14</v>
      </c>
      <c r="D1" t="s">
        <v>15</v>
      </c>
    </row>
    <row r="2" spans="1:4" x14ac:dyDescent="0.15">
      <c r="A2">
        <v>0</v>
      </c>
      <c r="B2">
        <v>1959600</v>
      </c>
      <c r="C2">
        <v>4687040</v>
      </c>
      <c r="D2">
        <v>1728</v>
      </c>
    </row>
    <row r="3" spans="1:4" x14ac:dyDescent="0.15">
      <c r="A3">
        <v>1</v>
      </c>
      <c r="B3">
        <v>3170080</v>
      </c>
      <c r="C3">
        <v>6024896</v>
      </c>
      <c r="D3">
        <v>522144</v>
      </c>
    </row>
    <row r="4" spans="1:4" x14ac:dyDescent="0.15">
      <c r="A4">
        <v>2</v>
      </c>
      <c r="B4">
        <v>4374240</v>
      </c>
      <c r="C4">
        <v>7180544</v>
      </c>
      <c r="D4">
        <v>938848</v>
      </c>
    </row>
    <row r="5" spans="1:4" x14ac:dyDescent="0.15">
      <c r="A5">
        <v>3</v>
      </c>
      <c r="B5">
        <v>5549920</v>
      </c>
      <c r="C5">
        <v>8287104</v>
      </c>
      <c r="D5">
        <v>1320704</v>
      </c>
    </row>
    <row r="6" spans="1:4" x14ac:dyDescent="0.15">
      <c r="A6">
        <v>4</v>
      </c>
      <c r="B6">
        <v>6816320</v>
      </c>
      <c r="C6">
        <v>9564800</v>
      </c>
      <c r="D6">
        <v>1710848</v>
      </c>
    </row>
    <row r="7" spans="1:4" x14ac:dyDescent="0.15">
      <c r="A7">
        <v>5</v>
      </c>
      <c r="B7">
        <v>8154720</v>
      </c>
      <c r="C7">
        <v>10969664</v>
      </c>
      <c r="D7">
        <v>2117216</v>
      </c>
    </row>
    <row r="8" spans="1:4" x14ac:dyDescent="0.15">
      <c r="A8">
        <v>6</v>
      </c>
      <c r="B8">
        <v>9503040</v>
      </c>
      <c r="C8">
        <v>12288128</v>
      </c>
      <c r="D8">
        <v>2551392</v>
      </c>
    </row>
    <row r="9" spans="1:4" x14ac:dyDescent="0.15">
      <c r="A9">
        <v>7</v>
      </c>
      <c r="B9">
        <v>10912560</v>
      </c>
      <c r="C9">
        <v>13732096</v>
      </c>
      <c r="D9">
        <v>2983296</v>
      </c>
    </row>
    <row r="10" spans="1:4" x14ac:dyDescent="0.15">
      <c r="A10">
        <v>8</v>
      </c>
      <c r="B10">
        <v>12412080</v>
      </c>
      <c r="C10">
        <v>15231168</v>
      </c>
      <c r="D10">
        <v>3462848</v>
      </c>
    </row>
    <row r="11" spans="1:4" x14ac:dyDescent="0.15">
      <c r="A11">
        <v>9</v>
      </c>
      <c r="B11">
        <v>13768160</v>
      </c>
      <c r="C11">
        <v>16354048</v>
      </c>
      <c r="D11">
        <v>3938784</v>
      </c>
    </row>
    <row r="12" spans="1:4" x14ac:dyDescent="0.15">
      <c r="A12">
        <v>10</v>
      </c>
      <c r="B12">
        <v>15173760</v>
      </c>
      <c r="C12">
        <v>17563008</v>
      </c>
      <c r="D12">
        <v>4402880</v>
      </c>
    </row>
    <row r="13" spans="1:4" x14ac:dyDescent="0.15">
      <c r="A13">
        <v>11</v>
      </c>
      <c r="B13">
        <v>16653200</v>
      </c>
      <c r="C13">
        <v>18957888</v>
      </c>
      <c r="D13">
        <v>4863392</v>
      </c>
    </row>
    <row r="14" spans="1:4" x14ac:dyDescent="0.15">
      <c r="A14">
        <v>12</v>
      </c>
      <c r="B14">
        <v>18145280</v>
      </c>
      <c r="C14">
        <v>20404288</v>
      </c>
      <c r="D14">
        <v>5331680</v>
      </c>
    </row>
    <row r="15" spans="1:4" x14ac:dyDescent="0.15">
      <c r="A15">
        <v>13</v>
      </c>
      <c r="B15">
        <v>19850880</v>
      </c>
      <c r="C15">
        <v>22273408</v>
      </c>
      <c r="D15">
        <v>5825024</v>
      </c>
    </row>
    <row r="16" spans="1:4" x14ac:dyDescent="0.15">
      <c r="A16">
        <v>14</v>
      </c>
      <c r="B16">
        <v>21577520</v>
      </c>
      <c r="C16">
        <v>24277504</v>
      </c>
      <c r="D16">
        <v>6304128</v>
      </c>
    </row>
    <row r="17" spans="1:4" x14ac:dyDescent="0.15">
      <c r="A17">
        <v>15</v>
      </c>
      <c r="B17">
        <v>23303120</v>
      </c>
      <c r="C17">
        <v>26092416</v>
      </c>
      <c r="D17">
        <v>6838208</v>
      </c>
    </row>
    <row r="18" spans="1:4" x14ac:dyDescent="0.15">
      <c r="A18">
        <v>16</v>
      </c>
      <c r="B18">
        <v>25078720</v>
      </c>
      <c r="C18">
        <v>28323328</v>
      </c>
      <c r="D18">
        <v>7296032</v>
      </c>
    </row>
    <row r="19" spans="1:4" x14ac:dyDescent="0.15">
      <c r="A19">
        <v>17</v>
      </c>
      <c r="B19">
        <v>27060000</v>
      </c>
      <c r="C19">
        <v>31131008</v>
      </c>
      <c r="D19">
        <v>7748416</v>
      </c>
    </row>
    <row r="20" spans="1:4" x14ac:dyDescent="0.15">
      <c r="A20">
        <v>18</v>
      </c>
      <c r="B20">
        <v>29113120</v>
      </c>
      <c r="C20">
        <v>33619136</v>
      </c>
      <c r="D20">
        <v>8305024</v>
      </c>
    </row>
    <row r="21" spans="1:4" x14ac:dyDescent="0.15">
      <c r="A21">
        <v>19</v>
      </c>
      <c r="B21">
        <v>31204560</v>
      </c>
      <c r="C21">
        <v>35953664</v>
      </c>
      <c r="D21">
        <v>8929024</v>
      </c>
    </row>
    <row r="22" spans="1:4" x14ac:dyDescent="0.15">
      <c r="A22">
        <v>20</v>
      </c>
      <c r="B22">
        <v>33290880</v>
      </c>
      <c r="C22">
        <v>38102464</v>
      </c>
      <c r="D22">
        <v>9570144</v>
      </c>
    </row>
    <row r="23" spans="1:4" x14ac:dyDescent="0.15">
      <c r="A23">
        <v>21</v>
      </c>
      <c r="B23">
        <v>35530240</v>
      </c>
      <c r="C23">
        <v>40479936</v>
      </c>
      <c r="D23">
        <v>10226432</v>
      </c>
    </row>
    <row r="24" spans="1:4" x14ac:dyDescent="0.15">
      <c r="A24">
        <v>22</v>
      </c>
      <c r="B24">
        <v>37786320</v>
      </c>
      <c r="C24">
        <v>42709760</v>
      </c>
      <c r="D24">
        <v>10927360</v>
      </c>
    </row>
    <row r="25" spans="1:4" x14ac:dyDescent="0.15">
      <c r="A25">
        <v>23</v>
      </c>
      <c r="B25">
        <v>40018960</v>
      </c>
      <c r="C25">
        <v>44685120</v>
      </c>
      <c r="D25">
        <v>11667744</v>
      </c>
    </row>
    <row r="26" spans="1:4" x14ac:dyDescent="0.15">
      <c r="A26">
        <v>24</v>
      </c>
      <c r="B26">
        <v>42314240</v>
      </c>
      <c r="C26">
        <v>46752128</v>
      </c>
      <c r="D26">
        <v>12413824</v>
      </c>
    </row>
    <row r="27" spans="1:4" x14ac:dyDescent="0.15">
      <c r="A27">
        <v>25</v>
      </c>
      <c r="B27">
        <v>44586000</v>
      </c>
      <c r="C27">
        <v>48740992</v>
      </c>
      <c r="D27">
        <v>13153024</v>
      </c>
    </row>
    <row r="28" spans="1:4" x14ac:dyDescent="0.15">
      <c r="A28">
        <v>26</v>
      </c>
      <c r="B28">
        <v>47067120</v>
      </c>
      <c r="C28">
        <v>51192128</v>
      </c>
      <c r="D28">
        <v>13898912</v>
      </c>
    </row>
    <row r="29" spans="1:4" x14ac:dyDescent="0.15">
      <c r="A29">
        <v>27</v>
      </c>
      <c r="B29">
        <v>49407440</v>
      </c>
      <c r="C29">
        <v>53151168</v>
      </c>
      <c r="D29">
        <v>14687648</v>
      </c>
    </row>
    <row r="30" spans="1:4" x14ac:dyDescent="0.15">
      <c r="A30">
        <v>28</v>
      </c>
      <c r="B30">
        <v>51906000</v>
      </c>
      <c r="C30">
        <v>55243328</v>
      </c>
      <c r="D30">
        <v>15513216</v>
      </c>
    </row>
    <row r="31" spans="1:4" x14ac:dyDescent="0.15">
      <c r="A31">
        <v>29</v>
      </c>
      <c r="B31">
        <v>54255280</v>
      </c>
      <c r="C31">
        <v>57079360</v>
      </c>
      <c r="D31">
        <v>16313088</v>
      </c>
    </row>
    <row r="32" spans="1:4" x14ac:dyDescent="0.15">
      <c r="A32">
        <v>30</v>
      </c>
      <c r="B32">
        <v>58423440</v>
      </c>
      <c r="C32">
        <v>64828416</v>
      </c>
      <c r="D32">
        <v>16796384</v>
      </c>
    </row>
    <row r="33" spans="1:4" x14ac:dyDescent="0.15">
      <c r="A33">
        <v>31</v>
      </c>
      <c r="B33">
        <v>61156720</v>
      </c>
      <c r="C33">
        <v>67174528</v>
      </c>
      <c r="D33">
        <v>17999072</v>
      </c>
    </row>
    <row r="34" spans="1:4" x14ac:dyDescent="0.15">
      <c r="A34">
        <v>32</v>
      </c>
      <c r="B34">
        <v>63925360</v>
      </c>
      <c r="C34">
        <v>69422528</v>
      </c>
      <c r="D34">
        <v>18952320</v>
      </c>
    </row>
    <row r="35" spans="1:4" x14ac:dyDescent="0.15">
      <c r="A35">
        <v>33</v>
      </c>
      <c r="B35">
        <v>66713920</v>
      </c>
      <c r="C35">
        <v>71466240</v>
      </c>
      <c r="D35">
        <v>19924352</v>
      </c>
    </row>
    <row r="36" spans="1:4" x14ac:dyDescent="0.15">
      <c r="A36">
        <v>34</v>
      </c>
      <c r="B36">
        <v>69578480</v>
      </c>
      <c r="C36">
        <v>73630208</v>
      </c>
      <c r="D36">
        <v>20898016</v>
      </c>
    </row>
    <row r="37" spans="1:4" x14ac:dyDescent="0.15">
      <c r="A37">
        <v>35</v>
      </c>
      <c r="B37">
        <v>72550800</v>
      </c>
      <c r="C37">
        <v>75985536</v>
      </c>
      <c r="D37">
        <v>21887648</v>
      </c>
    </row>
    <row r="38" spans="1:4" x14ac:dyDescent="0.15">
      <c r="A38">
        <v>36</v>
      </c>
      <c r="B38">
        <v>75492000</v>
      </c>
      <c r="C38">
        <v>78183872</v>
      </c>
      <c r="D38">
        <v>22892896</v>
      </c>
    </row>
    <row r="39" spans="1:4" x14ac:dyDescent="0.15">
      <c r="A39">
        <v>37</v>
      </c>
      <c r="B39">
        <v>78438960</v>
      </c>
      <c r="C39">
        <v>80377728</v>
      </c>
      <c r="D39">
        <v>23894496</v>
      </c>
    </row>
    <row r="40" spans="1:4" x14ac:dyDescent="0.15">
      <c r="A40">
        <v>38</v>
      </c>
      <c r="B40">
        <v>81381440</v>
      </c>
      <c r="C40">
        <v>82303552</v>
      </c>
      <c r="D40">
        <v>24955104</v>
      </c>
    </row>
    <row r="41" spans="1:4" x14ac:dyDescent="0.15">
      <c r="A41">
        <v>39</v>
      </c>
      <c r="B41">
        <v>84346640</v>
      </c>
      <c r="C41">
        <v>84442880</v>
      </c>
      <c r="D41">
        <v>25959392</v>
      </c>
    </row>
    <row r="42" spans="1:4" x14ac:dyDescent="0.15">
      <c r="A42">
        <v>40</v>
      </c>
      <c r="B42">
        <v>86683760</v>
      </c>
      <c r="C42">
        <v>86038336</v>
      </c>
      <c r="D42">
        <v>26764576</v>
      </c>
    </row>
    <row r="43" spans="1:4" x14ac:dyDescent="0.15">
      <c r="A43">
        <v>41</v>
      </c>
      <c r="B43">
        <v>89082720</v>
      </c>
      <c r="C43">
        <v>87722368</v>
      </c>
      <c r="D43">
        <v>27578624</v>
      </c>
    </row>
    <row r="44" spans="1:4" x14ac:dyDescent="0.15">
      <c r="A44">
        <v>42</v>
      </c>
      <c r="B44">
        <v>91467040</v>
      </c>
      <c r="C44">
        <v>89286528</v>
      </c>
      <c r="D44">
        <v>28418784</v>
      </c>
    </row>
    <row r="45" spans="1:4" x14ac:dyDescent="0.15">
      <c r="A45">
        <v>43</v>
      </c>
      <c r="B45">
        <v>93898960</v>
      </c>
      <c r="C45">
        <v>90886592</v>
      </c>
      <c r="D45">
        <v>29263968</v>
      </c>
    </row>
    <row r="46" spans="1:4" x14ac:dyDescent="0.15">
      <c r="A46">
        <v>44</v>
      </c>
      <c r="B46">
        <v>96322160</v>
      </c>
      <c r="C46">
        <v>92442624</v>
      </c>
      <c r="D46">
        <v>30110528</v>
      </c>
    </row>
    <row r="47" spans="1:4" x14ac:dyDescent="0.15">
      <c r="A47">
        <v>45</v>
      </c>
      <c r="B47">
        <v>98698240</v>
      </c>
      <c r="C47">
        <v>93758592</v>
      </c>
      <c r="D47">
        <v>30980864</v>
      </c>
    </row>
    <row r="48" spans="1:4" x14ac:dyDescent="0.15">
      <c r="A48">
        <v>46</v>
      </c>
      <c r="B48">
        <v>101150960</v>
      </c>
      <c r="C48">
        <v>95135616</v>
      </c>
      <c r="D48">
        <v>31854880</v>
      </c>
    </row>
    <row r="49" spans="1:4" x14ac:dyDescent="0.15">
      <c r="A49">
        <v>47</v>
      </c>
      <c r="B49">
        <v>103564320</v>
      </c>
      <c r="C49">
        <v>96273984</v>
      </c>
      <c r="D49">
        <v>32755456</v>
      </c>
    </row>
    <row r="50" spans="1:4" x14ac:dyDescent="0.15">
      <c r="A50">
        <v>48</v>
      </c>
      <c r="B50">
        <v>105880320</v>
      </c>
      <c r="C50">
        <v>97097664</v>
      </c>
      <c r="D50">
        <v>33645248</v>
      </c>
    </row>
    <row r="51" spans="1:4" x14ac:dyDescent="0.15">
      <c r="A51">
        <v>49</v>
      </c>
      <c r="B51">
        <v>108787040</v>
      </c>
      <c r="C51">
        <v>99025600</v>
      </c>
      <c r="D51">
        <v>34659968</v>
      </c>
    </row>
    <row r="52" spans="1:4" x14ac:dyDescent="0.15">
      <c r="A52">
        <v>50</v>
      </c>
      <c r="B52">
        <v>114113600</v>
      </c>
      <c r="C52">
        <v>108053248</v>
      </c>
      <c r="D52">
        <v>35430848</v>
      </c>
    </row>
    <row r="53" spans="1:4" x14ac:dyDescent="0.15">
      <c r="A53">
        <v>51</v>
      </c>
      <c r="B53">
        <v>117685440</v>
      </c>
      <c r="C53">
        <v>110841856</v>
      </c>
      <c r="D53">
        <v>36982496</v>
      </c>
    </row>
    <row r="54" spans="1:4" x14ac:dyDescent="0.15">
      <c r="A54">
        <v>52</v>
      </c>
      <c r="B54">
        <v>121672960</v>
      </c>
      <c r="C54">
        <v>114476928</v>
      </c>
      <c r="D54">
        <v>38240672</v>
      </c>
    </row>
    <row r="55" spans="1:4" x14ac:dyDescent="0.15">
      <c r="A55">
        <v>53</v>
      </c>
      <c r="B55">
        <v>125511200</v>
      </c>
      <c r="C55">
        <v>117374976</v>
      </c>
      <c r="D55">
        <v>39561024</v>
      </c>
    </row>
    <row r="56" spans="1:4" x14ac:dyDescent="0.15">
      <c r="A56">
        <v>54</v>
      </c>
      <c r="B56">
        <v>129211360</v>
      </c>
      <c r="C56">
        <v>120148352</v>
      </c>
      <c r="D56">
        <v>40804064</v>
      </c>
    </row>
    <row r="57" spans="1:4" x14ac:dyDescent="0.15">
      <c r="A57">
        <v>55</v>
      </c>
      <c r="B57">
        <v>133035360</v>
      </c>
      <c r="C57">
        <v>122831552</v>
      </c>
      <c r="D57">
        <v>42148256</v>
      </c>
    </row>
    <row r="58" spans="1:4" x14ac:dyDescent="0.15">
      <c r="A58">
        <v>56</v>
      </c>
      <c r="B58">
        <v>136810240</v>
      </c>
      <c r="C58">
        <v>125457280</v>
      </c>
      <c r="D58">
        <v>43460224</v>
      </c>
    </row>
    <row r="59" spans="1:4" x14ac:dyDescent="0.15">
      <c r="A59">
        <v>57</v>
      </c>
      <c r="B59">
        <v>140562960</v>
      </c>
      <c r="C59">
        <v>128197312</v>
      </c>
      <c r="D59">
        <v>44738784</v>
      </c>
    </row>
    <row r="60" spans="1:4" x14ac:dyDescent="0.15">
      <c r="A60">
        <v>58</v>
      </c>
      <c r="B60">
        <v>144248000</v>
      </c>
      <c r="C60">
        <v>130678912</v>
      </c>
      <c r="D60">
        <v>46045504</v>
      </c>
    </row>
    <row r="61" spans="1:4" x14ac:dyDescent="0.15">
      <c r="A61">
        <v>59</v>
      </c>
      <c r="B61">
        <v>147999360</v>
      </c>
      <c r="C61">
        <v>133312000</v>
      </c>
      <c r="D61">
        <v>47334560</v>
      </c>
    </row>
    <row r="62" spans="1:4" x14ac:dyDescent="0.15">
      <c r="A62">
        <v>60</v>
      </c>
      <c r="B62">
        <v>150946560</v>
      </c>
      <c r="C62">
        <v>134984384</v>
      </c>
      <c r="D62">
        <v>48384704</v>
      </c>
    </row>
    <row r="63" spans="1:4" x14ac:dyDescent="0.15">
      <c r="A63">
        <v>61</v>
      </c>
      <c r="B63">
        <v>154733120</v>
      </c>
      <c r="C63">
        <v>137635456</v>
      </c>
      <c r="D63">
        <v>49684864</v>
      </c>
    </row>
    <row r="64" spans="1:4" x14ac:dyDescent="0.15">
      <c r="A64">
        <v>62</v>
      </c>
      <c r="B64">
        <v>157793840</v>
      </c>
      <c r="C64">
        <v>139502208</v>
      </c>
      <c r="D64">
        <v>50753376</v>
      </c>
    </row>
    <row r="65" spans="1:4" x14ac:dyDescent="0.15">
      <c r="A65">
        <v>63</v>
      </c>
      <c r="B65">
        <v>160784560</v>
      </c>
      <c r="C65">
        <v>141140224</v>
      </c>
      <c r="D65">
        <v>51833696</v>
      </c>
    </row>
    <row r="66" spans="1:4" x14ac:dyDescent="0.15">
      <c r="A66">
        <v>64</v>
      </c>
      <c r="B66">
        <v>163834080</v>
      </c>
      <c r="C66">
        <v>142752768</v>
      </c>
      <c r="D66">
        <v>52938592</v>
      </c>
    </row>
    <row r="67" spans="1:4" x14ac:dyDescent="0.15">
      <c r="A67">
        <v>65</v>
      </c>
      <c r="B67">
        <v>166853040</v>
      </c>
      <c r="C67">
        <v>144152832</v>
      </c>
      <c r="D67">
        <v>54059808</v>
      </c>
    </row>
    <row r="68" spans="1:4" x14ac:dyDescent="0.15">
      <c r="A68">
        <v>66</v>
      </c>
      <c r="B68">
        <v>169946320</v>
      </c>
      <c r="C68">
        <v>145691776</v>
      </c>
      <c r="D68">
        <v>55175584</v>
      </c>
    </row>
    <row r="69" spans="1:4" x14ac:dyDescent="0.15">
      <c r="A69">
        <v>67</v>
      </c>
      <c r="B69">
        <v>172992240</v>
      </c>
      <c r="C69">
        <v>146956224</v>
      </c>
      <c r="D69">
        <v>56316224</v>
      </c>
    </row>
    <row r="70" spans="1:4" x14ac:dyDescent="0.15">
      <c r="A70">
        <v>68</v>
      </c>
      <c r="B70">
        <v>176036000</v>
      </c>
      <c r="C70">
        <v>148202304</v>
      </c>
      <c r="D70">
        <v>57443680</v>
      </c>
    </row>
    <row r="71" spans="1:4" x14ac:dyDescent="0.15">
      <c r="A71">
        <v>69</v>
      </c>
      <c r="B71">
        <v>178988240</v>
      </c>
      <c r="C71">
        <v>149138112</v>
      </c>
      <c r="D71">
        <v>58573344</v>
      </c>
    </row>
    <row r="72" spans="1:4" x14ac:dyDescent="0.15">
      <c r="A72">
        <v>70</v>
      </c>
      <c r="B72">
        <v>182762800</v>
      </c>
      <c r="C72">
        <v>151850880</v>
      </c>
      <c r="D72">
        <v>59850368</v>
      </c>
    </row>
    <row r="73" spans="1:4" x14ac:dyDescent="0.15">
      <c r="A73">
        <v>71</v>
      </c>
      <c r="B73">
        <v>189691440</v>
      </c>
      <c r="C73">
        <v>163853824</v>
      </c>
      <c r="D73">
        <v>60835328</v>
      </c>
    </row>
    <row r="74" spans="1:4" x14ac:dyDescent="0.15">
      <c r="A74">
        <v>72</v>
      </c>
      <c r="B74">
        <v>194052320</v>
      </c>
      <c r="C74">
        <v>167264256</v>
      </c>
      <c r="D74">
        <v>62801408</v>
      </c>
    </row>
    <row r="75" spans="1:4" x14ac:dyDescent="0.15">
      <c r="A75">
        <v>73</v>
      </c>
      <c r="B75">
        <v>198172320</v>
      </c>
      <c r="C75">
        <v>169920064</v>
      </c>
      <c r="D75">
        <v>64324032</v>
      </c>
    </row>
    <row r="76" spans="1:4" x14ac:dyDescent="0.15">
      <c r="A76">
        <v>74</v>
      </c>
      <c r="B76">
        <v>202544480</v>
      </c>
      <c r="C76">
        <v>172911424</v>
      </c>
      <c r="D76">
        <v>65846336</v>
      </c>
    </row>
    <row r="77" spans="1:4" x14ac:dyDescent="0.15">
      <c r="A77">
        <v>75</v>
      </c>
      <c r="B77">
        <v>206276640</v>
      </c>
      <c r="C77">
        <v>175008064</v>
      </c>
      <c r="D77">
        <v>67195968</v>
      </c>
    </row>
    <row r="78" spans="1:4" x14ac:dyDescent="0.15">
      <c r="A78">
        <v>76</v>
      </c>
      <c r="B78">
        <v>210035760</v>
      </c>
      <c r="C78">
        <v>177689920</v>
      </c>
      <c r="D78">
        <v>68439648</v>
      </c>
    </row>
    <row r="79" spans="1:4" x14ac:dyDescent="0.15">
      <c r="A79">
        <v>77</v>
      </c>
      <c r="B79">
        <v>213757120</v>
      </c>
      <c r="C79">
        <v>179806848</v>
      </c>
      <c r="D79">
        <v>69834240</v>
      </c>
    </row>
    <row r="80" spans="1:4" x14ac:dyDescent="0.15">
      <c r="A80">
        <v>78</v>
      </c>
      <c r="B80">
        <v>217486720</v>
      </c>
      <c r="C80">
        <v>181749184</v>
      </c>
      <c r="D80">
        <v>71193344</v>
      </c>
    </row>
    <row r="81" spans="1:4" x14ac:dyDescent="0.15">
      <c r="A81">
        <v>79</v>
      </c>
      <c r="B81">
        <v>221265760</v>
      </c>
      <c r="C81">
        <v>183712192</v>
      </c>
      <c r="D81">
        <v>72563840</v>
      </c>
    </row>
    <row r="82" spans="1:4" x14ac:dyDescent="0.15">
      <c r="A82">
        <v>80</v>
      </c>
      <c r="B82">
        <v>224958080</v>
      </c>
      <c r="C82">
        <v>185327104</v>
      </c>
      <c r="D82">
        <v>73945696</v>
      </c>
    </row>
    <row r="83" spans="1:4" x14ac:dyDescent="0.15">
      <c r="A83">
        <v>81</v>
      </c>
      <c r="B83">
        <v>228665520</v>
      </c>
      <c r="C83">
        <v>186870784</v>
      </c>
      <c r="D83">
        <v>75329536</v>
      </c>
    </row>
    <row r="84" spans="1:4" x14ac:dyDescent="0.15">
      <c r="A84">
        <v>82</v>
      </c>
      <c r="B84">
        <v>232464080</v>
      </c>
      <c r="C84">
        <v>188444544</v>
      </c>
      <c r="D84">
        <v>76744192</v>
      </c>
    </row>
    <row r="85" spans="1:4" x14ac:dyDescent="0.15">
      <c r="A85">
        <v>83</v>
      </c>
      <c r="B85">
        <v>237978160</v>
      </c>
      <c r="C85">
        <v>199731200</v>
      </c>
      <c r="D85">
        <v>77202592</v>
      </c>
    </row>
    <row r="86" spans="1:4" x14ac:dyDescent="0.15">
      <c r="A86">
        <v>84</v>
      </c>
      <c r="B86">
        <v>242327440</v>
      </c>
      <c r="C86">
        <v>203092032</v>
      </c>
      <c r="D86">
        <v>79418688</v>
      </c>
    </row>
    <row r="87" spans="1:4" x14ac:dyDescent="0.15">
      <c r="A87">
        <v>85</v>
      </c>
      <c r="B87">
        <v>246323920</v>
      </c>
      <c r="C87">
        <v>204394496</v>
      </c>
      <c r="D87">
        <v>81194464</v>
      </c>
    </row>
    <row r="88" spans="1:4" x14ac:dyDescent="0.15">
      <c r="A88">
        <v>86</v>
      </c>
      <c r="B88">
        <v>250316400</v>
      </c>
      <c r="C88">
        <v>205460160</v>
      </c>
      <c r="D88">
        <v>82774816</v>
      </c>
    </row>
    <row r="89" spans="1:4" x14ac:dyDescent="0.15">
      <c r="A89">
        <v>87</v>
      </c>
      <c r="B89">
        <v>254304960</v>
      </c>
      <c r="C89">
        <v>206338368</v>
      </c>
      <c r="D89">
        <v>84342400</v>
      </c>
    </row>
    <row r="90" spans="1:4" x14ac:dyDescent="0.15">
      <c r="A90">
        <v>88</v>
      </c>
      <c r="B90">
        <v>258295040</v>
      </c>
      <c r="C90">
        <v>207123136</v>
      </c>
      <c r="D90">
        <v>85917696</v>
      </c>
    </row>
    <row r="91" spans="1:4" x14ac:dyDescent="0.15">
      <c r="A91">
        <v>89</v>
      </c>
      <c r="B91">
        <v>262280160</v>
      </c>
      <c r="C91">
        <v>207908416</v>
      </c>
      <c r="D91">
        <v>87468960</v>
      </c>
    </row>
    <row r="92" spans="1:4" x14ac:dyDescent="0.15">
      <c r="A92">
        <v>90</v>
      </c>
      <c r="B92">
        <v>266265920</v>
      </c>
      <c r="C92">
        <v>208583808</v>
      </c>
      <c r="D92">
        <v>89035072</v>
      </c>
    </row>
    <row r="93" spans="1:4" x14ac:dyDescent="0.15">
      <c r="A93">
        <v>91</v>
      </c>
      <c r="B93">
        <v>270251200</v>
      </c>
      <c r="C93">
        <v>209152000</v>
      </c>
      <c r="D93">
        <v>90605280</v>
      </c>
    </row>
    <row r="94" spans="1:4" x14ac:dyDescent="0.15">
      <c r="A94">
        <v>92</v>
      </c>
      <c r="B94">
        <v>274556800</v>
      </c>
      <c r="C94">
        <v>211101248</v>
      </c>
      <c r="D94">
        <v>92112032</v>
      </c>
    </row>
    <row r="95" spans="1:4" x14ac:dyDescent="0.15">
      <c r="A95">
        <v>93</v>
      </c>
      <c r="B95">
        <v>278582640</v>
      </c>
      <c r="C95">
        <v>211791360</v>
      </c>
      <c r="D95">
        <v>93812032</v>
      </c>
    </row>
    <row r="96" spans="1:4" x14ac:dyDescent="0.15">
      <c r="A96">
        <v>94</v>
      </c>
      <c r="B96">
        <v>282610160</v>
      </c>
      <c r="C96">
        <v>212403840</v>
      </c>
      <c r="D96">
        <v>95404544</v>
      </c>
    </row>
    <row r="97" spans="1:4" x14ac:dyDescent="0.15">
      <c r="A97">
        <v>95</v>
      </c>
      <c r="B97">
        <v>286637600</v>
      </c>
      <c r="C97">
        <v>213016896</v>
      </c>
      <c r="D97">
        <v>96982720</v>
      </c>
    </row>
    <row r="98" spans="1:4" x14ac:dyDescent="0.15">
      <c r="A98">
        <v>96</v>
      </c>
      <c r="B98">
        <v>290661520</v>
      </c>
      <c r="C98">
        <v>213735872</v>
      </c>
      <c r="D98">
        <v>98541920</v>
      </c>
    </row>
    <row r="99" spans="1:4" x14ac:dyDescent="0.15">
      <c r="A99">
        <v>97</v>
      </c>
      <c r="B99">
        <v>294682240</v>
      </c>
      <c r="C99">
        <v>214231424</v>
      </c>
      <c r="D99">
        <v>100126752</v>
      </c>
    </row>
    <row r="100" spans="1:4" x14ac:dyDescent="0.15">
      <c r="A100">
        <v>98</v>
      </c>
      <c r="B100">
        <v>298702800</v>
      </c>
      <c r="C100">
        <v>214686976</v>
      </c>
      <c r="D100">
        <v>101713376</v>
      </c>
    </row>
    <row r="101" spans="1:4" x14ac:dyDescent="0.15">
      <c r="A101">
        <v>99</v>
      </c>
      <c r="B101">
        <v>302734720</v>
      </c>
      <c r="C101">
        <v>215261824</v>
      </c>
      <c r="D101">
        <v>103284736</v>
      </c>
    </row>
    <row r="102" spans="1:4" x14ac:dyDescent="0.15">
      <c r="A102">
        <v>100</v>
      </c>
      <c r="B102">
        <v>307033440</v>
      </c>
      <c r="C102">
        <v>217005440</v>
      </c>
      <c r="D102">
        <v>104795744</v>
      </c>
    </row>
    <row r="103" spans="1:4" x14ac:dyDescent="0.15">
      <c r="A103">
        <v>101</v>
      </c>
      <c r="B103">
        <v>311082400</v>
      </c>
      <c r="C103">
        <v>217764416</v>
      </c>
      <c r="D103">
        <v>106464896</v>
      </c>
    </row>
    <row r="104" spans="1:4" x14ac:dyDescent="0.15">
      <c r="A104">
        <v>102</v>
      </c>
      <c r="B104">
        <v>315129600</v>
      </c>
      <c r="C104">
        <v>218320256</v>
      </c>
      <c r="D104">
        <v>108067392</v>
      </c>
    </row>
    <row r="105" spans="1:4" x14ac:dyDescent="0.15">
      <c r="A105">
        <v>103</v>
      </c>
      <c r="B105">
        <v>319175280</v>
      </c>
      <c r="C105">
        <v>218828992</v>
      </c>
      <c r="D105">
        <v>109663840</v>
      </c>
    </row>
    <row r="106" spans="1:4" x14ac:dyDescent="0.15">
      <c r="A106">
        <v>104</v>
      </c>
      <c r="B106">
        <v>323217040</v>
      </c>
      <c r="C106">
        <v>219352064</v>
      </c>
      <c r="D106">
        <v>111249536</v>
      </c>
    </row>
    <row r="107" spans="1:4" x14ac:dyDescent="0.15">
      <c r="A107">
        <v>105</v>
      </c>
      <c r="B107">
        <v>327249200</v>
      </c>
      <c r="C107">
        <v>219740864</v>
      </c>
      <c r="D107">
        <v>112848512</v>
      </c>
    </row>
    <row r="108" spans="1:4" x14ac:dyDescent="0.15">
      <c r="A108">
        <v>106</v>
      </c>
      <c r="B108">
        <v>331288000</v>
      </c>
      <c r="C108">
        <v>220276480</v>
      </c>
      <c r="D108">
        <v>114420224</v>
      </c>
    </row>
    <row r="109" spans="1:4" x14ac:dyDescent="0.15">
      <c r="A109">
        <v>107</v>
      </c>
      <c r="B109">
        <v>335323200</v>
      </c>
      <c r="C109">
        <v>220629376</v>
      </c>
      <c r="D109">
        <v>116019232</v>
      </c>
    </row>
    <row r="110" spans="1:4" x14ac:dyDescent="0.15">
      <c r="A110">
        <v>108</v>
      </c>
      <c r="B110">
        <v>339357600</v>
      </c>
      <c r="C110">
        <v>220983488</v>
      </c>
      <c r="D110">
        <v>117613888</v>
      </c>
    </row>
    <row r="111" spans="1:4" x14ac:dyDescent="0.15">
      <c r="A111">
        <v>109</v>
      </c>
      <c r="B111">
        <v>343741280</v>
      </c>
      <c r="C111">
        <v>222723584</v>
      </c>
      <c r="D111">
        <v>119154304</v>
      </c>
    </row>
    <row r="112" spans="1:4" x14ac:dyDescent="0.15">
      <c r="A112">
        <v>110</v>
      </c>
      <c r="B112">
        <v>347831760</v>
      </c>
      <c r="C112">
        <v>223311872</v>
      </c>
      <c r="D112">
        <v>120873600</v>
      </c>
    </row>
    <row r="113" spans="1:4" x14ac:dyDescent="0.15">
      <c r="A113">
        <v>111</v>
      </c>
      <c r="B113">
        <v>351911360</v>
      </c>
      <c r="C113">
        <v>223771968</v>
      </c>
      <c r="D113">
        <v>122492672</v>
      </c>
    </row>
    <row r="114" spans="1:4" x14ac:dyDescent="0.15">
      <c r="A114">
        <v>112</v>
      </c>
      <c r="B114">
        <v>355993120</v>
      </c>
      <c r="C114">
        <v>224178432</v>
      </c>
      <c r="D114">
        <v>124112000</v>
      </c>
    </row>
    <row r="115" spans="1:4" x14ac:dyDescent="0.15">
      <c r="A115">
        <v>113</v>
      </c>
      <c r="B115">
        <v>360070160</v>
      </c>
      <c r="C115">
        <v>224584320</v>
      </c>
      <c r="D115">
        <v>125721760</v>
      </c>
    </row>
    <row r="116" spans="1:4" x14ac:dyDescent="0.15">
      <c r="A116">
        <v>114</v>
      </c>
      <c r="B116">
        <v>364146800</v>
      </c>
      <c r="C116">
        <v>225022080</v>
      </c>
      <c r="D116">
        <v>127325920</v>
      </c>
    </row>
    <row r="117" spans="1:4" x14ac:dyDescent="0.15">
      <c r="A117">
        <v>115</v>
      </c>
      <c r="B117">
        <v>368233760</v>
      </c>
      <c r="C117">
        <v>225940096</v>
      </c>
      <c r="D117">
        <v>128886528</v>
      </c>
    </row>
    <row r="118" spans="1:4" x14ac:dyDescent="0.15">
      <c r="A118">
        <v>116</v>
      </c>
      <c r="B118">
        <v>372308160</v>
      </c>
      <c r="C118">
        <v>226292608</v>
      </c>
      <c r="D118">
        <v>130502368</v>
      </c>
    </row>
    <row r="119" spans="1:4" x14ac:dyDescent="0.15">
      <c r="A119">
        <v>117</v>
      </c>
      <c r="B119">
        <v>377525680</v>
      </c>
      <c r="C119">
        <v>229156736</v>
      </c>
      <c r="D119">
        <v>132239648</v>
      </c>
    </row>
    <row r="120" spans="1:4" x14ac:dyDescent="0.15">
      <c r="A120">
        <v>118</v>
      </c>
      <c r="B120">
        <v>381677840</v>
      </c>
      <c r="C120">
        <v>229789696</v>
      </c>
      <c r="D120">
        <v>133983968</v>
      </c>
    </row>
    <row r="121" spans="1:4" x14ac:dyDescent="0.15">
      <c r="A121">
        <v>119</v>
      </c>
      <c r="B121">
        <v>385814400</v>
      </c>
      <c r="C121">
        <v>230270976</v>
      </c>
      <c r="D121">
        <v>135629792</v>
      </c>
    </row>
    <row r="122" spans="1:4" x14ac:dyDescent="0.15">
      <c r="A122">
        <v>120</v>
      </c>
      <c r="B122">
        <v>389948880</v>
      </c>
      <c r="C122">
        <v>230684224</v>
      </c>
      <c r="D122">
        <v>137267616</v>
      </c>
    </row>
    <row r="123" spans="1:4" x14ac:dyDescent="0.15">
      <c r="A123">
        <v>121</v>
      </c>
      <c r="B123">
        <v>394082960</v>
      </c>
      <c r="C123">
        <v>231149824</v>
      </c>
      <c r="D123">
        <v>138895008</v>
      </c>
    </row>
    <row r="124" spans="1:4" x14ac:dyDescent="0.15">
      <c r="A124">
        <v>122</v>
      </c>
      <c r="B124">
        <v>398210880</v>
      </c>
      <c r="C124">
        <v>231555968</v>
      </c>
      <c r="D124">
        <v>140524000</v>
      </c>
    </row>
    <row r="125" spans="1:4" x14ac:dyDescent="0.15">
      <c r="A125">
        <v>123</v>
      </c>
      <c r="B125">
        <v>402335920</v>
      </c>
      <c r="C125">
        <v>231915840</v>
      </c>
      <c r="D125">
        <v>142157472</v>
      </c>
    </row>
    <row r="126" spans="1:4" x14ac:dyDescent="0.15">
      <c r="A126">
        <v>124</v>
      </c>
      <c r="B126">
        <v>406483680</v>
      </c>
      <c r="C126">
        <v>232350656</v>
      </c>
      <c r="D126">
        <v>143788768</v>
      </c>
    </row>
    <row r="127" spans="1:4" x14ac:dyDescent="0.15">
      <c r="A127">
        <v>125</v>
      </c>
      <c r="B127">
        <v>411493040</v>
      </c>
      <c r="C127">
        <v>234685760</v>
      </c>
      <c r="D127">
        <v>145511296</v>
      </c>
    </row>
    <row r="128" spans="1:4" x14ac:dyDescent="0.15">
      <c r="A128">
        <v>126</v>
      </c>
      <c r="B128">
        <v>415669440</v>
      </c>
      <c r="C128">
        <v>235264448</v>
      </c>
      <c r="D128">
        <v>147244864</v>
      </c>
    </row>
    <row r="129" spans="1:4" x14ac:dyDescent="0.15">
      <c r="A129">
        <v>127</v>
      </c>
      <c r="B129">
        <v>419854320</v>
      </c>
      <c r="C129">
        <v>235671552</v>
      </c>
      <c r="D129">
        <v>148912352</v>
      </c>
    </row>
    <row r="130" spans="1:4" x14ac:dyDescent="0.15">
      <c r="A130">
        <v>128</v>
      </c>
      <c r="B130">
        <v>424040080</v>
      </c>
      <c r="C130">
        <v>236132928</v>
      </c>
      <c r="D130">
        <v>150565120</v>
      </c>
    </row>
    <row r="131" spans="1:4" x14ac:dyDescent="0.15">
      <c r="A131">
        <v>129</v>
      </c>
      <c r="B131">
        <v>428214160</v>
      </c>
      <c r="C131">
        <v>236575424</v>
      </c>
      <c r="D131">
        <v>152209664</v>
      </c>
    </row>
    <row r="132" spans="1:4" x14ac:dyDescent="0.15">
      <c r="A132">
        <v>130</v>
      </c>
      <c r="B132">
        <v>432387200</v>
      </c>
      <c r="C132">
        <v>236939136</v>
      </c>
      <c r="D132">
        <v>153861888</v>
      </c>
    </row>
    <row r="133" spans="1:4" x14ac:dyDescent="0.15">
      <c r="A133">
        <v>131</v>
      </c>
      <c r="B133">
        <v>436558720</v>
      </c>
      <c r="C133">
        <v>237268160</v>
      </c>
      <c r="D133">
        <v>155515040</v>
      </c>
    </row>
    <row r="134" spans="1:4" x14ac:dyDescent="0.15">
      <c r="A134">
        <v>132</v>
      </c>
      <c r="B134">
        <v>440736480</v>
      </c>
      <c r="C134">
        <v>237670720</v>
      </c>
      <c r="D134">
        <v>157158208</v>
      </c>
    </row>
    <row r="135" spans="1:4" x14ac:dyDescent="0.15">
      <c r="A135">
        <v>133</v>
      </c>
      <c r="B135">
        <v>445899440</v>
      </c>
      <c r="C135">
        <v>240120640</v>
      </c>
      <c r="D135">
        <v>158926432</v>
      </c>
    </row>
    <row r="136" spans="1:4" x14ac:dyDescent="0.15">
      <c r="A136">
        <v>134</v>
      </c>
      <c r="B136">
        <v>450122720</v>
      </c>
      <c r="C136">
        <v>240658176</v>
      </c>
      <c r="D136">
        <v>160697632</v>
      </c>
    </row>
    <row r="137" spans="1:4" x14ac:dyDescent="0.15">
      <c r="A137">
        <v>135</v>
      </c>
      <c r="B137">
        <v>454345280</v>
      </c>
      <c r="C137">
        <v>241113792</v>
      </c>
      <c r="D137">
        <v>162374112</v>
      </c>
    </row>
    <row r="138" spans="1:4" x14ac:dyDescent="0.15">
      <c r="A138">
        <v>136</v>
      </c>
      <c r="B138">
        <v>458561280</v>
      </c>
      <c r="C138">
        <v>241493632</v>
      </c>
      <c r="D138">
        <v>164050112</v>
      </c>
    </row>
    <row r="139" spans="1:4" x14ac:dyDescent="0.15">
      <c r="A139">
        <v>137</v>
      </c>
      <c r="B139">
        <v>462789680</v>
      </c>
      <c r="C139">
        <v>241866368</v>
      </c>
      <c r="D139">
        <v>165726432</v>
      </c>
    </row>
    <row r="140" spans="1:4" x14ac:dyDescent="0.15">
      <c r="A140">
        <v>138</v>
      </c>
      <c r="B140">
        <v>466998160</v>
      </c>
      <c r="C140">
        <v>242196032</v>
      </c>
      <c r="D140">
        <v>167395584</v>
      </c>
    </row>
    <row r="141" spans="1:4" x14ac:dyDescent="0.15">
      <c r="A141">
        <v>139</v>
      </c>
      <c r="B141">
        <v>471204480</v>
      </c>
      <c r="C141">
        <v>242566784</v>
      </c>
      <c r="D141">
        <v>169051392</v>
      </c>
    </row>
    <row r="142" spans="1:4" x14ac:dyDescent="0.15">
      <c r="A142">
        <v>140</v>
      </c>
      <c r="B142">
        <v>475402320</v>
      </c>
      <c r="C142">
        <v>242887424</v>
      </c>
      <c r="D142">
        <v>170712672</v>
      </c>
    </row>
    <row r="143" spans="1:4" x14ac:dyDescent="0.15">
      <c r="A143">
        <v>141</v>
      </c>
      <c r="B143">
        <v>479604480</v>
      </c>
      <c r="C143">
        <v>243223040</v>
      </c>
      <c r="D143">
        <v>172369312</v>
      </c>
    </row>
    <row r="144" spans="1:4" x14ac:dyDescent="0.15">
      <c r="A144">
        <v>142</v>
      </c>
      <c r="B144">
        <v>484679920</v>
      </c>
      <c r="C144">
        <v>245505792</v>
      </c>
      <c r="D144">
        <v>174121920</v>
      </c>
    </row>
    <row r="145" spans="1:4" x14ac:dyDescent="0.15">
      <c r="A145">
        <v>143</v>
      </c>
      <c r="B145">
        <v>488954000</v>
      </c>
      <c r="C145">
        <v>246101952</v>
      </c>
      <c r="D145">
        <v>175899104</v>
      </c>
    </row>
    <row r="146" spans="1:4" x14ac:dyDescent="0.15">
      <c r="A146">
        <v>144</v>
      </c>
      <c r="B146">
        <v>493214880</v>
      </c>
      <c r="C146">
        <v>246554112</v>
      </c>
      <c r="D146">
        <v>177588352</v>
      </c>
    </row>
    <row r="147" spans="1:4" x14ac:dyDescent="0.15">
      <c r="A147">
        <v>145</v>
      </c>
      <c r="B147">
        <v>497464400</v>
      </c>
      <c r="C147">
        <v>246940544</v>
      </c>
      <c r="D147">
        <v>179275392</v>
      </c>
    </row>
    <row r="148" spans="1:4" x14ac:dyDescent="0.15">
      <c r="A148">
        <v>146</v>
      </c>
      <c r="B148">
        <v>501714000</v>
      </c>
      <c r="C148">
        <v>247305344</v>
      </c>
      <c r="D148">
        <v>180954368</v>
      </c>
    </row>
    <row r="149" spans="1:4" x14ac:dyDescent="0.15">
      <c r="A149">
        <v>147</v>
      </c>
      <c r="B149">
        <v>505966480</v>
      </c>
      <c r="C149">
        <v>247688064</v>
      </c>
      <c r="D149">
        <v>182630464</v>
      </c>
    </row>
    <row r="150" spans="1:4" x14ac:dyDescent="0.15">
      <c r="A150">
        <v>148</v>
      </c>
      <c r="B150">
        <v>510214080</v>
      </c>
      <c r="C150">
        <v>248049216</v>
      </c>
      <c r="D150">
        <v>184307776</v>
      </c>
    </row>
    <row r="151" spans="1:4" x14ac:dyDescent="0.15">
      <c r="A151">
        <v>149</v>
      </c>
      <c r="B151">
        <v>514458800</v>
      </c>
      <c r="C151">
        <v>248426944</v>
      </c>
      <c r="D151">
        <v>185980992</v>
      </c>
    </row>
    <row r="152" spans="1:4" x14ac:dyDescent="0.15">
      <c r="A152">
        <v>150</v>
      </c>
      <c r="B152">
        <v>518698000</v>
      </c>
      <c r="C152">
        <v>248996352</v>
      </c>
      <c r="D152">
        <v>187622016</v>
      </c>
    </row>
    <row r="153" spans="1:4" x14ac:dyDescent="0.15">
      <c r="A153">
        <v>151</v>
      </c>
      <c r="B153">
        <v>524127520</v>
      </c>
      <c r="C153">
        <v>251923648</v>
      </c>
      <c r="D153">
        <v>189427104</v>
      </c>
    </row>
    <row r="154" spans="1:4" x14ac:dyDescent="0.15">
      <c r="A154">
        <v>152</v>
      </c>
      <c r="B154">
        <v>528489600</v>
      </c>
      <c r="C154">
        <v>252656512</v>
      </c>
      <c r="D154">
        <v>191243584</v>
      </c>
    </row>
    <row r="155" spans="1:4" x14ac:dyDescent="0.15">
      <c r="A155">
        <v>153</v>
      </c>
      <c r="B155">
        <v>532795760</v>
      </c>
      <c r="C155">
        <v>253222080</v>
      </c>
      <c r="D155">
        <v>192943008</v>
      </c>
    </row>
    <row r="156" spans="1:4" x14ac:dyDescent="0.15">
      <c r="A156">
        <v>154</v>
      </c>
      <c r="B156">
        <v>537090880</v>
      </c>
      <c r="C156">
        <v>253576576</v>
      </c>
      <c r="D156">
        <v>194658464</v>
      </c>
    </row>
    <row r="157" spans="1:4" x14ac:dyDescent="0.15">
      <c r="A157">
        <v>155</v>
      </c>
      <c r="B157">
        <v>541399840</v>
      </c>
      <c r="C157">
        <v>254003200</v>
      </c>
      <c r="D157">
        <v>196359328</v>
      </c>
    </row>
    <row r="158" spans="1:4" x14ac:dyDescent="0.15">
      <c r="A158">
        <v>156</v>
      </c>
      <c r="B158">
        <v>545691760</v>
      </c>
      <c r="C158">
        <v>254333824</v>
      </c>
      <c r="D158">
        <v>198062592</v>
      </c>
    </row>
    <row r="159" spans="1:4" x14ac:dyDescent="0.15">
      <c r="A159">
        <v>157</v>
      </c>
      <c r="B159">
        <v>549980800</v>
      </c>
      <c r="C159">
        <v>254685952</v>
      </c>
      <c r="D159">
        <v>199759360</v>
      </c>
    </row>
    <row r="160" spans="1:4" x14ac:dyDescent="0.15">
      <c r="A160">
        <v>158</v>
      </c>
      <c r="B160">
        <v>554275680</v>
      </c>
      <c r="C160">
        <v>255084288</v>
      </c>
      <c r="D160">
        <v>201451584</v>
      </c>
    </row>
    <row r="161" spans="1:4" x14ac:dyDescent="0.15">
      <c r="A161">
        <v>159</v>
      </c>
      <c r="B161">
        <v>559826320</v>
      </c>
      <c r="C161">
        <v>258216640</v>
      </c>
      <c r="D161">
        <v>203274432</v>
      </c>
    </row>
    <row r="162" spans="1:4" x14ac:dyDescent="0.15">
      <c r="A162">
        <v>160</v>
      </c>
      <c r="B162">
        <v>564192720</v>
      </c>
      <c r="C162">
        <v>258770688</v>
      </c>
      <c r="D162">
        <v>205113248</v>
      </c>
    </row>
    <row r="163" spans="1:4" x14ac:dyDescent="0.15">
      <c r="A163">
        <v>161</v>
      </c>
      <c r="B163">
        <v>568544160</v>
      </c>
      <c r="C163">
        <v>259204032</v>
      </c>
      <c r="D163">
        <v>206843840</v>
      </c>
    </row>
    <row r="164" spans="1:4" x14ac:dyDescent="0.15">
      <c r="A164">
        <v>162</v>
      </c>
      <c r="B164">
        <v>572910800</v>
      </c>
      <c r="C164">
        <v>259708928</v>
      </c>
      <c r="D164">
        <v>208560672</v>
      </c>
    </row>
    <row r="165" spans="1:4" x14ac:dyDescent="0.15">
      <c r="A165">
        <v>163</v>
      </c>
      <c r="B165">
        <v>577264960</v>
      </c>
      <c r="C165">
        <v>260133312</v>
      </c>
      <c r="D165">
        <v>210277088</v>
      </c>
    </row>
    <row r="166" spans="1:4" x14ac:dyDescent="0.15">
      <c r="A166">
        <v>164</v>
      </c>
      <c r="B166">
        <v>581622960</v>
      </c>
      <c r="C166">
        <v>260473728</v>
      </c>
      <c r="D166">
        <v>212003328</v>
      </c>
    </row>
    <row r="167" spans="1:4" x14ac:dyDescent="0.15">
      <c r="A167">
        <v>165</v>
      </c>
      <c r="B167">
        <v>585986880</v>
      </c>
      <c r="C167">
        <v>260777984</v>
      </c>
      <c r="D167">
        <v>213734784</v>
      </c>
    </row>
    <row r="168" spans="1:4" x14ac:dyDescent="0.15">
      <c r="A168">
        <v>166</v>
      </c>
      <c r="B168">
        <v>590340480</v>
      </c>
      <c r="C168">
        <v>261128192</v>
      </c>
      <c r="D168">
        <v>215453536</v>
      </c>
    </row>
    <row r="169" spans="1:4" x14ac:dyDescent="0.15">
      <c r="A169">
        <v>167</v>
      </c>
      <c r="B169">
        <v>594688720</v>
      </c>
      <c r="C169">
        <v>261511424</v>
      </c>
      <c r="D169">
        <v>217165184</v>
      </c>
    </row>
    <row r="170" spans="1:4" x14ac:dyDescent="0.15">
      <c r="A170">
        <v>168</v>
      </c>
      <c r="B170">
        <v>600380160</v>
      </c>
      <c r="C170">
        <v>264771712</v>
      </c>
      <c r="D170">
        <v>219013728</v>
      </c>
    </row>
    <row r="171" spans="1:4" x14ac:dyDescent="0.15">
      <c r="A171">
        <v>169</v>
      </c>
      <c r="B171">
        <v>604817920</v>
      </c>
      <c r="C171">
        <v>265407616</v>
      </c>
      <c r="D171">
        <v>220873632</v>
      </c>
    </row>
    <row r="172" spans="1:4" x14ac:dyDescent="0.15">
      <c r="A172">
        <v>170</v>
      </c>
      <c r="B172">
        <v>609243280</v>
      </c>
      <c r="C172">
        <v>265883776</v>
      </c>
      <c r="D172">
        <v>222632928</v>
      </c>
    </row>
    <row r="173" spans="1:4" x14ac:dyDescent="0.15">
      <c r="A173">
        <v>171</v>
      </c>
      <c r="B173">
        <v>613660880</v>
      </c>
      <c r="C173">
        <v>266304768</v>
      </c>
      <c r="D173">
        <v>224380448</v>
      </c>
    </row>
    <row r="174" spans="1:4" x14ac:dyDescent="0.15">
      <c r="A174">
        <v>172</v>
      </c>
      <c r="B174">
        <v>618077680</v>
      </c>
      <c r="C174">
        <v>266675840</v>
      </c>
      <c r="D174">
        <v>226136608</v>
      </c>
    </row>
    <row r="175" spans="1:4" x14ac:dyDescent="0.15">
      <c r="A175">
        <v>173</v>
      </c>
      <c r="B175">
        <v>622481040</v>
      </c>
      <c r="C175">
        <v>267004544</v>
      </c>
      <c r="D175">
        <v>227886368</v>
      </c>
    </row>
    <row r="176" spans="1:4" x14ac:dyDescent="0.15">
      <c r="A176">
        <v>174</v>
      </c>
      <c r="B176">
        <v>626904160</v>
      </c>
      <c r="C176">
        <v>267400384</v>
      </c>
      <c r="D176">
        <v>229626624</v>
      </c>
    </row>
    <row r="177" spans="1:4" x14ac:dyDescent="0.15">
      <c r="A177">
        <v>175</v>
      </c>
      <c r="B177">
        <v>631320080</v>
      </c>
      <c r="C177">
        <v>267848640</v>
      </c>
      <c r="D177">
        <v>231356928</v>
      </c>
    </row>
    <row r="178" spans="1:4" x14ac:dyDescent="0.15">
      <c r="A178">
        <v>176</v>
      </c>
      <c r="B178">
        <v>636714160</v>
      </c>
      <c r="C178">
        <v>270271104</v>
      </c>
      <c r="D178">
        <v>233224960</v>
      </c>
    </row>
    <row r="179" spans="1:4" x14ac:dyDescent="0.15">
      <c r="A179">
        <v>177</v>
      </c>
      <c r="B179">
        <v>641190160</v>
      </c>
      <c r="C179">
        <v>270821504</v>
      </c>
      <c r="D179">
        <v>235092224</v>
      </c>
    </row>
    <row r="180" spans="1:4" x14ac:dyDescent="0.15">
      <c r="A180">
        <v>178</v>
      </c>
      <c r="B180">
        <v>645657200</v>
      </c>
      <c r="C180">
        <v>271339328</v>
      </c>
      <c r="D180">
        <v>236853056</v>
      </c>
    </row>
    <row r="181" spans="1:4" x14ac:dyDescent="0.15">
      <c r="A181">
        <v>179</v>
      </c>
      <c r="B181">
        <v>650117840</v>
      </c>
      <c r="C181">
        <v>271745408</v>
      </c>
      <c r="D181">
        <v>238622080</v>
      </c>
    </row>
    <row r="182" spans="1:4" x14ac:dyDescent="0.15">
      <c r="A182">
        <v>180</v>
      </c>
      <c r="B182">
        <v>654582960</v>
      </c>
      <c r="C182">
        <v>272171072</v>
      </c>
      <c r="D182">
        <v>240385088</v>
      </c>
    </row>
    <row r="183" spans="1:4" x14ac:dyDescent="0.15">
      <c r="A183">
        <v>181</v>
      </c>
      <c r="B183">
        <v>659040640</v>
      </c>
      <c r="C183">
        <v>272549568</v>
      </c>
      <c r="D183">
        <v>242146240</v>
      </c>
    </row>
    <row r="184" spans="1:4" x14ac:dyDescent="0.15">
      <c r="A184">
        <v>182</v>
      </c>
      <c r="B184">
        <v>663494960</v>
      </c>
      <c r="C184">
        <v>272860992</v>
      </c>
      <c r="D184">
        <v>243912608</v>
      </c>
    </row>
    <row r="185" spans="1:4" x14ac:dyDescent="0.15">
      <c r="A185">
        <v>183</v>
      </c>
      <c r="B185">
        <v>667940480</v>
      </c>
      <c r="C185">
        <v>273169664</v>
      </c>
      <c r="D185">
        <v>245673696</v>
      </c>
    </row>
    <row r="186" spans="1:4" x14ac:dyDescent="0.15">
      <c r="A186">
        <v>184</v>
      </c>
      <c r="B186">
        <v>672407760</v>
      </c>
      <c r="C186">
        <v>273670336</v>
      </c>
      <c r="D186">
        <v>247417312</v>
      </c>
    </row>
    <row r="187" spans="1:4" x14ac:dyDescent="0.15">
      <c r="A187">
        <v>185</v>
      </c>
      <c r="B187">
        <v>677945520</v>
      </c>
      <c r="C187">
        <v>276601280</v>
      </c>
      <c r="D187">
        <v>249258912</v>
      </c>
    </row>
    <row r="188" spans="1:4" x14ac:dyDescent="0.15">
      <c r="A188">
        <v>186</v>
      </c>
      <c r="B188">
        <v>682452320</v>
      </c>
      <c r="C188">
        <v>277194752</v>
      </c>
      <c r="D188">
        <v>251141824</v>
      </c>
    </row>
    <row r="189" spans="1:4" x14ac:dyDescent="0.15">
      <c r="A189">
        <v>187</v>
      </c>
      <c r="B189">
        <v>686947840</v>
      </c>
      <c r="C189">
        <v>277605440</v>
      </c>
      <c r="D189">
        <v>252937088</v>
      </c>
    </row>
    <row r="190" spans="1:4" x14ac:dyDescent="0.15">
      <c r="A190">
        <v>188</v>
      </c>
      <c r="B190">
        <v>691455520</v>
      </c>
      <c r="C190">
        <v>278054144</v>
      </c>
      <c r="D190">
        <v>254718368</v>
      </c>
    </row>
    <row r="191" spans="1:4" x14ac:dyDescent="0.15">
      <c r="A191">
        <v>189</v>
      </c>
      <c r="B191">
        <v>695976960</v>
      </c>
      <c r="C191">
        <v>278637568</v>
      </c>
      <c r="D191">
        <v>256484704</v>
      </c>
    </row>
    <row r="192" spans="1:4" x14ac:dyDescent="0.15">
      <c r="A192">
        <v>190</v>
      </c>
      <c r="B192">
        <v>700470560</v>
      </c>
      <c r="C192">
        <v>278987072</v>
      </c>
      <c r="D192">
        <v>258263808</v>
      </c>
    </row>
    <row r="193" spans="1:4" x14ac:dyDescent="0.15">
      <c r="A193">
        <v>191</v>
      </c>
      <c r="B193">
        <v>704973600</v>
      </c>
      <c r="C193">
        <v>279304064</v>
      </c>
      <c r="D193">
        <v>260051232</v>
      </c>
    </row>
    <row r="194" spans="1:4" x14ac:dyDescent="0.15">
      <c r="A194">
        <v>192</v>
      </c>
      <c r="B194">
        <v>709479600</v>
      </c>
      <c r="C194">
        <v>279686784</v>
      </c>
      <c r="D194">
        <v>261828992</v>
      </c>
    </row>
    <row r="195" spans="1:4" x14ac:dyDescent="0.15">
      <c r="A195">
        <v>193</v>
      </c>
      <c r="B195">
        <v>713975600</v>
      </c>
      <c r="C195">
        <v>280073920</v>
      </c>
      <c r="D195">
        <v>263602272</v>
      </c>
    </row>
    <row r="196" spans="1:4" x14ac:dyDescent="0.15">
      <c r="A196">
        <v>194</v>
      </c>
      <c r="B196">
        <v>719379520</v>
      </c>
      <c r="C196">
        <v>282693056</v>
      </c>
      <c r="D196">
        <v>265442816</v>
      </c>
    </row>
    <row r="197" spans="1:4" x14ac:dyDescent="0.15">
      <c r="A197">
        <v>195</v>
      </c>
      <c r="B197">
        <v>723891360</v>
      </c>
      <c r="C197">
        <v>283244224</v>
      </c>
      <c r="D197">
        <v>267331616</v>
      </c>
    </row>
    <row r="198" spans="1:4" x14ac:dyDescent="0.15">
      <c r="A198">
        <v>196</v>
      </c>
      <c r="B198">
        <v>728418160</v>
      </c>
      <c r="C198">
        <v>283723584</v>
      </c>
      <c r="D198">
        <v>269130816</v>
      </c>
    </row>
    <row r="199" spans="1:4" x14ac:dyDescent="0.15">
      <c r="A199">
        <v>197</v>
      </c>
      <c r="B199">
        <v>733046560</v>
      </c>
      <c r="C199">
        <v>284589120</v>
      </c>
      <c r="D199">
        <v>270904992</v>
      </c>
    </row>
    <row r="200" spans="1:4" x14ac:dyDescent="0.15">
      <c r="A200">
        <v>198</v>
      </c>
      <c r="B200">
        <v>737552320</v>
      </c>
      <c r="C200">
        <v>284921856</v>
      </c>
      <c r="D200">
        <v>272698624</v>
      </c>
    </row>
    <row r="201" spans="1:4" x14ac:dyDescent="0.15">
      <c r="A201">
        <v>199</v>
      </c>
      <c r="B201">
        <v>742059920</v>
      </c>
      <c r="C201">
        <v>285260288</v>
      </c>
      <c r="D201">
        <v>274483040</v>
      </c>
    </row>
    <row r="202" spans="1:4" x14ac:dyDescent="0.15">
      <c r="A202">
        <v>200</v>
      </c>
      <c r="B202">
        <v>746565200</v>
      </c>
      <c r="C202">
        <v>285612672</v>
      </c>
      <c r="D202">
        <v>276262304</v>
      </c>
    </row>
    <row r="203" spans="1:4" x14ac:dyDescent="0.15">
      <c r="A203">
        <v>201</v>
      </c>
      <c r="B203">
        <v>751068240</v>
      </c>
      <c r="C203">
        <v>285996160</v>
      </c>
      <c r="D203">
        <v>278036928</v>
      </c>
    </row>
    <row r="204" spans="1:4" x14ac:dyDescent="0.15">
      <c r="A204">
        <v>202</v>
      </c>
      <c r="B204">
        <v>756597920</v>
      </c>
      <c r="C204">
        <v>288582080</v>
      </c>
      <c r="D204">
        <v>279930432</v>
      </c>
    </row>
    <row r="205" spans="1:4" x14ac:dyDescent="0.15">
      <c r="A205">
        <v>203</v>
      </c>
      <c r="B205">
        <v>761152720</v>
      </c>
      <c r="C205">
        <v>289229824</v>
      </c>
      <c r="D205">
        <v>281817536</v>
      </c>
    </row>
    <row r="206" spans="1:4" x14ac:dyDescent="0.15">
      <c r="A206">
        <v>204</v>
      </c>
      <c r="B206">
        <v>765717600</v>
      </c>
      <c r="C206">
        <v>289710912</v>
      </c>
      <c r="D206">
        <v>283627968</v>
      </c>
    </row>
    <row r="207" spans="1:4" x14ac:dyDescent="0.15">
      <c r="A207">
        <v>205</v>
      </c>
      <c r="B207">
        <v>770268080</v>
      </c>
      <c r="C207">
        <v>290137472</v>
      </c>
      <c r="D207">
        <v>285425824</v>
      </c>
    </row>
    <row r="208" spans="1:4" x14ac:dyDescent="0.15">
      <c r="A208">
        <v>206</v>
      </c>
      <c r="B208">
        <v>774825040</v>
      </c>
      <c r="C208">
        <v>290501696</v>
      </c>
      <c r="D208">
        <v>287232800</v>
      </c>
    </row>
    <row r="209" spans="1:4" x14ac:dyDescent="0.15">
      <c r="A209">
        <v>207</v>
      </c>
      <c r="B209">
        <v>779375040</v>
      </c>
      <c r="C209">
        <v>290815936</v>
      </c>
      <c r="D209">
        <v>289042112</v>
      </c>
    </row>
    <row r="210" spans="1:4" x14ac:dyDescent="0.15">
      <c r="A210">
        <v>208</v>
      </c>
      <c r="B210">
        <v>783926480</v>
      </c>
      <c r="C210">
        <v>291283200</v>
      </c>
      <c r="D210">
        <v>290826144</v>
      </c>
    </row>
    <row r="211" spans="1:4" x14ac:dyDescent="0.15">
      <c r="A211">
        <v>209</v>
      </c>
      <c r="B211">
        <v>788483920</v>
      </c>
      <c r="C211">
        <v>291652352</v>
      </c>
      <c r="D211">
        <v>292628480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72720-8C6C-4AD2-8611-007DAB51264C}">
  <dimension ref="A1:G212"/>
  <sheetViews>
    <sheetView tabSelected="1" topLeftCell="A208" workbookViewId="0">
      <selection activeCell="B213" sqref="B213"/>
    </sheetView>
  </sheetViews>
  <sheetFormatPr defaultRowHeight="13.5" x14ac:dyDescent="0.15"/>
  <cols>
    <col min="1" max="1" width="14" bestFit="1" customWidth="1"/>
    <col min="2" max="2" width="25.25" bestFit="1" customWidth="1"/>
    <col min="3" max="4" width="26.5" bestFit="1" customWidth="1"/>
    <col min="5" max="5" width="29" bestFit="1" customWidth="1"/>
    <col min="6" max="6" width="27.75" bestFit="1" customWidth="1"/>
    <col min="7" max="7" width="32.75" bestFit="1" customWidth="1"/>
  </cols>
  <sheetData>
    <row r="1" spans="1:7" x14ac:dyDescent="0.1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15">
      <c r="A2">
        <v>0</v>
      </c>
      <c r="B2">
        <v>216908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15">
      <c r="A3">
        <v>1</v>
      </c>
      <c r="B3">
        <v>74438321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15">
      <c r="A4">
        <v>2</v>
      </c>
      <c r="B4">
        <v>157111155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15">
      <c r="A5">
        <v>3</v>
      </c>
      <c r="B5">
        <v>239259723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15">
      <c r="A6">
        <v>4</v>
      </c>
      <c r="B6">
        <v>323124476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15">
      <c r="A7">
        <v>5</v>
      </c>
      <c r="B7">
        <v>408751130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15">
      <c r="A8">
        <v>6</v>
      </c>
      <c r="B8">
        <v>499653288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15">
      <c r="A9">
        <v>7</v>
      </c>
      <c r="B9">
        <v>590708667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15">
      <c r="A10">
        <v>8</v>
      </c>
      <c r="B10">
        <v>689251606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15">
      <c r="A11">
        <v>9</v>
      </c>
      <c r="B11">
        <v>790963024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15">
      <c r="A12">
        <v>10</v>
      </c>
      <c r="B12">
        <v>893188046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15">
      <c r="A13">
        <v>11</v>
      </c>
      <c r="B13">
        <v>995518677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15">
      <c r="A14">
        <v>12</v>
      </c>
      <c r="B14">
        <v>1096360520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15">
      <c r="A15">
        <v>13</v>
      </c>
      <c r="B15">
        <v>1199605897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15">
      <c r="A16">
        <v>14</v>
      </c>
      <c r="B16">
        <v>1299886568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15">
      <c r="A17">
        <v>15</v>
      </c>
      <c r="B17">
        <v>1408810436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15">
      <c r="A18">
        <v>16</v>
      </c>
      <c r="B18">
        <v>1503598727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15">
      <c r="A19">
        <v>17</v>
      </c>
      <c r="B19">
        <v>1591323236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15">
      <c r="A20">
        <v>18</v>
      </c>
      <c r="B20">
        <v>1704105957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15">
      <c r="A21">
        <v>19</v>
      </c>
      <c r="B21">
        <v>1830154194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15">
      <c r="A22">
        <v>20</v>
      </c>
      <c r="B22">
        <v>1965676222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15">
      <c r="A23">
        <v>21</v>
      </c>
      <c r="B23">
        <v>2106629826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15">
      <c r="A24">
        <v>22</v>
      </c>
      <c r="B24">
        <v>2256754651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15">
      <c r="A25">
        <v>23</v>
      </c>
      <c r="B25">
        <v>2417311550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15">
      <c r="A26">
        <v>24</v>
      </c>
      <c r="B26">
        <v>2580602682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15">
      <c r="A27">
        <v>25</v>
      </c>
      <c r="B27">
        <v>2744827710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15">
      <c r="A28">
        <v>26</v>
      </c>
      <c r="B28">
        <v>2909737745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15">
      <c r="A29">
        <v>27</v>
      </c>
      <c r="B29">
        <v>3083826991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15">
      <c r="A30">
        <v>28</v>
      </c>
      <c r="B30">
        <v>3268011184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15">
      <c r="A31">
        <v>29</v>
      </c>
      <c r="B31">
        <v>3447998647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15">
      <c r="A32">
        <v>30</v>
      </c>
      <c r="B32">
        <v>3546487072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15">
      <c r="A33">
        <v>31</v>
      </c>
      <c r="B33">
        <v>3748735679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15">
      <c r="A34">
        <v>32</v>
      </c>
      <c r="B34">
        <v>3960154699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15">
      <c r="A35">
        <v>33</v>
      </c>
      <c r="B35">
        <v>4182123318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15">
      <c r="A36">
        <v>34</v>
      </c>
      <c r="B36">
        <v>4407491480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15">
      <c r="A37">
        <v>35</v>
      </c>
      <c r="B37">
        <v>4635235249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15">
      <c r="A38">
        <v>36</v>
      </c>
      <c r="B38">
        <v>4867699597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15">
      <c r="A39">
        <v>37</v>
      </c>
      <c r="B39">
        <v>5100590516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15">
      <c r="A40">
        <v>38</v>
      </c>
      <c r="B40">
        <v>5344945049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15">
      <c r="A41">
        <v>39</v>
      </c>
      <c r="B41">
        <v>5582367562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15">
      <c r="A42">
        <v>40</v>
      </c>
      <c r="B42">
        <v>5771264707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15">
      <c r="A43">
        <v>41</v>
      </c>
      <c r="B43">
        <v>5962245889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15">
      <c r="A44">
        <v>42</v>
      </c>
      <c r="B44">
        <v>6156771057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15">
      <c r="A45">
        <v>43</v>
      </c>
      <c r="B45">
        <v>6354971277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15">
      <c r="A46">
        <v>44</v>
      </c>
      <c r="B46">
        <v>6555153653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15">
      <c r="A47">
        <v>45</v>
      </c>
      <c r="B47">
        <v>6762395276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15">
      <c r="A48">
        <v>46</v>
      </c>
      <c r="B48">
        <v>6975118992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15">
      <c r="A49">
        <v>47</v>
      </c>
      <c r="B49">
        <v>7195653327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15">
      <c r="A50">
        <v>48</v>
      </c>
      <c r="B50">
        <v>7422275320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15">
      <c r="A51">
        <v>49</v>
      </c>
      <c r="B51">
        <v>7661237269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15">
      <c r="A52">
        <v>50</v>
      </c>
      <c r="B52">
        <v>7828178401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15">
      <c r="A53">
        <v>51</v>
      </c>
      <c r="B53">
        <v>8104788398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15">
      <c r="A54">
        <v>52</v>
      </c>
      <c r="B54">
        <v>8386890444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15">
      <c r="A55">
        <v>53</v>
      </c>
      <c r="B55">
        <v>8689268014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15">
      <c r="A56">
        <v>54</v>
      </c>
      <c r="B56">
        <v>8982613372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15">
      <c r="A57">
        <v>55</v>
      </c>
      <c r="B57">
        <v>9292414320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15">
      <c r="A58">
        <v>56</v>
      </c>
      <c r="B58">
        <v>9600232247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15">
      <c r="A59">
        <v>57</v>
      </c>
      <c r="B59">
        <v>9900318214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15">
      <c r="A60">
        <v>58</v>
      </c>
      <c r="B60">
        <v>10204236804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15">
      <c r="A61">
        <v>59</v>
      </c>
      <c r="B61">
        <v>10508358841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15">
      <c r="A62">
        <v>60</v>
      </c>
      <c r="B62">
        <v>10763573995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15">
      <c r="A63">
        <v>61</v>
      </c>
      <c r="B63">
        <v>11071271802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15">
      <c r="A64">
        <v>62</v>
      </c>
      <c r="B64">
        <v>11329966326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15">
      <c r="A65">
        <v>63</v>
      </c>
      <c r="B65">
        <v>11592280247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15">
      <c r="A66">
        <v>64</v>
      </c>
      <c r="B66">
        <v>11862131197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15">
      <c r="A67">
        <v>65</v>
      </c>
      <c r="B67">
        <v>12139606772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15">
      <c r="A68">
        <v>66</v>
      </c>
      <c r="B68">
        <v>12418271612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15">
      <c r="A69">
        <v>67</v>
      </c>
      <c r="B69">
        <v>12706687529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15">
      <c r="A70">
        <v>68</v>
      </c>
      <c r="B70">
        <v>12995810575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15">
      <c r="A71">
        <v>69</v>
      </c>
      <c r="B71">
        <v>13291404982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15">
      <c r="A72">
        <v>70</v>
      </c>
      <c r="B72">
        <v>13592883950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15">
      <c r="A73">
        <v>71</v>
      </c>
      <c r="B73">
        <v>13797731182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15">
      <c r="A74">
        <v>72</v>
      </c>
      <c r="B74">
        <v>14139587769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15">
      <c r="A75">
        <v>73</v>
      </c>
      <c r="B75">
        <v>14490526308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15">
      <c r="A76">
        <v>74</v>
      </c>
      <c r="B76">
        <v>14853057302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15">
      <c r="A77">
        <v>75</v>
      </c>
      <c r="B77">
        <v>15178663463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15">
      <c r="A78">
        <v>76</v>
      </c>
      <c r="B78">
        <v>15479955772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15">
      <c r="A79">
        <v>77</v>
      </c>
      <c r="B79">
        <v>15804496342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15">
      <c r="A80">
        <v>78</v>
      </c>
      <c r="B80">
        <v>16138742194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15">
      <c r="A81">
        <v>79</v>
      </c>
      <c r="B81">
        <v>16476838275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15">
      <c r="A82">
        <v>80</v>
      </c>
      <c r="B82">
        <v>16823879804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15">
      <c r="A83">
        <v>81</v>
      </c>
      <c r="B83">
        <v>17176608556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15">
      <c r="A84">
        <v>82</v>
      </c>
      <c r="B84">
        <v>17538409635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15">
      <c r="A85">
        <v>83</v>
      </c>
      <c r="B85">
        <v>17624713410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15">
      <c r="A86">
        <v>84</v>
      </c>
      <c r="B86">
        <v>17885614647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15">
      <c r="A87">
        <v>85</v>
      </c>
      <c r="B87">
        <v>18183736641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15">
      <c r="A88">
        <v>86</v>
      </c>
      <c r="B88">
        <v>18488755097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15">
      <c r="A89">
        <v>87</v>
      </c>
      <c r="B89">
        <v>18798924001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15">
      <c r="A90">
        <v>88</v>
      </c>
      <c r="B90">
        <v>19111669694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15">
      <c r="A91">
        <v>89</v>
      </c>
      <c r="B91">
        <v>19423611249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15">
      <c r="A92">
        <v>90</v>
      </c>
      <c r="B92">
        <v>19739876969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15">
      <c r="A93">
        <v>91</v>
      </c>
      <c r="B93">
        <v>20057777696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15">
      <c r="A94">
        <v>92</v>
      </c>
      <c r="B94">
        <v>20359931016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15">
      <c r="A95">
        <v>93</v>
      </c>
      <c r="B95">
        <v>20679231725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15">
      <c r="A96">
        <v>94</v>
      </c>
      <c r="B96">
        <v>21001009046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15">
      <c r="A97">
        <v>95</v>
      </c>
      <c r="B97">
        <v>21322907940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15">
      <c r="A98">
        <v>96</v>
      </c>
      <c r="B98">
        <v>21640955188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15">
      <c r="A99">
        <v>97</v>
      </c>
      <c r="B99">
        <v>21965870594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15">
      <c r="A100">
        <v>98</v>
      </c>
      <c r="B100">
        <v>22291962845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15">
      <c r="A101">
        <v>99</v>
      </c>
      <c r="B101">
        <v>22613432306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15">
      <c r="A102">
        <v>100</v>
      </c>
      <c r="B102">
        <v>22920874301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15">
      <c r="A103">
        <v>101</v>
      </c>
      <c r="B103">
        <v>23238920398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15">
      <c r="A104">
        <v>102</v>
      </c>
      <c r="B104">
        <v>23563575971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15">
      <c r="A105">
        <v>103</v>
      </c>
      <c r="B105">
        <v>23889482286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15">
      <c r="A106">
        <v>104</v>
      </c>
      <c r="B106">
        <v>24215275283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15">
      <c r="A107">
        <v>105</v>
      </c>
      <c r="B107">
        <v>24544145824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15">
      <c r="A108">
        <v>106</v>
      </c>
      <c r="B108">
        <v>24869749181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15">
      <c r="A109">
        <v>107</v>
      </c>
      <c r="B109">
        <v>25199943976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15">
      <c r="A110">
        <v>108</v>
      </c>
      <c r="B110">
        <v>25528466602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15">
      <c r="A111">
        <v>109</v>
      </c>
      <c r="B111">
        <v>25843406410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15">
      <c r="A112">
        <v>110</v>
      </c>
      <c r="B112">
        <v>26171227863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15">
      <c r="A113">
        <v>111</v>
      </c>
      <c r="B113">
        <v>26501814939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15">
      <c r="A114">
        <v>112</v>
      </c>
      <c r="B114">
        <v>26834142436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15">
      <c r="A115">
        <v>113</v>
      </c>
      <c r="B115">
        <v>27166232331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15">
      <c r="A116">
        <v>114</v>
      </c>
      <c r="B116">
        <v>27497571852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15">
      <c r="A117">
        <v>115</v>
      </c>
      <c r="B117">
        <v>27812626820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15">
      <c r="A118">
        <v>116</v>
      </c>
      <c r="B118">
        <v>28144212753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15">
      <c r="A119">
        <v>117</v>
      </c>
      <c r="B119">
        <v>28497041304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15">
      <c r="A120">
        <v>118</v>
      </c>
      <c r="B120">
        <v>28829222688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15">
      <c r="A121">
        <v>119</v>
      </c>
      <c r="B121">
        <v>29164800702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15">
      <c r="A122">
        <v>120</v>
      </c>
      <c r="B122">
        <v>29502048896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15">
      <c r="A123">
        <v>121</v>
      </c>
      <c r="B123">
        <v>29837657023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15">
      <c r="A124">
        <v>122</v>
      </c>
      <c r="B124">
        <v>30174439584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15">
      <c r="A125">
        <v>123</v>
      </c>
      <c r="B125">
        <v>30512640527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15">
      <c r="A126">
        <v>124</v>
      </c>
      <c r="B126">
        <v>30847732402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15">
      <c r="A127">
        <v>125</v>
      </c>
      <c r="B127">
        <v>31198487657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15">
      <c r="A128">
        <v>126</v>
      </c>
      <c r="B128">
        <v>31534028299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15">
      <c r="A129">
        <v>127</v>
      </c>
      <c r="B129">
        <v>31875813802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15">
      <c r="A130">
        <v>128</v>
      </c>
      <c r="B130">
        <v>32215511166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15">
      <c r="A131">
        <v>129</v>
      </c>
      <c r="B131">
        <v>32555001315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15">
      <c r="A132">
        <v>130</v>
      </c>
      <c r="B132">
        <v>32897318891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15">
      <c r="A133">
        <v>131</v>
      </c>
      <c r="B133">
        <v>33240379230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15">
      <c r="A134">
        <v>132</v>
      </c>
      <c r="B134">
        <v>33579047141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15">
      <c r="A135">
        <v>133</v>
      </c>
      <c r="B135">
        <v>33940396060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15">
      <c r="A136">
        <v>134</v>
      </c>
      <c r="B136">
        <v>34281199238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15">
      <c r="A137">
        <v>135</v>
      </c>
      <c r="B137">
        <v>34624684103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15">
      <c r="A138">
        <v>136</v>
      </c>
      <c r="B138">
        <v>34969626023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15">
      <c r="A139">
        <v>137</v>
      </c>
      <c r="B139">
        <v>35316314291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15">
      <c r="A140">
        <v>138</v>
      </c>
      <c r="B140">
        <v>35662429801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15">
      <c r="A141">
        <v>139</v>
      </c>
      <c r="B141">
        <v>36007207136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15">
      <c r="A142">
        <v>140</v>
      </c>
      <c r="B142">
        <v>36352482634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15">
      <c r="A143">
        <v>141</v>
      </c>
      <c r="B143">
        <v>36695005979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15">
      <c r="A144">
        <v>142</v>
      </c>
      <c r="B144">
        <v>37054213415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15">
      <c r="A145">
        <v>143</v>
      </c>
      <c r="B145">
        <v>37397894983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15">
      <c r="A146">
        <v>144</v>
      </c>
      <c r="B146">
        <v>37744583126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15">
      <c r="A147">
        <v>145</v>
      </c>
      <c r="B147">
        <v>38092144061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15">
      <c r="A148">
        <v>146</v>
      </c>
      <c r="B148">
        <v>38440130257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15">
      <c r="A149">
        <v>147</v>
      </c>
      <c r="B149">
        <v>38788326370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15">
      <c r="A150">
        <v>148</v>
      </c>
      <c r="B150">
        <v>39136776083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15">
      <c r="A151">
        <v>149</v>
      </c>
      <c r="B151">
        <v>39484224100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15">
      <c r="A152">
        <v>150</v>
      </c>
      <c r="B152">
        <v>39821834517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15">
      <c r="A153">
        <v>151</v>
      </c>
      <c r="B153">
        <v>40187503230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15">
      <c r="A154">
        <v>152</v>
      </c>
      <c r="B154">
        <v>40533740840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15">
      <c r="A155">
        <v>153</v>
      </c>
      <c r="B155">
        <v>40879343435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15">
      <c r="A156">
        <v>154</v>
      </c>
      <c r="B156">
        <v>41231151593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15">
      <c r="A157">
        <v>155</v>
      </c>
      <c r="B157">
        <v>41581965388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15">
      <c r="A158">
        <v>156</v>
      </c>
      <c r="B158">
        <v>41934594995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15">
      <c r="A159">
        <v>157</v>
      </c>
      <c r="B159">
        <v>42286423212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15">
      <c r="A160">
        <v>158</v>
      </c>
      <c r="B160">
        <v>42634184066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15">
      <c r="A161">
        <v>159</v>
      </c>
      <c r="B161">
        <v>43005286339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15">
      <c r="A162">
        <v>160</v>
      </c>
      <c r="B162">
        <v>43357040663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15">
      <c r="A163">
        <v>161</v>
      </c>
      <c r="B163">
        <v>43711355463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15">
      <c r="A164">
        <v>162</v>
      </c>
      <c r="B164">
        <v>44064304641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15">
      <c r="A165">
        <v>163</v>
      </c>
      <c r="B165">
        <v>44418913077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15">
      <c r="A166">
        <v>164</v>
      </c>
      <c r="B166">
        <v>44776459152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15">
      <c r="A167">
        <v>165</v>
      </c>
      <c r="B167">
        <v>45136118561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15">
      <c r="A168">
        <v>166</v>
      </c>
      <c r="B168">
        <v>45493094329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15">
      <c r="A169">
        <v>167</v>
      </c>
      <c r="B169">
        <v>45845926833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15">
      <c r="A170">
        <v>168</v>
      </c>
      <c r="B170">
        <v>46220317235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15">
      <c r="A171">
        <v>169</v>
      </c>
      <c r="B171">
        <v>46573234292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15">
      <c r="A172">
        <v>170</v>
      </c>
      <c r="B172">
        <v>46929966966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15">
      <c r="A173">
        <v>171</v>
      </c>
      <c r="B173">
        <v>47287436309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15">
      <c r="A174">
        <v>172</v>
      </c>
      <c r="B174">
        <v>47646558890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15">
      <c r="A175">
        <v>173</v>
      </c>
      <c r="B175">
        <v>48005775188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15">
      <c r="A176">
        <v>174</v>
      </c>
      <c r="B176">
        <v>48364968002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15">
      <c r="A177">
        <v>175</v>
      </c>
      <c r="B177">
        <v>48721706168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15">
      <c r="A178">
        <v>176</v>
      </c>
      <c r="B178">
        <v>49100889043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15">
      <c r="A179">
        <v>177</v>
      </c>
      <c r="B179">
        <v>49459547700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15">
      <c r="A180">
        <v>178</v>
      </c>
      <c r="B180">
        <v>49818852689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15">
      <c r="A181">
        <v>179</v>
      </c>
      <c r="B181">
        <v>50180796656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15">
      <c r="A182">
        <v>180</v>
      </c>
      <c r="B182">
        <v>50542958936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15">
      <c r="A183">
        <v>181</v>
      </c>
      <c r="B183">
        <v>50905450907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15">
      <c r="A184">
        <v>182</v>
      </c>
      <c r="B184">
        <v>51269994452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15">
      <c r="A185">
        <v>183</v>
      </c>
      <c r="B185">
        <v>51633654568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15">
      <c r="A186">
        <v>184</v>
      </c>
      <c r="B186">
        <v>51992260825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15">
      <c r="A187">
        <v>185</v>
      </c>
      <c r="B187">
        <v>52366019167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15">
      <c r="A188">
        <v>186</v>
      </c>
      <c r="B188">
        <v>52725985542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15">
      <c r="A189">
        <v>187</v>
      </c>
      <c r="B189">
        <v>53090826159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15">
      <c r="A190">
        <v>188</v>
      </c>
      <c r="B190">
        <v>53455285351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15">
      <c r="A191">
        <v>189</v>
      </c>
      <c r="B191">
        <v>53816678188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15">
      <c r="A192">
        <v>190</v>
      </c>
      <c r="B192">
        <v>54183057135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15">
      <c r="A193">
        <v>191</v>
      </c>
      <c r="B193">
        <v>54551725557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15">
      <c r="A194">
        <v>192</v>
      </c>
      <c r="B194">
        <v>54917999854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15">
      <c r="A195">
        <v>193</v>
      </c>
      <c r="B195">
        <v>55282660880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15">
      <c r="A196">
        <v>194</v>
      </c>
      <c r="B196">
        <v>55656024494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15">
      <c r="A197">
        <v>195</v>
      </c>
      <c r="B197">
        <v>56017945061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15">
      <c r="A198">
        <v>196</v>
      </c>
      <c r="B198">
        <v>56383468361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15">
      <c r="A199">
        <v>197</v>
      </c>
      <c r="B199">
        <v>56744635488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15">
      <c r="A200">
        <v>198</v>
      </c>
      <c r="B200">
        <v>57112860027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15">
      <c r="A201">
        <v>199</v>
      </c>
      <c r="B201">
        <v>57480927136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15">
      <c r="A202">
        <v>200</v>
      </c>
      <c r="B202">
        <v>57848462976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15">
      <c r="A203">
        <v>201</v>
      </c>
      <c r="B203">
        <v>58213551508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15">
      <c r="A204">
        <v>202</v>
      </c>
      <c r="B204">
        <v>58598737013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15">
      <c r="A205">
        <v>203</v>
      </c>
      <c r="B205">
        <v>58962234235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15">
      <c r="A206">
        <v>204</v>
      </c>
      <c r="B206">
        <v>59331530733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15">
      <c r="A207">
        <v>205</v>
      </c>
      <c r="B207">
        <v>59700760360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15">
      <c r="A208">
        <v>206</v>
      </c>
      <c r="B208">
        <v>60072424817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15">
      <c r="A209">
        <v>207</v>
      </c>
      <c r="B209">
        <v>60445212396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15">
      <c r="A210">
        <v>208</v>
      </c>
      <c r="B210">
        <v>60813328867</v>
      </c>
      <c r="C210">
        <v>0</v>
      </c>
      <c r="D210">
        <v>0</v>
      </c>
      <c r="E210">
        <v>0</v>
      </c>
      <c r="F210">
        <v>0</v>
      </c>
      <c r="G210">
        <v>0</v>
      </c>
    </row>
    <row r="212" spans="1:7" x14ac:dyDescent="0.15">
      <c r="B212">
        <f>B210 / 2611279</f>
        <v>23288.713640710164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52B4B-F74F-4A55-87DA-60A2AF38B5C7}">
  <dimension ref="A1:I212"/>
  <sheetViews>
    <sheetView topLeftCell="A205" workbookViewId="0">
      <selection activeCell="D210" sqref="D210"/>
    </sheetView>
  </sheetViews>
  <sheetFormatPr defaultRowHeight="13.5" x14ac:dyDescent="0.15"/>
  <cols>
    <col min="1" max="1" width="12.75" bestFit="1" customWidth="1"/>
    <col min="2" max="2" width="25.25" bestFit="1" customWidth="1"/>
    <col min="3" max="3" width="31.5" bestFit="1" customWidth="1"/>
    <col min="4" max="5" width="16.5" bestFit="1" customWidth="1"/>
    <col min="6" max="6" width="17.75" bestFit="1" customWidth="1"/>
    <col min="7" max="7" width="21.5" bestFit="1" customWidth="1"/>
    <col min="9" max="9" width="18.75" customWidth="1"/>
  </cols>
  <sheetData>
    <row r="1" spans="1:9" x14ac:dyDescent="0.1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9" x14ac:dyDescent="0.15">
      <c r="A2">
        <v>0</v>
      </c>
      <c r="B2">
        <v>99.597200000000001</v>
      </c>
      <c r="C2">
        <v>1.99407</v>
      </c>
      <c r="D2">
        <v>208250880</v>
      </c>
      <c r="E2">
        <v>100655456</v>
      </c>
      <c r="F2">
        <v>100655456</v>
      </c>
      <c r="G2">
        <v>3.6900000000000002E-4</v>
      </c>
      <c r="I2">
        <f>D2-E2</f>
        <v>107595424</v>
      </c>
    </row>
    <row r="3" spans="1:9" x14ac:dyDescent="0.15">
      <c r="A3">
        <v>1</v>
      </c>
      <c r="B3">
        <v>143.24700000000001</v>
      </c>
      <c r="C3">
        <v>1.4162399999999999</v>
      </c>
      <c r="D3">
        <v>212725760</v>
      </c>
      <c r="E3">
        <v>132196507</v>
      </c>
      <c r="F3">
        <v>132196507</v>
      </c>
      <c r="G3">
        <v>4.6099999999999998E-4</v>
      </c>
      <c r="I3">
        <f>D3-E3+F2</f>
        <v>181184709</v>
      </c>
    </row>
    <row r="4" spans="1:9" x14ac:dyDescent="0.15">
      <c r="A4">
        <v>2</v>
      </c>
      <c r="B4">
        <v>143.68700000000001</v>
      </c>
      <c r="C4">
        <v>1.45642</v>
      </c>
      <c r="D4">
        <v>219432960</v>
      </c>
      <c r="E4">
        <v>159613486</v>
      </c>
      <c r="F4">
        <v>159613486</v>
      </c>
      <c r="G4">
        <v>3.5399999999999999E-4</v>
      </c>
      <c r="I4">
        <f t="shared" ref="I4:I67" si="0">D4-E4+F3</f>
        <v>192015981</v>
      </c>
    </row>
    <row r="5" spans="1:9" x14ac:dyDescent="0.15">
      <c r="A5">
        <v>3</v>
      </c>
      <c r="B5">
        <v>142.69900000000001</v>
      </c>
      <c r="C5">
        <v>1.49763</v>
      </c>
      <c r="D5">
        <v>224092160</v>
      </c>
      <c r="E5">
        <v>186680336</v>
      </c>
      <c r="F5">
        <v>186680336</v>
      </c>
      <c r="G5">
        <v>3.68E-4</v>
      </c>
      <c r="I5">
        <f t="shared" si="0"/>
        <v>197025310</v>
      </c>
    </row>
    <row r="6" spans="1:9" x14ac:dyDescent="0.15">
      <c r="A6">
        <v>4</v>
      </c>
      <c r="B6">
        <v>137.61000000000001</v>
      </c>
      <c r="C6">
        <v>1.5811900000000001</v>
      </c>
      <c r="D6">
        <v>228157440</v>
      </c>
      <c r="E6">
        <v>217875765</v>
      </c>
      <c r="F6">
        <v>217875765</v>
      </c>
      <c r="G6">
        <v>4.1599999999999997E-4</v>
      </c>
      <c r="I6">
        <f t="shared" si="0"/>
        <v>196962011</v>
      </c>
    </row>
    <row r="7" spans="1:9" x14ac:dyDescent="0.15">
      <c r="A7">
        <v>5</v>
      </c>
      <c r="B7">
        <v>132.56899999999999</v>
      </c>
      <c r="C7">
        <v>1.6830099999999999</v>
      </c>
      <c r="D7">
        <v>233953280</v>
      </c>
      <c r="E7">
        <v>252265168</v>
      </c>
      <c r="F7">
        <v>252265168</v>
      </c>
      <c r="G7">
        <v>4.9399999999999997E-4</v>
      </c>
      <c r="I7">
        <f t="shared" si="0"/>
        <v>199563877</v>
      </c>
    </row>
    <row r="8" spans="1:9" x14ac:dyDescent="0.15">
      <c r="A8">
        <v>6</v>
      </c>
      <c r="B8">
        <v>134.071</v>
      </c>
      <c r="C8">
        <v>1.68302</v>
      </c>
      <c r="D8">
        <v>236605440</v>
      </c>
      <c r="E8">
        <v>285058009</v>
      </c>
      <c r="F8">
        <v>285058009</v>
      </c>
      <c r="G8">
        <v>5.1800000000000001E-4</v>
      </c>
      <c r="I8">
        <f t="shared" si="0"/>
        <v>203812599</v>
      </c>
    </row>
    <row r="9" spans="1:9" x14ac:dyDescent="0.15">
      <c r="A9">
        <v>7</v>
      </c>
      <c r="B9">
        <v>129.09100000000001</v>
      </c>
      <c r="C9">
        <v>1.7740499999999999</v>
      </c>
      <c r="D9">
        <v>240138240</v>
      </c>
      <c r="E9">
        <v>320903698</v>
      </c>
      <c r="F9">
        <v>320903698</v>
      </c>
      <c r="G9">
        <v>5.5199999999999997E-4</v>
      </c>
      <c r="I9">
        <f t="shared" si="0"/>
        <v>204292551</v>
      </c>
    </row>
    <row r="10" spans="1:9" x14ac:dyDescent="0.15">
      <c r="A10">
        <v>8</v>
      </c>
      <c r="B10">
        <v>122.24</v>
      </c>
      <c r="C10">
        <v>1.9228400000000001</v>
      </c>
      <c r="D10">
        <v>246466560</v>
      </c>
      <c r="E10">
        <v>358301573</v>
      </c>
      <c r="F10">
        <v>358301573</v>
      </c>
      <c r="G10">
        <v>6.7299999999999999E-4</v>
      </c>
      <c r="I10">
        <f t="shared" si="0"/>
        <v>209068685</v>
      </c>
    </row>
    <row r="11" spans="1:9" x14ac:dyDescent="0.15">
      <c r="A11">
        <v>9</v>
      </c>
      <c r="B11">
        <v>132.19999999999999</v>
      </c>
      <c r="C11">
        <v>1.80575</v>
      </c>
      <c r="D11">
        <v>250316800</v>
      </c>
      <c r="E11">
        <v>387312576</v>
      </c>
      <c r="F11">
        <v>387312576</v>
      </c>
      <c r="G11">
        <v>7.1000000000000002E-4</v>
      </c>
      <c r="I11">
        <f t="shared" si="0"/>
        <v>221305797</v>
      </c>
    </row>
    <row r="12" spans="1:9" x14ac:dyDescent="0.15">
      <c r="A12">
        <v>10</v>
      </c>
      <c r="B12">
        <v>118.038</v>
      </c>
      <c r="C12">
        <v>2.0554100000000002</v>
      </c>
      <c r="D12">
        <v>254402560</v>
      </c>
      <c r="E12">
        <v>418174970</v>
      </c>
      <c r="F12">
        <v>418174970</v>
      </c>
      <c r="G12">
        <v>7.5699999999999997E-4</v>
      </c>
      <c r="I12">
        <f t="shared" si="0"/>
        <v>223540166</v>
      </c>
    </row>
    <row r="13" spans="1:9" x14ac:dyDescent="0.15">
      <c r="A13">
        <v>11</v>
      </c>
      <c r="B13">
        <v>99.513000000000005</v>
      </c>
      <c r="C13">
        <v>2.5196900000000002</v>
      </c>
      <c r="D13">
        <v>262922240</v>
      </c>
      <c r="E13">
        <v>453195732</v>
      </c>
      <c r="F13">
        <v>453195732</v>
      </c>
      <c r="G13">
        <v>8.03E-4</v>
      </c>
      <c r="I13">
        <f t="shared" si="0"/>
        <v>227901478</v>
      </c>
    </row>
    <row r="14" spans="1:9" x14ac:dyDescent="0.15">
      <c r="A14">
        <v>12</v>
      </c>
      <c r="B14">
        <v>88.810500000000005</v>
      </c>
      <c r="C14">
        <v>2.8424700000000001</v>
      </c>
      <c r="D14">
        <v>264704000</v>
      </c>
      <c r="E14">
        <v>489859847</v>
      </c>
      <c r="F14">
        <v>489859847</v>
      </c>
      <c r="G14">
        <v>8.9999999999999998E-4</v>
      </c>
      <c r="I14">
        <f t="shared" si="0"/>
        <v>228039885</v>
      </c>
    </row>
    <row r="15" spans="1:9" x14ac:dyDescent="0.15">
      <c r="A15">
        <v>13</v>
      </c>
      <c r="B15">
        <v>79.138499999999993</v>
      </c>
      <c r="C15">
        <v>3.2878500000000002</v>
      </c>
      <c r="D15">
        <v>272834560</v>
      </c>
      <c r="E15">
        <v>536428552</v>
      </c>
      <c r="F15">
        <v>536428552</v>
      </c>
      <c r="G15">
        <v>9.0899999999999998E-4</v>
      </c>
      <c r="I15">
        <f t="shared" si="0"/>
        <v>226265855</v>
      </c>
    </row>
    <row r="16" spans="1:9" x14ac:dyDescent="0.15">
      <c r="A16">
        <v>14</v>
      </c>
      <c r="B16">
        <v>75.479699999999994</v>
      </c>
      <c r="C16">
        <v>3.59653</v>
      </c>
      <c r="D16">
        <v>284651520</v>
      </c>
      <c r="E16">
        <v>585946248</v>
      </c>
      <c r="F16">
        <v>585946248</v>
      </c>
      <c r="G16">
        <v>9.4300000000000004E-4</v>
      </c>
      <c r="I16">
        <f t="shared" si="0"/>
        <v>235133824</v>
      </c>
    </row>
    <row r="17" spans="1:9" x14ac:dyDescent="0.15">
      <c r="A17">
        <v>15</v>
      </c>
      <c r="B17">
        <v>70.142499999999998</v>
      </c>
      <c r="C17">
        <v>3.93716</v>
      </c>
      <c r="D17">
        <v>289576960</v>
      </c>
      <c r="E17">
        <v>631551737</v>
      </c>
      <c r="F17">
        <v>631551737</v>
      </c>
      <c r="G17">
        <v>1.0480000000000001E-3</v>
      </c>
      <c r="I17">
        <f t="shared" si="0"/>
        <v>243971471</v>
      </c>
    </row>
    <row r="18" spans="1:9" x14ac:dyDescent="0.15">
      <c r="A18">
        <v>16</v>
      </c>
      <c r="B18">
        <v>71.232299999999995</v>
      </c>
      <c r="C18">
        <v>3.9338199999999999</v>
      </c>
      <c r="D18">
        <v>293826560</v>
      </c>
      <c r="E18">
        <v>686493390</v>
      </c>
      <c r="F18">
        <v>686493390</v>
      </c>
      <c r="G18">
        <v>1.1249999999999999E-3</v>
      </c>
      <c r="I18">
        <f t="shared" si="0"/>
        <v>238884907</v>
      </c>
    </row>
    <row r="19" spans="1:9" x14ac:dyDescent="0.15">
      <c r="A19">
        <v>17</v>
      </c>
      <c r="B19">
        <v>71.399799999999999</v>
      </c>
      <c r="C19">
        <v>4.1441100000000004</v>
      </c>
      <c r="D19">
        <v>310261760</v>
      </c>
      <c r="E19">
        <v>747778698</v>
      </c>
      <c r="F19">
        <v>747778698</v>
      </c>
      <c r="G19">
        <v>1.157E-3</v>
      </c>
      <c r="I19">
        <f t="shared" si="0"/>
        <v>248976452</v>
      </c>
    </row>
    <row r="20" spans="1:9" x14ac:dyDescent="0.15">
      <c r="A20">
        <v>18</v>
      </c>
      <c r="B20">
        <v>66.313000000000002</v>
      </c>
      <c r="C20">
        <v>4.8347300000000004</v>
      </c>
      <c r="D20">
        <v>336179200</v>
      </c>
      <c r="E20">
        <v>808580674</v>
      </c>
      <c r="F20">
        <v>808580674</v>
      </c>
      <c r="G20">
        <v>1.4339999999999999E-3</v>
      </c>
      <c r="I20">
        <f t="shared" si="0"/>
        <v>275377224</v>
      </c>
    </row>
    <row r="21" spans="1:9" x14ac:dyDescent="0.15">
      <c r="A21">
        <v>19</v>
      </c>
      <c r="B21">
        <v>67.7928</v>
      </c>
      <c r="C21">
        <v>4.9678899999999997</v>
      </c>
      <c r="D21">
        <v>353146880</v>
      </c>
      <c r="E21">
        <v>866093524</v>
      </c>
      <c r="F21">
        <v>866093524</v>
      </c>
      <c r="G21">
        <v>1.3799999999999999E-3</v>
      </c>
      <c r="I21">
        <f t="shared" si="0"/>
        <v>295634030</v>
      </c>
    </row>
    <row r="22" spans="1:9" x14ac:dyDescent="0.15">
      <c r="A22">
        <v>20</v>
      </c>
      <c r="B22">
        <v>66.533299999999997</v>
      </c>
      <c r="C22">
        <v>5.2420299999999997</v>
      </c>
      <c r="D22">
        <v>365711360</v>
      </c>
      <c r="E22">
        <v>919274344</v>
      </c>
      <c r="F22">
        <v>919274344</v>
      </c>
      <c r="G22">
        <v>1.537E-3</v>
      </c>
      <c r="I22">
        <f t="shared" si="0"/>
        <v>312530540</v>
      </c>
    </row>
    <row r="23" spans="1:9" x14ac:dyDescent="0.15">
      <c r="A23">
        <v>21</v>
      </c>
      <c r="B23">
        <v>65.775300000000001</v>
      </c>
      <c r="C23">
        <v>5.5442900000000002</v>
      </c>
      <c r="D23">
        <v>382392320</v>
      </c>
      <c r="E23">
        <v>977436508</v>
      </c>
      <c r="F23">
        <v>977436508</v>
      </c>
      <c r="G23">
        <v>1.4920000000000001E-3</v>
      </c>
      <c r="I23">
        <f t="shared" si="0"/>
        <v>324230156</v>
      </c>
    </row>
    <row r="24" spans="1:9" x14ac:dyDescent="0.15">
      <c r="A24">
        <v>22</v>
      </c>
      <c r="B24">
        <v>63.033099999999997</v>
      </c>
      <c r="C24">
        <v>5.97776</v>
      </c>
      <c r="D24">
        <v>395100160</v>
      </c>
      <c r="E24">
        <v>1033152324</v>
      </c>
      <c r="F24">
        <v>1033152324</v>
      </c>
      <c r="G24">
        <v>1.604E-3</v>
      </c>
      <c r="I24">
        <f t="shared" si="0"/>
        <v>339384344</v>
      </c>
    </row>
    <row r="25" spans="1:9" x14ac:dyDescent="0.15">
      <c r="A25">
        <v>23</v>
      </c>
      <c r="B25">
        <v>60.013300000000001</v>
      </c>
      <c r="C25">
        <v>6.4306999999999999</v>
      </c>
      <c r="D25">
        <v>404674560</v>
      </c>
      <c r="E25">
        <v>1083573471</v>
      </c>
      <c r="F25">
        <v>1083573471</v>
      </c>
      <c r="G25">
        <v>1.7819999999999999E-3</v>
      </c>
      <c r="I25">
        <f t="shared" si="0"/>
        <v>354253413</v>
      </c>
    </row>
    <row r="26" spans="1:9" x14ac:dyDescent="0.15">
      <c r="A26">
        <v>24</v>
      </c>
      <c r="B26">
        <v>60.020099999999999</v>
      </c>
      <c r="C26">
        <v>6.5606299999999997</v>
      </c>
      <c r="D26">
        <v>412897280</v>
      </c>
      <c r="E26">
        <v>1135510825</v>
      </c>
      <c r="F26">
        <v>1135510825</v>
      </c>
      <c r="G26">
        <v>1.7240000000000001E-3</v>
      </c>
      <c r="I26">
        <f t="shared" si="0"/>
        <v>360959926</v>
      </c>
    </row>
    <row r="27" spans="1:9" x14ac:dyDescent="0.15">
      <c r="A27">
        <v>25</v>
      </c>
      <c r="B27">
        <v>57.408700000000003</v>
      </c>
      <c r="C27">
        <v>6.8716400000000002</v>
      </c>
      <c r="D27">
        <v>413655040</v>
      </c>
      <c r="E27">
        <v>1185438155</v>
      </c>
      <c r="F27">
        <v>1185438155</v>
      </c>
      <c r="G27">
        <v>1.874E-3</v>
      </c>
      <c r="I27">
        <f t="shared" si="0"/>
        <v>363727710</v>
      </c>
    </row>
    <row r="28" spans="1:9" x14ac:dyDescent="0.15">
      <c r="A28">
        <v>26</v>
      </c>
      <c r="B28">
        <v>54.668100000000003</v>
      </c>
      <c r="C28">
        <v>7.5248100000000004</v>
      </c>
      <c r="D28">
        <v>431349760</v>
      </c>
      <c r="E28">
        <v>1245619514</v>
      </c>
      <c r="F28">
        <v>1245619514</v>
      </c>
      <c r="G28">
        <v>2.0630000000000002E-3</v>
      </c>
      <c r="I28">
        <f t="shared" si="0"/>
        <v>371168401</v>
      </c>
    </row>
    <row r="29" spans="1:9" x14ac:dyDescent="0.15">
      <c r="A29">
        <v>27</v>
      </c>
      <c r="B29">
        <v>55.9</v>
      </c>
      <c r="C29">
        <v>7.5149999999999997</v>
      </c>
      <c r="D29">
        <v>440494080</v>
      </c>
      <c r="E29">
        <v>1295732019</v>
      </c>
      <c r="F29">
        <v>1295732019</v>
      </c>
      <c r="G29">
        <v>1.951E-3</v>
      </c>
      <c r="I29">
        <f t="shared" si="0"/>
        <v>390381575</v>
      </c>
    </row>
    <row r="30" spans="1:9" x14ac:dyDescent="0.15">
      <c r="A30">
        <v>28</v>
      </c>
      <c r="B30">
        <v>50.857999999999997</v>
      </c>
      <c r="C30">
        <v>8.4307200000000009</v>
      </c>
      <c r="D30">
        <v>449597440</v>
      </c>
      <c r="E30">
        <v>1349261932</v>
      </c>
      <c r="F30">
        <v>1349261932</v>
      </c>
      <c r="G30">
        <v>2.124E-3</v>
      </c>
      <c r="I30">
        <f t="shared" si="0"/>
        <v>396067527</v>
      </c>
    </row>
    <row r="31" spans="1:9" x14ac:dyDescent="0.15">
      <c r="A31">
        <v>29</v>
      </c>
      <c r="B31">
        <v>51.192100000000003</v>
      </c>
      <c r="C31">
        <v>8.4014500000000005</v>
      </c>
      <c r="D31">
        <v>450979840</v>
      </c>
      <c r="E31">
        <v>1398561419</v>
      </c>
      <c r="F31">
        <v>1398561419</v>
      </c>
      <c r="G31">
        <v>2.1849999999999999E-3</v>
      </c>
      <c r="I31">
        <f t="shared" si="0"/>
        <v>401680353</v>
      </c>
    </row>
    <row r="32" spans="1:9" x14ac:dyDescent="0.15">
      <c r="A32">
        <v>30</v>
      </c>
      <c r="B32">
        <v>52.241100000000003</v>
      </c>
      <c r="C32">
        <v>9.5212900000000005</v>
      </c>
      <c r="D32">
        <v>521564160</v>
      </c>
      <c r="E32">
        <v>1570158763</v>
      </c>
      <c r="F32">
        <v>1570158763</v>
      </c>
      <c r="G32">
        <v>2.4369999999999999E-3</v>
      </c>
      <c r="I32">
        <f t="shared" si="0"/>
        <v>349966816</v>
      </c>
    </row>
    <row r="33" spans="1:9" x14ac:dyDescent="0.15">
      <c r="A33">
        <v>31</v>
      </c>
      <c r="B33">
        <v>74.490099999999998</v>
      </c>
      <c r="C33">
        <v>6.8382899999999998</v>
      </c>
      <c r="D33">
        <v>534128640</v>
      </c>
      <c r="E33">
        <v>1628655309</v>
      </c>
      <c r="F33">
        <v>1628655309</v>
      </c>
      <c r="G33">
        <v>2.7230000000000002E-3</v>
      </c>
      <c r="I33">
        <f t="shared" si="0"/>
        <v>475632094</v>
      </c>
    </row>
    <row r="34" spans="1:9" x14ac:dyDescent="0.15">
      <c r="A34">
        <v>32</v>
      </c>
      <c r="B34">
        <v>73.989000000000004</v>
      </c>
      <c r="C34">
        <v>7.0114400000000003</v>
      </c>
      <c r="D34">
        <v>543969280</v>
      </c>
      <c r="E34">
        <v>1684921239</v>
      </c>
      <c r="F34">
        <v>1684921239</v>
      </c>
      <c r="G34">
        <v>2.5699999999999998E-3</v>
      </c>
      <c r="I34">
        <f t="shared" si="0"/>
        <v>487703350</v>
      </c>
    </row>
    <row r="35" spans="1:9" x14ac:dyDescent="0.15">
      <c r="A35">
        <v>33</v>
      </c>
      <c r="B35">
        <v>72.288499999999999</v>
      </c>
      <c r="C35">
        <v>7.25352</v>
      </c>
      <c r="D35">
        <v>549816320</v>
      </c>
      <c r="E35">
        <v>1737214508</v>
      </c>
      <c r="F35">
        <v>1737214508</v>
      </c>
      <c r="G35">
        <v>2.637E-3</v>
      </c>
      <c r="I35">
        <f t="shared" si="0"/>
        <v>497523051</v>
      </c>
    </row>
    <row r="36" spans="1:9" x14ac:dyDescent="0.15">
      <c r="A36">
        <v>34</v>
      </c>
      <c r="B36">
        <v>69.942899999999995</v>
      </c>
      <c r="C36">
        <v>7.6364000000000001</v>
      </c>
      <c r="D36">
        <v>560056320</v>
      </c>
      <c r="E36">
        <v>1792472773</v>
      </c>
      <c r="F36">
        <v>1792472773</v>
      </c>
      <c r="G36">
        <v>2.5279999999999999E-3</v>
      </c>
      <c r="I36">
        <f t="shared" si="0"/>
        <v>504798055</v>
      </c>
    </row>
    <row r="37" spans="1:9" x14ac:dyDescent="0.15">
      <c r="A37">
        <v>35</v>
      </c>
      <c r="B37">
        <v>67.614599999999996</v>
      </c>
      <c r="C37">
        <v>8.0609699999999993</v>
      </c>
      <c r="D37">
        <v>571514880</v>
      </c>
      <c r="E37">
        <v>1851978571</v>
      </c>
      <c r="F37">
        <v>1851978571</v>
      </c>
      <c r="G37">
        <v>2.8760000000000001E-3</v>
      </c>
      <c r="I37">
        <f t="shared" si="0"/>
        <v>512009082</v>
      </c>
    </row>
    <row r="38" spans="1:9" x14ac:dyDescent="0.15">
      <c r="A38">
        <v>36</v>
      </c>
      <c r="B38">
        <v>67.577299999999994</v>
      </c>
      <c r="C38">
        <v>8.1662800000000004</v>
      </c>
      <c r="D38">
        <v>578662400</v>
      </c>
      <c r="E38">
        <v>1908355554</v>
      </c>
      <c r="F38">
        <v>1908355554</v>
      </c>
      <c r="G38">
        <v>2.8400000000000001E-3</v>
      </c>
      <c r="I38">
        <f t="shared" si="0"/>
        <v>522285417</v>
      </c>
    </row>
    <row r="39" spans="1:9" x14ac:dyDescent="0.15">
      <c r="A39">
        <v>37</v>
      </c>
      <c r="B39">
        <v>63.402299999999997</v>
      </c>
      <c r="C39">
        <v>8.6730699999999992</v>
      </c>
      <c r="D39">
        <v>576604160</v>
      </c>
      <c r="E39">
        <v>1964760870</v>
      </c>
      <c r="F39">
        <v>1964760870</v>
      </c>
      <c r="G39">
        <v>3.1340000000000001E-3</v>
      </c>
      <c r="I39">
        <f t="shared" si="0"/>
        <v>520198844</v>
      </c>
    </row>
    <row r="40" spans="1:9" x14ac:dyDescent="0.15">
      <c r="A40">
        <v>38</v>
      </c>
      <c r="B40">
        <v>61.142400000000002</v>
      </c>
      <c r="C40">
        <v>9.05321</v>
      </c>
      <c r="D40">
        <v>580423680</v>
      </c>
      <c r="E40">
        <v>2016400819</v>
      </c>
      <c r="F40">
        <v>2016400819</v>
      </c>
      <c r="G40">
        <v>3.2230000000000002E-3</v>
      </c>
      <c r="I40">
        <f t="shared" si="0"/>
        <v>528783731</v>
      </c>
    </row>
    <row r="41" spans="1:9" x14ac:dyDescent="0.15">
      <c r="A41">
        <v>39</v>
      </c>
      <c r="B41">
        <v>58.217799999999997</v>
      </c>
      <c r="C41">
        <v>9.5740999999999996</v>
      </c>
      <c r="D41">
        <v>584458240</v>
      </c>
      <c r="E41">
        <v>2072881484</v>
      </c>
      <c r="F41">
        <v>2072881484</v>
      </c>
      <c r="G41">
        <v>3.1080000000000001E-3</v>
      </c>
      <c r="I41">
        <f t="shared" si="0"/>
        <v>527977575</v>
      </c>
    </row>
    <row r="42" spans="1:9" x14ac:dyDescent="0.15">
      <c r="A42">
        <v>40</v>
      </c>
      <c r="B42">
        <v>43.911700000000003</v>
      </c>
      <c r="C42">
        <v>9.8702100000000002</v>
      </c>
      <c r="D42">
        <v>454471680</v>
      </c>
      <c r="E42">
        <v>2117218554</v>
      </c>
      <c r="F42">
        <v>2117218554</v>
      </c>
      <c r="G42">
        <v>3.2179999999999999E-3</v>
      </c>
      <c r="I42">
        <f t="shared" si="0"/>
        <v>410134610</v>
      </c>
    </row>
    <row r="43" spans="1:9" x14ac:dyDescent="0.15">
      <c r="A43">
        <v>41</v>
      </c>
      <c r="B43">
        <v>41.165300000000002</v>
      </c>
      <c r="C43">
        <v>10.677899999999999</v>
      </c>
      <c r="D43">
        <v>460912640</v>
      </c>
      <c r="E43">
        <v>2163811570</v>
      </c>
      <c r="F43">
        <v>2163811570</v>
      </c>
      <c r="G43">
        <v>3.284E-3</v>
      </c>
      <c r="I43">
        <f t="shared" si="0"/>
        <v>414319624</v>
      </c>
    </row>
    <row r="44" spans="1:9" x14ac:dyDescent="0.15">
      <c r="A44">
        <v>42</v>
      </c>
      <c r="B44">
        <v>40.582799999999999</v>
      </c>
      <c r="C44">
        <v>10.9527</v>
      </c>
      <c r="D44">
        <v>466083840</v>
      </c>
      <c r="E44">
        <v>2207806496</v>
      </c>
      <c r="F44">
        <v>2207806496</v>
      </c>
      <c r="G44">
        <v>3.3730000000000001E-3</v>
      </c>
      <c r="I44">
        <f t="shared" si="0"/>
        <v>422088914</v>
      </c>
    </row>
    <row r="45" spans="1:9" x14ac:dyDescent="0.15">
      <c r="A45">
        <v>43</v>
      </c>
      <c r="B45">
        <v>39.362099999999998</v>
      </c>
      <c r="C45">
        <v>11.449400000000001</v>
      </c>
      <c r="D45">
        <v>472565760</v>
      </c>
      <c r="E45">
        <v>2253046593</v>
      </c>
      <c r="F45">
        <v>2253046593</v>
      </c>
      <c r="G45">
        <v>3.228E-3</v>
      </c>
      <c r="I45">
        <f t="shared" si="0"/>
        <v>427325663</v>
      </c>
    </row>
    <row r="46" spans="1:9" x14ac:dyDescent="0.15">
      <c r="A46">
        <v>44</v>
      </c>
      <c r="B46">
        <v>40.626899999999999</v>
      </c>
      <c r="C46">
        <v>11.260999999999999</v>
      </c>
      <c r="D46">
        <v>479723520</v>
      </c>
      <c r="E46">
        <v>2297013779</v>
      </c>
      <c r="F46">
        <v>2297013779</v>
      </c>
      <c r="G46">
        <v>3.2399999999999998E-3</v>
      </c>
      <c r="I46">
        <f t="shared" si="0"/>
        <v>435756334</v>
      </c>
    </row>
    <row r="47" spans="1:9" x14ac:dyDescent="0.15">
      <c r="A47">
        <v>45</v>
      </c>
      <c r="B47">
        <v>41.229900000000001</v>
      </c>
      <c r="C47">
        <v>11.3157</v>
      </c>
      <c r="D47">
        <v>489205760</v>
      </c>
      <c r="E47">
        <v>2335735378</v>
      </c>
      <c r="F47">
        <v>2335735378</v>
      </c>
      <c r="G47">
        <v>3.5070000000000001E-3</v>
      </c>
      <c r="I47">
        <f t="shared" si="0"/>
        <v>450484161</v>
      </c>
    </row>
    <row r="48" spans="1:9" x14ac:dyDescent="0.15">
      <c r="A48">
        <v>46</v>
      </c>
      <c r="B48">
        <v>42.757800000000003</v>
      </c>
      <c r="C48">
        <v>11.1303</v>
      </c>
      <c r="D48">
        <v>499025920</v>
      </c>
      <c r="E48">
        <v>2376018588</v>
      </c>
      <c r="F48">
        <v>2376018588</v>
      </c>
      <c r="G48">
        <v>3.604E-3</v>
      </c>
      <c r="I48">
        <f t="shared" si="0"/>
        <v>458742710</v>
      </c>
    </row>
    <row r="49" spans="1:9" x14ac:dyDescent="0.15">
      <c r="A49">
        <v>47</v>
      </c>
      <c r="B49">
        <v>45.460799999999999</v>
      </c>
      <c r="C49">
        <v>10.607699999999999</v>
      </c>
      <c r="D49">
        <v>505661440</v>
      </c>
      <c r="E49">
        <v>2411097188</v>
      </c>
      <c r="F49">
        <v>2411097188</v>
      </c>
      <c r="G49">
        <v>3.6900000000000001E-3</v>
      </c>
      <c r="I49">
        <f t="shared" si="0"/>
        <v>470582840</v>
      </c>
    </row>
    <row r="50" spans="1:9" x14ac:dyDescent="0.15">
      <c r="A50">
        <v>48</v>
      </c>
      <c r="B50">
        <v>49.2652</v>
      </c>
      <c r="C50">
        <v>9.9467599999999994</v>
      </c>
      <c r="D50">
        <v>513832960</v>
      </c>
      <c r="E50">
        <v>2438575914</v>
      </c>
      <c r="F50">
        <v>2438575914</v>
      </c>
      <c r="G50">
        <v>4.1380000000000002E-3</v>
      </c>
      <c r="I50">
        <f t="shared" si="0"/>
        <v>486354234</v>
      </c>
    </row>
    <row r="51" spans="1:9" x14ac:dyDescent="0.15">
      <c r="A51">
        <v>49</v>
      </c>
      <c r="B51">
        <v>54.2986</v>
      </c>
      <c r="C51">
        <v>10.362399999999999</v>
      </c>
      <c r="D51">
        <v>589998080</v>
      </c>
      <c r="E51">
        <v>2491759826</v>
      </c>
      <c r="F51">
        <v>2491759826</v>
      </c>
      <c r="G51">
        <v>3.4780000000000002E-3</v>
      </c>
      <c r="I51">
        <f t="shared" si="0"/>
        <v>536814168</v>
      </c>
    </row>
    <row r="52" spans="1:9" x14ac:dyDescent="0.15">
      <c r="A52">
        <v>50</v>
      </c>
      <c r="B52">
        <v>51.087200000000003</v>
      </c>
      <c r="C52">
        <v>13.3119</v>
      </c>
      <c r="D52">
        <v>713103360</v>
      </c>
      <c r="E52">
        <v>2689909833</v>
      </c>
      <c r="F52">
        <v>2689909833</v>
      </c>
      <c r="G52">
        <v>4.1099999999999999E-3</v>
      </c>
      <c r="I52">
        <f t="shared" si="0"/>
        <v>514953353</v>
      </c>
    </row>
    <row r="53" spans="1:9" x14ac:dyDescent="0.15">
      <c r="A53">
        <v>51</v>
      </c>
      <c r="B53">
        <v>66.106300000000005</v>
      </c>
      <c r="C53">
        <v>10.4199</v>
      </c>
      <c r="D53">
        <v>722278400</v>
      </c>
      <c r="E53">
        <v>2760715818</v>
      </c>
      <c r="F53">
        <v>2760715818</v>
      </c>
      <c r="G53">
        <v>3.901E-3</v>
      </c>
      <c r="I53">
        <f t="shared" si="0"/>
        <v>651472415</v>
      </c>
    </row>
    <row r="54" spans="1:9" x14ac:dyDescent="0.15">
      <c r="A54">
        <v>52</v>
      </c>
      <c r="B54">
        <v>68.637900000000002</v>
      </c>
      <c r="C54">
        <v>10.8339</v>
      </c>
      <c r="D54">
        <v>779735040</v>
      </c>
      <c r="E54">
        <v>2840703150</v>
      </c>
      <c r="F54">
        <v>2840703150</v>
      </c>
      <c r="G54">
        <v>4.0940000000000004E-3</v>
      </c>
      <c r="I54">
        <f t="shared" si="0"/>
        <v>699747708</v>
      </c>
    </row>
    <row r="55" spans="1:9" x14ac:dyDescent="0.15">
      <c r="A55">
        <v>53</v>
      </c>
      <c r="B55">
        <v>69.591800000000006</v>
      </c>
      <c r="C55">
        <v>11.2102</v>
      </c>
      <c r="D55">
        <v>818032640</v>
      </c>
      <c r="E55">
        <v>2910564208</v>
      </c>
      <c r="F55">
        <v>2910564208</v>
      </c>
      <c r="G55">
        <v>4.5279999999999999E-3</v>
      </c>
      <c r="I55">
        <f t="shared" si="0"/>
        <v>748171582</v>
      </c>
    </row>
    <row r="56" spans="1:9" x14ac:dyDescent="0.15">
      <c r="A56">
        <v>54</v>
      </c>
      <c r="B56">
        <v>69.396199999999993</v>
      </c>
      <c r="C56">
        <v>11.3383</v>
      </c>
      <c r="D56">
        <v>825057280</v>
      </c>
      <c r="E56">
        <v>2981362371</v>
      </c>
      <c r="F56">
        <v>2981362371</v>
      </c>
      <c r="G56">
        <v>4.1929999999999997E-3</v>
      </c>
      <c r="I56">
        <f t="shared" si="0"/>
        <v>754259117</v>
      </c>
    </row>
    <row r="57" spans="1:9" x14ac:dyDescent="0.15">
      <c r="A57">
        <v>55</v>
      </c>
      <c r="B57">
        <v>65.282600000000002</v>
      </c>
      <c r="C57">
        <v>12.188599999999999</v>
      </c>
      <c r="D57">
        <v>834355200</v>
      </c>
      <c r="E57">
        <v>3052044314</v>
      </c>
      <c r="F57">
        <v>3052044314</v>
      </c>
      <c r="G57">
        <v>4.3160000000000004E-3</v>
      </c>
      <c r="I57">
        <f t="shared" si="0"/>
        <v>763673257</v>
      </c>
    </row>
    <row r="58" spans="1:9" x14ac:dyDescent="0.15">
      <c r="A58">
        <v>56</v>
      </c>
      <c r="B58">
        <v>65.456500000000005</v>
      </c>
      <c r="C58">
        <v>12.1793</v>
      </c>
      <c r="D58">
        <v>835942400</v>
      </c>
      <c r="E58">
        <v>3120894815</v>
      </c>
      <c r="F58">
        <v>3120894815</v>
      </c>
      <c r="G58">
        <v>4.3189999999999999E-3</v>
      </c>
      <c r="I58">
        <f t="shared" si="0"/>
        <v>767091899</v>
      </c>
    </row>
    <row r="59" spans="1:9" x14ac:dyDescent="0.15">
      <c r="A59">
        <v>57</v>
      </c>
      <c r="B59">
        <v>65.126400000000004</v>
      </c>
      <c r="C59">
        <v>12.209899999999999</v>
      </c>
      <c r="D59">
        <v>833812480</v>
      </c>
      <c r="E59">
        <v>3191938735</v>
      </c>
      <c r="F59">
        <v>3191938735</v>
      </c>
      <c r="G59">
        <v>7.3000000000000001E-3</v>
      </c>
      <c r="I59">
        <f t="shared" si="0"/>
        <v>762768560</v>
      </c>
    </row>
    <row r="60" spans="1:9" x14ac:dyDescent="0.15">
      <c r="A60">
        <v>58</v>
      </c>
      <c r="B60">
        <v>61.977699999999999</v>
      </c>
      <c r="C60">
        <v>12.7705</v>
      </c>
      <c r="D60">
        <v>829931520</v>
      </c>
      <c r="E60">
        <v>3257922937</v>
      </c>
      <c r="F60">
        <v>3257922937</v>
      </c>
      <c r="G60">
        <v>4.7060000000000001E-3</v>
      </c>
      <c r="I60">
        <f t="shared" si="0"/>
        <v>763947318</v>
      </c>
    </row>
    <row r="61" spans="1:9" x14ac:dyDescent="0.15">
      <c r="A61">
        <v>59</v>
      </c>
      <c r="B61">
        <v>58.8996</v>
      </c>
      <c r="C61">
        <v>13.5922</v>
      </c>
      <c r="D61">
        <v>839464960</v>
      </c>
      <c r="E61">
        <v>3327708322</v>
      </c>
      <c r="F61">
        <v>3327708322</v>
      </c>
      <c r="G61">
        <v>5.4339999999999996E-3</v>
      </c>
      <c r="I61">
        <f t="shared" si="0"/>
        <v>769679575</v>
      </c>
    </row>
    <row r="62" spans="1:9" x14ac:dyDescent="0.15">
      <c r="A62">
        <v>60</v>
      </c>
      <c r="B62">
        <v>44.414200000000001</v>
      </c>
      <c r="C62">
        <v>12.7959</v>
      </c>
      <c r="D62">
        <v>595927040</v>
      </c>
      <c r="E62">
        <v>3376702423</v>
      </c>
      <c r="F62">
        <v>3376702423</v>
      </c>
      <c r="G62">
        <v>4.653E-3</v>
      </c>
      <c r="I62">
        <f t="shared" si="0"/>
        <v>546932939</v>
      </c>
    </row>
    <row r="63" spans="1:9" x14ac:dyDescent="0.15">
      <c r="A63">
        <v>61</v>
      </c>
      <c r="B63">
        <v>56.367600000000003</v>
      </c>
      <c r="C63">
        <v>14.4618</v>
      </c>
      <c r="D63">
        <v>854773760</v>
      </c>
      <c r="E63">
        <v>3446696184</v>
      </c>
      <c r="F63">
        <v>3446696184</v>
      </c>
      <c r="G63">
        <v>4.947E-3</v>
      </c>
      <c r="I63">
        <f t="shared" si="0"/>
        <v>784779999</v>
      </c>
    </row>
    <row r="64" spans="1:9" x14ac:dyDescent="0.15">
      <c r="A64">
        <v>62</v>
      </c>
      <c r="B64">
        <v>42.795699999999997</v>
      </c>
      <c r="C64">
        <v>14.060499999999999</v>
      </c>
      <c r="D64">
        <v>630958080</v>
      </c>
      <c r="E64">
        <v>3500113290</v>
      </c>
      <c r="F64">
        <v>3500113290</v>
      </c>
      <c r="G64">
        <v>5.372E-3</v>
      </c>
      <c r="I64">
        <f t="shared" si="0"/>
        <v>577540974</v>
      </c>
    </row>
    <row r="65" spans="1:9" x14ac:dyDescent="0.15">
      <c r="A65">
        <v>63</v>
      </c>
      <c r="B65">
        <v>42.143799999999999</v>
      </c>
      <c r="C65">
        <v>14.5016</v>
      </c>
      <c r="D65">
        <v>640839680</v>
      </c>
      <c r="E65">
        <v>3548863273</v>
      </c>
      <c r="F65">
        <v>3548863273</v>
      </c>
      <c r="G65">
        <v>4.9230000000000003E-3</v>
      </c>
      <c r="I65">
        <f t="shared" si="0"/>
        <v>592089697</v>
      </c>
    </row>
    <row r="66" spans="1:9" x14ac:dyDescent="0.15">
      <c r="A66">
        <v>64</v>
      </c>
      <c r="B66">
        <v>40.415999999999997</v>
      </c>
      <c r="C66">
        <v>15.2989</v>
      </c>
      <c r="D66">
        <v>648355840</v>
      </c>
      <c r="E66">
        <v>3596966889</v>
      </c>
      <c r="F66">
        <v>3596966889</v>
      </c>
      <c r="G66">
        <v>4.9820000000000003E-3</v>
      </c>
      <c r="I66">
        <f t="shared" si="0"/>
        <v>600252224</v>
      </c>
    </row>
    <row r="67" spans="1:9" x14ac:dyDescent="0.15">
      <c r="A67">
        <v>65</v>
      </c>
      <c r="B67">
        <v>40.584699999999998</v>
      </c>
      <c r="C67">
        <v>15.463200000000001</v>
      </c>
      <c r="D67">
        <v>658053120</v>
      </c>
      <c r="E67">
        <v>3641352208</v>
      </c>
      <c r="F67">
        <v>3641352208</v>
      </c>
      <c r="G67">
        <v>5.1079999999999997E-3</v>
      </c>
      <c r="I67">
        <f t="shared" si="0"/>
        <v>613667801</v>
      </c>
    </row>
    <row r="68" spans="1:9" x14ac:dyDescent="0.15">
      <c r="A68">
        <v>66</v>
      </c>
      <c r="B68">
        <v>40.480400000000003</v>
      </c>
      <c r="C68">
        <v>15.695</v>
      </c>
      <c r="D68">
        <v>666204160</v>
      </c>
      <c r="E68">
        <v>3688784132</v>
      </c>
      <c r="F68">
        <v>3688784132</v>
      </c>
      <c r="G68">
        <v>4.9610000000000001E-3</v>
      </c>
      <c r="I68">
        <f t="shared" ref="I68:I131" si="1">D68-E68+F67</f>
        <v>618772236</v>
      </c>
    </row>
    <row r="69" spans="1:9" x14ac:dyDescent="0.15">
      <c r="A69">
        <v>67</v>
      </c>
      <c r="B69">
        <v>41.207799999999999</v>
      </c>
      <c r="C69">
        <v>15.667299999999999</v>
      </c>
      <c r="D69">
        <v>676976640</v>
      </c>
      <c r="E69">
        <v>3730184160</v>
      </c>
      <c r="F69">
        <v>3730184160</v>
      </c>
      <c r="G69">
        <v>5.2030000000000002E-3</v>
      </c>
      <c r="I69">
        <f t="shared" si="1"/>
        <v>635576612</v>
      </c>
    </row>
    <row r="70" spans="1:9" x14ac:dyDescent="0.15">
      <c r="A70">
        <v>68</v>
      </c>
      <c r="B70">
        <v>43.372799999999998</v>
      </c>
      <c r="C70">
        <v>15.105</v>
      </c>
      <c r="D70">
        <v>686970880</v>
      </c>
      <c r="E70">
        <v>3770713929</v>
      </c>
      <c r="F70">
        <v>3770713929</v>
      </c>
      <c r="G70">
        <v>5.3860000000000002E-3</v>
      </c>
      <c r="I70">
        <f t="shared" si="1"/>
        <v>646441111</v>
      </c>
    </row>
    <row r="71" spans="1:9" x14ac:dyDescent="0.15">
      <c r="A71">
        <v>69</v>
      </c>
      <c r="B71">
        <v>48.022500000000001</v>
      </c>
      <c r="C71">
        <v>13.813499999999999</v>
      </c>
      <c r="D71">
        <v>695582720</v>
      </c>
      <c r="E71">
        <v>3803817670</v>
      </c>
      <c r="F71">
        <v>3803817670</v>
      </c>
      <c r="G71">
        <v>5.4010000000000004E-3</v>
      </c>
      <c r="I71">
        <f t="shared" si="1"/>
        <v>662478979</v>
      </c>
    </row>
    <row r="72" spans="1:9" x14ac:dyDescent="0.15">
      <c r="A72">
        <v>70</v>
      </c>
      <c r="B72">
        <v>54.675199999999997</v>
      </c>
      <c r="C72">
        <v>15.058199999999999</v>
      </c>
      <c r="D72">
        <v>863303680</v>
      </c>
      <c r="E72">
        <v>3876954024</v>
      </c>
      <c r="F72">
        <v>3876954024</v>
      </c>
      <c r="G72">
        <v>5.4510000000000001E-3</v>
      </c>
      <c r="I72">
        <f t="shared" si="1"/>
        <v>790167326</v>
      </c>
    </row>
    <row r="73" spans="1:9" x14ac:dyDescent="0.15">
      <c r="A73">
        <v>71</v>
      </c>
      <c r="B73">
        <v>54.5428</v>
      </c>
      <c r="C73">
        <v>17.821400000000001</v>
      </c>
      <c r="D73">
        <v>1019248640</v>
      </c>
      <c r="E73">
        <v>4131680836</v>
      </c>
      <c r="F73">
        <v>4131680836</v>
      </c>
      <c r="G73">
        <v>5.9360000000000003E-3</v>
      </c>
      <c r="I73">
        <f t="shared" si="1"/>
        <v>764521828</v>
      </c>
    </row>
    <row r="74" spans="1:9" x14ac:dyDescent="0.15">
      <c r="A74">
        <v>72</v>
      </c>
      <c r="B74">
        <v>82.958799999999997</v>
      </c>
      <c r="C74">
        <v>12.234</v>
      </c>
      <c r="D74">
        <v>1064222720</v>
      </c>
      <c r="E74">
        <v>4212895762</v>
      </c>
      <c r="F74">
        <v>4212895762</v>
      </c>
      <c r="G74">
        <v>5.6759999999999996E-3</v>
      </c>
      <c r="I74">
        <f t="shared" si="1"/>
        <v>983007794</v>
      </c>
    </row>
    <row r="75" spans="1:9" x14ac:dyDescent="0.15">
      <c r="A75">
        <v>73</v>
      </c>
      <c r="B75">
        <v>83.715599999999995</v>
      </c>
      <c r="C75">
        <v>12.193</v>
      </c>
      <c r="D75">
        <v>1070325760</v>
      </c>
      <c r="E75">
        <v>4282626920</v>
      </c>
      <c r="F75">
        <v>4282626920</v>
      </c>
      <c r="G75">
        <v>5.7029999999999997E-3</v>
      </c>
      <c r="I75">
        <f t="shared" si="1"/>
        <v>1000594602</v>
      </c>
    </row>
    <row r="76" spans="1:9" x14ac:dyDescent="0.15">
      <c r="A76">
        <v>74</v>
      </c>
      <c r="B76">
        <v>80.800399999999996</v>
      </c>
      <c r="C76">
        <v>12.886200000000001</v>
      </c>
      <c r="D76">
        <v>1091788800</v>
      </c>
      <c r="E76">
        <v>4358597675</v>
      </c>
      <c r="F76">
        <v>4358597675</v>
      </c>
      <c r="G76">
        <v>6.0400000000000002E-3</v>
      </c>
      <c r="I76">
        <f t="shared" si="1"/>
        <v>1015818045</v>
      </c>
    </row>
    <row r="77" spans="1:9" x14ac:dyDescent="0.15">
      <c r="A77">
        <v>75</v>
      </c>
      <c r="B77">
        <v>47.816400000000002</v>
      </c>
      <c r="C77">
        <v>17.384799999999998</v>
      </c>
      <c r="D77">
        <v>871659520</v>
      </c>
      <c r="E77">
        <v>4420544253</v>
      </c>
      <c r="F77">
        <v>4420544253</v>
      </c>
      <c r="G77">
        <v>6.3429999999999997E-3</v>
      </c>
      <c r="I77">
        <f t="shared" si="1"/>
        <v>809712942</v>
      </c>
    </row>
    <row r="78" spans="1:9" x14ac:dyDescent="0.15">
      <c r="A78">
        <v>76</v>
      </c>
      <c r="B78">
        <v>49.904699999999998</v>
      </c>
      <c r="C78">
        <v>16.649100000000001</v>
      </c>
      <c r="D78">
        <v>871229440</v>
      </c>
      <c r="E78">
        <v>4494990072</v>
      </c>
      <c r="F78">
        <v>4494990072</v>
      </c>
      <c r="G78">
        <v>6.3029999999999996E-3</v>
      </c>
      <c r="I78">
        <f t="shared" si="1"/>
        <v>796783621</v>
      </c>
    </row>
    <row r="79" spans="1:9" x14ac:dyDescent="0.15">
      <c r="A79">
        <v>77</v>
      </c>
      <c r="B79">
        <v>52.024999999999999</v>
      </c>
      <c r="C79">
        <v>16.7424</v>
      </c>
      <c r="D79">
        <v>913336320</v>
      </c>
      <c r="E79">
        <v>4557303781</v>
      </c>
      <c r="F79">
        <v>4557303781</v>
      </c>
      <c r="G79">
        <v>6.3090000000000004E-3</v>
      </c>
      <c r="I79">
        <f t="shared" si="1"/>
        <v>851022611</v>
      </c>
    </row>
    <row r="80" spans="1:9" x14ac:dyDescent="0.15">
      <c r="A80">
        <v>78</v>
      </c>
      <c r="B80">
        <v>52.003</v>
      </c>
      <c r="C80">
        <v>17.2043</v>
      </c>
      <c r="D80">
        <v>938137600</v>
      </c>
      <c r="E80">
        <v>4615724135</v>
      </c>
      <c r="F80">
        <v>4615724135</v>
      </c>
      <c r="G80">
        <v>6.5300000000000002E-3</v>
      </c>
      <c r="I80">
        <f t="shared" si="1"/>
        <v>879717246</v>
      </c>
    </row>
    <row r="81" spans="1:9" x14ac:dyDescent="0.15">
      <c r="A81">
        <v>79</v>
      </c>
      <c r="B81">
        <v>50.903100000000002</v>
      </c>
      <c r="C81">
        <v>17.755099999999999</v>
      </c>
      <c r="D81">
        <v>947691520</v>
      </c>
      <c r="E81">
        <v>4673862132</v>
      </c>
      <c r="F81">
        <v>4673862132</v>
      </c>
      <c r="G81">
        <v>6.6119999999999998E-3</v>
      </c>
      <c r="I81">
        <f t="shared" si="1"/>
        <v>889553523</v>
      </c>
    </row>
    <row r="82" spans="1:9" x14ac:dyDescent="0.15">
      <c r="A82">
        <v>80</v>
      </c>
      <c r="B82">
        <v>51.539200000000001</v>
      </c>
      <c r="C82">
        <v>17.7195</v>
      </c>
      <c r="D82">
        <v>957614080</v>
      </c>
      <c r="E82">
        <v>4725286599</v>
      </c>
      <c r="F82">
        <v>4725286599</v>
      </c>
      <c r="G82">
        <v>6.5570000000000003E-3</v>
      </c>
      <c r="I82">
        <f t="shared" si="1"/>
        <v>906189613</v>
      </c>
    </row>
    <row r="83" spans="1:9" x14ac:dyDescent="0.15">
      <c r="A83">
        <v>81</v>
      </c>
      <c r="B83">
        <v>51.876800000000003</v>
      </c>
      <c r="C83">
        <v>17.754300000000001</v>
      </c>
      <c r="D83">
        <v>965775360</v>
      </c>
      <c r="E83">
        <v>4775676932</v>
      </c>
      <c r="F83">
        <v>4775676932</v>
      </c>
      <c r="G83">
        <v>6.705E-3</v>
      </c>
      <c r="I83">
        <f t="shared" si="1"/>
        <v>915385027</v>
      </c>
    </row>
    <row r="84" spans="1:9" x14ac:dyDescent="0.15">
      <c r="A84">
        <v>82</v>
      </c>
      <c r="B84">
        <v>54.003700000000002</v>
      </c>
      <c r="C84">
        <v>17.3748</v>
      </c>
      <c r="D84">
        <v>983879680</v>
      </c>
      <c r="E84">
        <v>4825702287</v>
      </c>
      <c r="F84">
        <v>4825702287</v>
      </c>
      <c r="G84">
        <v>6.7260000000000002E-3</v>
      </c>
      <c r="I84">
        <f t="shared" si="1"/>
        <v>933854325</v>
      </c>
    </row>
    <row r="85" spans="1:9" x14ac:dyDescent="0.15">
      <c r="A85">
        <v>83</v>
      </c>
      <c r="B85">
        <v>74.061899999999994</v>
      </c>
      <c r="C85">
        <v>13.018599999999999</v>
      </c>
      <c r="D85">
        <v>1011015680</v>
      </c>
      <c r="E85">
        <v>5020388992</v>
      </c>
      <c r="F85">
        <v>5020388992</v>
      </c>
      <c r="G85">
        <v>7.1500000000000001E-3</v>
      </c>
      <c r="I85">
        <f t="shared" si="1"/>
        <v>816328975</v>
      </c>
    </row>
    <row r="86" spans="1:9" x14ac:dyDescent="0.15">
      <c r="A86">
        <v>84</v>
      </c>
      <c r="B86">
        <v>111.318</v>
      </c>
      <c r="C86">
        <v>8.7352600000000002</v>
      </c>
      <c r="D86">
        <v>1019627520</v>
      </c>
      <c r="E86">
        <v>5082280713</v>
      </c>
      <c r="F86">
        <v>5082280713</v>
      </c>
      <c r="G86">
        <v>6.9890000000000004E-3</v>
      </c>
      <c r="I86">
        <f t="shared" si="1"/>
        <v>957735799</v>
      </c>
    </row>
    <row r="87" spans="1:9" x14ac:dyDescent="0.15">
      <c r="A87">
        <v>85</v>
      </c>
      <c r="B87">
        <v>125.26300000000001</v>
      </c>
      <c r="C87">
        <v>7.7572799999999997</v>
      </c>
      <c r="D87">
        <v>1018900480</v>
      </c>
      <c r="E87">
        <v>5109976778</v>
      </c>
      <c r="F87">
        <v>5109976778</v>
      </c>
      <c r="G87">
        <v>7.0860000000000003E-3</v>
      </c>
      <c r="I87">
        <f t="shared" si="1"/>
        <v>991204415</v>
      </c>
    </row>
    <row r="88" spans="1:9" x14ac:dyDescent="0.15">
      <c r="A88">
        <v>86</v>
      </c>
      <c r="B88">
        <v>122.294</v>
      </c>
      <c r="C88">
        <v>7.9460300000000004</v>
      </c>
      <c r="D88">
        <v>1018951680</v>
      </c>
      <c r="E88">
        <v>5134362396</v>
      </c>
      <c r="F88">
        <v>5134362396</v>
      </c>
      <c r="G88">
        <v>7.4159999999999998E-3</v>
      </c>
      <c r="I88">
        <f t="shared" si="1"/>
        <v>994566062</v>
      </c>
    </row>
    <row r="89" spans="1:9" x14ac:dyDescent="0.15">
      <c r="A89">
        <v>87</v>
      </c>
      <c r="B89">
        <v>119.902</v>
      </c>
      <c r="C89">
        <v>8.1053999999999995</v>
      </c>
      <c r="D89">
        <v>1019064320</v>
      </c>
      <c r="E89">
        <v>5156365507</v>
      </c>
      <c r="F89">
        <v>5156365507</v>
      </c>
      <c r="G89">
        <v>7.0689999999999998E-3</v>
      </c>
      <c r="I89">
        <f t="shared" si="1"/>
        <v>997061209</v>
      </c>
    </row>
    <row r="90" spans="1:9" x14ac:dyDescent="0.15">
      <c r="A90">
        <v>88</v>
      </c>
      <c r="B90">
        <v>116.008</v>
      </c>
      <c r="C90">
        <v>8.3780699999999992</v>
      </c>
      <c r="D90">
        <v>1019136000</v>
      </c>
      <c r="E90">
        <v>5177296718</v>
      </c>
      <c r="F90">
        <v>5177296718</v>
      </c>
      <c r="G90">
        <v>6.8910000000000004E-3</v>
      </c>
      <c r="I90">
        <f t="shared" si="1"/>
        <v>998204789</v>
      </c>
    </row>
    <row r="91" spans="1:9" x14ac:dyDescent="0.15">
      <c r="A91">
        <v>89</v>
      </c>
      <c r="B91">
        <v>112.461</v>
      </c>
      <c r="C91">
        <v>8.6429299999999998</v>
      </c>
      <c r="D91">
        <v>1019207680</v>
      </c>
      <c r="E91">
        <v>5198081412</v>
      </c>
      <c r="F91">
        <v>5198081412</v>
      </c>
      <c r="G91">
        <v>7.0600000000000003E-3</v>
      </c>
      <c r="I91">
        <f t="shared" si="1"/>
        <v>998422986</v>
      </c>
    </row>
    <row r="92" spans="1:9" x14ac:dyDescent="0.15">
      <c r="A92">
        <v>90</v>
      </c>
      <c r="B92">
        <v>111.47199999999999</v>
      </c>
      <c r="C92">
        <v>8.7197099999999992</v>
      </c>
      <c r="D92">
        <v>1019217920</v>
      </c>
      <c r="E92">
        <v>5217208474</v>
      </c>
      <c r="F92">
        <v>5217208474</v>
      </c>
      <c r="G92">
        <v>7.3119999999999999E-3</v>
      </c>
      <c r="I92">
        <f t="shared" si="1"/>
        <v>1000090858</v>
      </c>
    </row>
    <row r="93" spans="1:9" x14ac:dyDescent="0.15">
      <c r="A93">
        <v>91</v>
      </c>
      <c r="B93">
        <v>104.1</v>
      </c>
      <c r="C93">
        <v>9.3373699999999999</v>
      </c>
      <c r="D93">
        <v>1019238400</v>
      </c>
      <c r="E93">
        <v>5236486025</v>
      </c>
      <c r="F93">
        <v>5236486025</v>
      </c>
      <c r="G93">
        <v>7.0049999999999999E-3</v>
      </c>
      <c r="I93">
        <f t="shared" si="1"/>
        <v>999960849</v>
      </c>
    </row>
    <row r="94" spans="1:9" x14ac:dyDescent="0.15">
      <c r="A94">
        <v>92</v>
      </c>
      <c r="B94">
        <v>94.307199999999995</v>
      </c>
      <c r="C94">
        <v>10.758699999999999</v>
      </c>
      <c r="D94">
        <v>1063905280</v>
      </c>
      <c r="E94">
        <v>5278069101</v>
      </c>
      <c r="F94">
        <v>5278069101</v>
      </c>
      <c r="G94">
        <v>7.3000000000000001E-3</v>
      </c>
      <c r="I94">
        <f t="shared" si="1"/>
        <v>1022322204</v>
      </c>
    </row>
    <row r="95" spans="1:9" x14ac:dyDescent="0.15">
      <c r="A95">
        <v>93</v>
      </c>
      <c r="B95">
        <v>101.14400000000001</v>
      </c>
      <c r="C95">
        <v>10.031499999999999</v>
      </c>
      <c r="D95">
        <v>1063905280</v>
      </c>
      <c r="E95">
        <v>5297730007</v>
      </c>
      <c r="F95">
        <v>5297730007</v>
      </c>
      <c r="G95">
        <v>7.0049999999999999E-3</v>
      </c>
      <c r="I95">
        <f t="shared" si="1"/>
        <v>1044244374</v>
      </c>
    </row>
    <row r="96" spans="1:9" x14ac:dyDescent="0.15">
      <c r="A96">
        <v>94</v>
      </c>
      <c r="B96">
        <v>96.533699999999996</v>
      </c>
      <c r="C96">
        <v>10.510999999999999</v>
      </c>
      <c r="D96">
        <v>1063956480</v>
      </c>
      <c r="E96">
        <v>5316362238</v>
      </c>
      <c r="F96">
        <v>5316362238</v>
      </c>
      <c r="G96">
        <v>7.2919999999999999E-3</v>
      </c>
      <c r="I96">
        <f t="shared" si="1"/>
        <v>1045324249</v>
      </c>
    </row>
    <row r="97" spans="1:9" x14ac:dyDescent="0.15">
      <c r="A97">
        <v>95</v>
      </c>
      <c r="B97">
        <v>90.702500000000001</v>
      </c>
      <c r="C97">
        <v>11.1877</v>
      </c>
      <c r="D97">
        <v>1064048640</v>
      </c>
      <c r="E97">
        <v>5334893723</v>
      </c>
      <c r="F97">
        <v>5334893723</v>
      </c>
      <c r="G97">
        <v>7.0730000000000003E-3</v>
      </c>
      <c r="I97">
        <f t="shared" si="1"/>
        <v>1045517155</v>
      </c>
    </row>
    <row r="98" spans="1:9" x14ac:dyDescent="0.15">
      <c r="A98">
        <v>96</v>
      </c>
      <c r="B98">
        <v>87.084599999999995</v>
      </c>
      <c r="C98">
        <v>11.652900000000001</v>
      </c>
      <c r="D98">
        <v>1064079360</v>
      </c>
      <c r="E98">
        <v>5354751473</v>
      </c>
      <c r="F98">
        <v>5354751473</v>
      </c>
      <c r="G98">
        <v>7.5059999999999997E-3</v>
      </c>
      <c r="I98">
        <f t="shared" si="1"/>
        <v>1044221610</v>
      </c>
    </row>
    <row r="99" spans="1:9" x14ac:dyDescent="0.15">
      <c r="A99">
        <v>97</v>
      </c>
      <c r="B99">
        <v>84.096299999999999</v>
      </c>
      <c r="C99">
        <v>12.067500000000001</v>
      </c>
      <c r="D99">
        <v>1064130560</v>
      </c>
      <c r="E99">
        <v>5371676112</v>
      </c>
      <c r="F99">
        <v>5371676112</v>
      </c>
      <c r="G99">
        <v>7.5469999999999999E-3</v>
      </c>
      <c r="I99">
        <f t="shared" si="1"/>
        <v>1047205921</v>
      </c>
    </row>
    <row r="100" spans="1:9" x14ac:dyDescent="0.15">
      <c r="A100">
        <v>98</v>
      </c>
      <c r="B100">
        <v>81.805099999999996</v>
      </c>
      <c r="C100">
        <v>12.4062</v>
      </c>
      <c r="D100">
        <v>1064192000</v>
      </c>
      <c r="E100">
        <v>5388041037</v>
      </c>
      <c r="F100">
        <v>5388041037</v>
      </c>
      <c r="G100">
        <v>7.3920000000000001E-3</v>
      </c>
      <c r="I100">
        <f t="shared" si="1"/>
        <v>1047827075</v>
      </c>
    </row>
    <row r="101" spans="1:9" x14ac:dyDescent="0.15">
      <c r="A101">
        <v>99</v>
      </c>
      <c r="B101">
        <v>79.514799999999994</v>
      </c>
      <c r="C101">
        <v>12.7638</v>
      </c>
      <c r="D101">
        <v>1064212480</v>
      </c>
      <c r="E101">
        <v>5407795687</v>
      </c>
      <c r="F101">
        <v>5407795687</v>
      </c>
      <c r="G101">
        <v>7.4609999999999998E-3</v>
      </c>
      <c r="I101">
        <f t="shared" si="1"/>
        <v>1044457830</v>
      </c>
    </row>
    <row r="102" spans="1:9" x14ac:dyDescent="0.15">
      <c r="A102">
        <v>100</v>
      </c>
      <c r="B102">
        <v>76.383099999999999</v>
      </c>
      <c r="C102">
        <v>13.360300000000001</v>
      </c>
      <c r="D102">
        <v>1070069760</v>
      </c>
      <c r="E102">
        <v>5447195072</v>
      </c>
      <c r="F102">
        <v>5447195072</v>
      </c>
      <c r="G102">
        <v>7.3299999999999997E-3</v>
      </c>
      <c r="I102">
        <f t="shared" si="1"/>
        <v>1030670375</v>
      </c>
    </row>
    <row r="103" spans="1:9" x14ac:dyDescent="0.15">
      <c r="A103">
        <v>101</v>
      </c>
      <c r="B103">
        <v>77.115700000000004</v>
      </c>
      <c r="C103">
        <v>13.2338</v>
      </c>
      <c r="D103">
        <v>1070110720</v>
      </c>
      <c r="E103">
        <v>5468471071</v>
      </c>
      <c r="F103">
        <v>5468471071</v>
      </c>
      <c r="G103">
        <v>7.2139999999999999E-3</v>
      </c>
      <c r="I103">
        <f t="shared" si="1"/>
        <v>1048834721</v>
      </c>
    </row>
    <row r="104" spans="1:9" x14ac:dyDescent="0.15">
      <c r="A104">
        <v>102</v>
      </c>
      <c r="B104">
        <v>75.263199999999998</v>
      </c>
      <c r="C104">
        <v>13.5603</v>
      </c>
      <c r="D104">
        <v>1070172160</v>
      </c>
      <c r="E104">
        <v>5487226989</v>
      </c>
      <c r="F104">
        <v>5487226989</v>
      </c>
      <c r="G104">
        <v>7.4989999999999996E-3</v>
      </c>
      <c r="I104">
        <f t="shared" si="1"/>
        <v>1051416242</v>
      </c>
    </row>
    <row r="105" spans="1:9" x14ac:dyDescent="0.15">
      <c r="A105">
        <v>103</v>
      </c>
      <c r="B105">
        <v>71.020799999999994</v>
      </c>
      <c r="C105">
        <v>14.3705</v>
      </c>
      <c r="D105">
        <v>1070182400</v>
      </c>
      <c r="E105">
        <v>5505186575</v>
      </c>
      <c r="F105">
        <v>5505186575</v>
      </c>
      <c r="G105">
        <v>7.26E-3</v>
      </c>
      <c r="I105">
        <f t="shared" si="1"/>
        <v>1052222814</v>
      </c>
    </row>
    <row r="106" spans="1:9" x14ac:dyDescent="0.15">
      <c r="A106">
        <v>104</v>
      </c>
      <c r="B106">
        <v>68.638199999999998</v>
      </c>
      <c r="C106">
        <v>14.8703</v>
      </c>
      <c r="D106">
        <v>1070254080</v>
      </c>
      <c r="E106">
        <v>5522885346</v>
      </c>
      <c r="F106">
        <v>5522885346</v>
      </c>
      <c r="G106">
        <v>7.26E-3</v>
      </c>
      <c r="I106">
        <f t="shared" si="1"/>
        <v>1052555309</v>
      </c>
    </row>
    <row r="107" spans="1:9" x14ac:dyDescent="0.15">
      <c r="A107">
        <v>105</v>
      </c>
      <c r="B107">
        <v>68.857399999999998</v>
      </c>
      <c r="C107">
        <v>14.8232</v>
      </c>
      <c r="D107">
        <v>1070264320</v>
      </c>
      <c r="E107">
        <v>5538856681</v>
      </c>
      <c r="F107">
        <v>5538856681</v>
      </c>
      <c r="G107">
        <v>7.7470000000000004E-3</v>
      </c>
      <c r="I107">
        <f t="shared" si="1"/>
        <v>1054292985</v>
      </c>
    </row>
    <row r="108" spans="1:9" x14ac:dyDescent="0.15">
      <c r="A108">
        <v>106</v>
      </c>
      <c r="B108">
        <v>68.041399999999996</v>
      </c>
      <c r="C108">
        <v>15.0015</v>
      </c>
      <c r="D108">
        <v>1070305280</v>
      </c>
      <c r="E108">
        <v>5556290452</v>
      </c>
      <c r="F108">
        <v>5556290452</v>
      </c>
      <c r="G108">
        <v>7.5459999999999998E-3</v>
      </c>
      <c r="I108">
        <f t="shared" si="1"/>
        <v>1052871509</v>
      </c>
    </row>
    <row r="109" spans="1:9" x14ac:dyDescent="0.15">
      <c r="A109">
        <v>107</v>
      </c>
      <c r="B109">
        <v>65.390900000000002</v>
      </c>
      <c r="C109">
        <v>15.6097</v>
      </c>
      <c r="D109">
        <v>1070315520</v>
      </c>
      <c r="E109">
        <v>5571750455</v>
      </c>
      <c r="F109">
        <v>5571750455</v>
      </c>
      <c r="G109">
        <v>7.7340000000000004E-3</v>
      </c>
      <c r="I109">
        <f t="shared" si="1"/>
        <v>1054855517</v>
      </c>
    </row>
    <row r="110" spans="1:9" x14ac:dyDescent="0.15">
      <c r="A110">
        <v>108</v>
      </c>
      <c r="B110">
        <v>63.989899999999999</v>
      </c>
      <c r="C110">
        <v>15.951499999999999</v>
      </c>
      <c r="D110">
        <v>1070315520</v>
      </c>
      <c r="E110">
        <v>5588892599</v>
      </c>
      <c r="F110">
        <v>5588892599</v>
      </c>
      <c r="G110">
        <v>7.6010000000000001E-3</v>
      </c>
      <c r="I110">
        <f t="shared" si="1"/>
        <v>1053173376</v>
      </c>
    </row>
    <row r="111" spans="1:9" x14ac:dyDescent="0.15">
      <c r="A111">
        <v>109</v>
      </c>
      <c r="B111">
        <v>64.472999999999999</v>
      </c>
      <c r="C111">
        <v>16.1449</v>
      </c>
      <c r="D111">
        <v>1091471360</v>
      </c>
      <c r="E111">
        <v>5628919230</v>
      </c>
      <c r="F111">
        <v>5628919230</v>
      </c>
      <c r="G111">
        <v>7.6220000000000003E-3</v>
      </c>
      <c r="I111">
        <f t="shared" si="1"/>
        <v>1051444729</v>
      </c>
    </row>
    <row r="112" spans="1:9" x14ac:dyDescent="0.15">
      <c r="A112">
        <v>110</v>
      </c>
      <c r="B112">
        <v>67.001300000000001</v>
      </c>
      <c r="C112">
        <v>15.536099999999999</v>
      </c>
      <c r="D112">
        <v>1091502080</v>
      </c>
      <c r="E112">
        <v>5647847456</v>
      </c>
      <c r="F112">
        <v>5647847456</v>
      </c>
      <c r="G112">
        <v>7.6509999999999998E-3</v>
      </c>
      <c r="I112">
        <f t="shared" si="1"/>
        <v>1072573854</v>
      </c>
    </row>
    <row r="113" spans="1:9" x14ac:dyDescent="0.15">
      <c r="A113">
        <v>111</v>
      </c>
      <c r="B113">
        <v>62.682099999999998</v>
      </c>
      <c r="C113">
        <v>16.607099999999999</v>
      </c>
      <c r="D113">
        <v>1091532800</v>
      </c>
      <c r="E113">
        <v>5665020822</v>
      </c>
      <c r="F113">
        <v>5665020822</v>
      </c>
      <c r="G113">
        <v>7.6969999999999998E-3</v>
      </c>
      <c r="I113">
        <f t="shared" si="1"/>
        <v>1074359434</v>
      </c>
    </row>
    <row r="114" spans="1:9" x14ac:dyDescent="0.15">
      <c r="A114">
        <v>112</v>
      </c>
      <c r="B114">
        <v>61.2577</v>
      </c>
      <c r="C114">
        <v>16.995100000000001</v>
      </c>
      <c r="D114">
        <v>1091655680</v>
      </c>
      <c r="E114">
        <v>5681632633</v>
      </c>
      <c r="F114">
        <v>5681632633</v>
      </c>
      <c r="G114">
        <v>7.5940000000000001E-3</v>
      </c>
      <c r="I114">
        <f t="shared" si="1"/>
        <v>1075043869</v>
      </c>
    </row>
    <row r="115" spans="1:9" x14ac:dyDescent="0.15">
      <c r="A115">
        <v>113</v>
      </c>
      <c r="B115">
        <v>59.054900000000004</v>
      </c>
      <c r="C115">
        <v>17.6296</v>
      </c>
      <c r="D115">
        <v>1091686400</v>
      </c>
      <c r="E115">
        <v>5698010284</v>
      </c>
      <c r="F115">
        <v>5698010284</v>
      </c>
      <c r="G115">
        <v>7.5050000000000004E-3</v>
      </c>
      <c r="I115">
        <f t="shared" si="1"/>
        <v>1075308749</v>
      </c>
    </row>
    <row r="116" spans="1:9" x14ac:dyDescent="0.15">
      <c r="A116">
        <v>114</v>
      </c>
      <c r="B116">
        <v>57.860900000000001</v>
      </c>
      <c r="C116">
        <v>17.9939</v>
      </c>
      <c r="D116">
        <v>1091717120</v>
      </c>
      <c r="E116">
        <v>5714531188</v>
      </c>
      <c r="F116">
        <v>5714531188</v>
      </c>
      <c r="G116">
        <v>7.6740000000000003E-3</v>
      </c>
      <c r="I116">
        <f t="shared" si="1"/>
        <v>1075196216</v>
      </c>
    </row>
    <row r="117" spans="1:9" x14ac:dyDescent="0.15">
      <c r="A117">
        <v>115</v>
      </c>
      <c r="B117">
        <v>53.967399999999998</v>
      </c>
      <c r="C117">
        <v>19.292999999999999</v>
      </c>
      <c r="D117">
        <v>1091768320</v>
      </c>
      <c r="E117">
        <v>5738416400</v>
      </c>
      <c r="F117">
        <v>5738416400</v>
      </c>
      <c r="G117">
        <v>1.0413E-2</v>
      </c>
      <c r="I117">
        <f t="shared" si="1"/>
        <v>1067883108</v>
      </c>
    </row>
    <row r="118" spans="1:9" x14ac:dyDescent="0.15">
      <c r="A118">
        <v>116</v>
      </c>
      <c r="B118">
        <v>57.6676</v>
      </c>
      <c r="C118">
        <v>18.055199999999999</v>
      </c>
      <c r="D118">
        <v>1091778560</v>
      </c>
      <c r="E118">
        <v>5755954210</v>
      </c>
      <c r="F118">
        <v>5755954210</v>
      </c>
      <c r="G118">
        <v>7.43E-3</v>
      </c>
      <c r="I118">
        <f t="shared" si="1"/>
        <v>1074240750</v>
      </c>
    </row>
    <row r="119" spans="1:9" x14ac:dyDescent="0.15">
      <c r="A119">
        <v>117</v>
      </c>
      <c r="B119">
        <v>50.139200000000002</v>
      </c>
      <c r="C119">
        <v>21.427700000000002</v>
      </c>
      <c r="D119">
        <v>1126553600</v>
      </c>
      <c r="E119">
        <v>5817090249</v>
      </c>
      <c r="F119">
        <v>5817090249</v>
      </c>
      <c r="G119">
        <v>7.7289999999999998E-3</v>
      </c>
      <c r="I119">
        <f t="shared" si="1"/>
        <v>1065417561</v>
      </c>
    </row>
    <row r="120" spans="1:9" x14ac:dyDescent="0.15">
      <c r="A120">
        <v>118</v>
      </c>
      <c r="B120">
        <v>57.376399999999997</v>
      </c>
      <c r="C120">
        <v>18.724900000000002</v>
      </c>
      <c r="D120">
        <v>1126553600</v>
      </c>
      <c r="E120">
        <v>5836789180</v>
      </c>
      <c r="F120">
        <v>5836789180</v>
      </c>
      <c r="G120">
        <v>7.6030000000000004E-3</v>
      </c>
      <c r="I120">
        <f t="shared" si="1"/>
        <v>1106854669</v>
      </c>
    </row>
    <row r="121" spans="1:9" x14ac:dyDescent="0.15">
      <c r="A121">
        <v>119</v>
      </c>
      <c r="B121">
        <v>55.477800000000002</v>
      </c>
      <c r="C121">
        <v>19.366399999999999</v>
      </c>
      <c r="D121">
        <v>1126594560</v>
      </c>
      <c r="E121">
        <v>5854350825</v>
      </c>
      <c r="F121">
        <v>5854350825</v>
      </c>
      <c r="G121">
        <v>7.92E-3</v>
      </c>
      <c r="I121">
        <f t="shared" si="1"/>
        <v>1109032915</v>
      </c>
    </row>
    <row r="122" spans="1:9" x14ac:dyDescent="0.15">
      <c r="A122">
        <v>120</v>
      </c>
      <c r="B122">
        <v>54.571899999999999</v>
      </c>
      <c r="C122">
        <v>19.689</v>
      </c>
      <c r="D122">
        <v>1126656000</v>
      </c>
      <c r="E122">
        <v>5871112377</v>
      </c>
      <c r="F122">
        <v>5871112377</v>
      </c>
      <c r="G122">
        <v>8.0420000000000005E-3</v>
      </c>
      <c r="I122">
        <f t="shared" si="1"/>
        <v>1109894448</v>
      </c>
    </row>
    <row r="123" spans="1:9" x14ac:dyDescent="0.15">
      <c r="A123">
        <v>121</v>
      </c>
      <c r="B123">
        <v>54.5687</v>
      </c>
      <c r="C123">
        <v>19.690799999999999</v>
      </c>
      <c r="D123">
        <v>1126696960</v>
      </c>
      <c r="E123">
        <v>5888321228</v>
      </c>
      <c r="F123">
        <v>5888321228</v>
      </c>
      <c r="G123">
        <v>8.0129999999999993E-3</v>
      </c>
      <c r="I123">
        <f t="shared" si="1"/>
        <v>1109488109</v>
      </c>
    </row>
    <row r="124" spans="1:9" x14ac:dyDescent="0.15">
      <c r="A124">
        <v>122</v>
      </c>
      <c r="B124">
        <v>53.217300000000002</v>
      </c>
      <c r="C124">
        <v>20.191199999999998</v>
      </c>
      <c r="D124">
        <v>1126717440</v>
      </c>
      <c r="E124">
        <v>5904707401</v>
      </c>
      <c r="F124">
        <v>5904707401</v>
      </c>
      <c r="G124">
        <v>7.9360000000000003E-3</v>
      </c>
      <c r="I124">
        <f t="shared" si="1"/>
        <v>1110331267</v>
      </c>
    </row>
    <row r="125" spans="1:9" x14ac:dyDescent="0.15">
      <c r="A125">
        <v>123</v>
      </c>
      <c r="B125">
        <v>52.2376</v>
      </c>
      <c r="C125">
        <v>20.5701</v>
      </c>
      <c r="D125">
        <v>1126727680</v>
      </c>
      <c r="E125">
        <v>5920378302</v>
      </c>
      <c r="F125">
        <v>5920378302</v>
      </c>
      <c r="G125">
        <v>8.0549999999999997E-3</v>
      </c>
      <c r="I125">
        <f t="shared" si="1"/>
        <v>1111056779</v>
      </c>
    </row>
    <row r="126" spans="1:9" x14ac:dyDescent="0.15">
      <c r="A126">
        <v>124</v>
      </c>
      <c r="B126">
        <v>51.449199999999998</v>
      </c>
      <c r="C126">
        <v>20.8855</v>
      </c>
      <c r="D126">
        <v>1126737920</v>
      </c>
      <c r="E126">
        <v>5939692648</v>
      </c>
      <c r="F126">
        <v>5939692648</v>
      </c>
      <c r="G126">
        <v>7.8849999999999996E-3</v>
      </c>
      <c r="I126">
        <f t="shared" si="1"/>
        <v>1107423574</v>
      </c>
    </row>
    <row r="127" spans="1:9" x14ac:dyDescent="0.15">
      <c r="A127">
        <v>125</v>
      </c>
      <c r="B127">
        <v>47.400599999999997</v>
      </c>
      <c r="C127">
        <v>22.871099999999998</v>
      </c>
      <c r="D127">
        <v>1136762880</v>
      </c>
      <c r="E127">
        <v>5993303638</v>
      </c>
      <c r="F127">
        <v>5993303638</v>
      </c>
      <c r="G127">
        <v>8.0300000000000007E-3</v>
      </c>
      <c r="I127">
        <f t="shared" si="1"/>
        <v>1083151890</v>
      </c>
    </row>
    <row r="128" spans="1:9" x14ac:dyDescent="0.15">
      <c r="A128">
        <v>126</v>
      </c>
      <c r="B128">
        <v>52.666899999999998</v>
      </c>
      <c r="C128">
        <v>20.584900000000001</v>
      </c>
      <c r="D128">
        <v>1136803840</v>
      </c>
      <c r="E128">
        <v>6012213142</v>
      </c>
      <c r="F128">
        <v>6012213142</v>
      </c>
      <c r="G128">
        <v>8.1829999999999993E-3</v>
      </c>
      <c r="I128">
        <f t="shared" si="1"/>
        <v>1117894336</v>
      </c>
    </row>
    <row r="129" spans="1:9" x14ac:dyDescent="0.15">
      <c r="A129">
        <v>127</v>
      </c>
      <c r="B129">
        <v>51.151600000000002</v>
      </c>
      <c r="C129">
        <v>21.195599999999999</v>
      </c>
      <c r="D129">
        <v>1136855040</v>
      </c>
      <c r="E129">
        <v>6029113154</v>
      </c>
      <c r="F129">
        <v>6029113154</v>
      </c>
      <c r="G129">
        <v>7.8899999999999994E-3</v>
      </c>
      <c r="I129">
        <f t="shared" si="1"/>
        <v>1119955028</v>
      </c>
    </row>
    <row r="130" spans="1:9" x14ac:dyDescent="0.15">
      <c r="A130">
        <v>128</v>
      </c>
      <c r="B130">
        <v>48.6203</v>
      </c>
      <c r="C130">
        <v>22.3001</v>
      </c>
      <c r="D130">
        <v>1136906240</v>
      </c>
      <c r="E130">
        <v>6046872520</v>
      </c>
      <c r="F130">
        <v>6046872520</v>
      </c>
      <c r="G130">
        <v>1.0701E-2</v>
      </c>
      <c r="I130">
        <f t="shared" si="1"/>
        <v>1119146874</v>
      </c>
    </row>
    <row r="131" spans="1:9" x14ac:dyDescent="0.15">
      <c r="A131">
        <v>129</v>
      </c>
      <c r="B131">
        <v>48.692399999999999</v>
      </c>
      <c r="C131">
        <v>22.267700000000001</v>
      </c>
      <c r="D131">
        <v>1136936960</v>
      </c>
      <c r="E131">
        <v>6063793497</v>
      </c>
      <c r="F131">
        <v>6063793497</v>
      </c>
      <c r="G131">
        <v>8.2749999999999994E-3</v>
      </c>
      <c r="I131">
        <f t="shared" si="1"/>
        <v>1120015983</v>
      </c>
    </row>
    <row r="132" spans="1:9" x14ac:dyDescent="0.15">
      <c r="A132">
        <v>130</v>
      </c>
      <c r="B132">
        <v>48.919400000000003</v>
      </c>
      <c r="C132">
        <v>22.165199999999999</v>
      </c>
      <c r="D132">
        <v>1136977920</v>
      </c>
      <c r="E132">
        <v>6079576945</v>
      </c>
      <c r="F132">
        <v>6079576945</v>
      </c>
      <c r="G132">
        <v>7.9600000000000001E-3</v>
      </c>
      <c r="I132">
        <f t="shared" ref="I132:I195" si="2">D132-E132+F131</f>
        <v>1121194472</v>
      </c>
    </row>
    <row r="133" spans="1:9" x14ac:dyDescent="0.15">
      <c r="A133">
        <v>131</v>
      </c>
      <c r="B133">
        <v>47.304099999999998</v>
      </c>
      <c r="C133">
        <v>22.922599999999999</v>
      </c>
      <c r="D133">
        <v>1137008640</v>
      </c>
      <c r="E133">
        <v>6095079854</v>
      </c>
      <c r="F133">
        <v>6095079854</v>
      </c>
      <c r="G133">
        <v>8.1689999999999992E-3</v>
      </c>
      <c r="I133">
        <f t="shared" si="2"/>
        <v>1121505731</v>
      </c>
    </row>
    <row r="134" spans="1:9" x14ac:dyDescent="0.15">
      <c r="A134">
        <v>132</v>
      </c>
      <c r="B134">
        <v>47.449800000000003</v>
      </c>
      <c r="C134">
        <v>22.852499999999999</v>
      </c>
      <c r="D134">
        <v>1137018880</v>
      </c>
      <c r="E134">
        <v>6114028131</v>
      </c>
      <c r="F134">
        <v>6114028131</v>
      </c>
      <c r="G134">
        <v>7.9070000000000008E-3</v>
      </c>
      <c r="I134">
        <f t="shared" si="2"/>
        <v>1118070603</v>
      </c>
    </row>
    <row r="135" spans="1:9" x14ac:dyDescent="0.15">
      <c r="A135">
        <v>133</v>
      </c>
      <c r="B135">
        <v>43.7393</v>
      </c>
      <c r="C135">
        <v>25.114000000000001</v>
      </c>
      <c r="D135">
        <v>1151825920</v>
      </c>
      <c r="E135">
        <v>6169988682</v>
      </c>
      <c r="F135">
        <v>6169988682</v>
      </c>
      <c r="G135">
        <v>8.1550000000000008E-3</v>
      </c>
      <c r="I135">
        <f t="shared" si="2"/>
        <v>1095865369</v>
      </c>
    </row>
    <row r="136" spans="1:9" x14ac:dyDescent="0.15">
      <c r="A136">
        <v>134</v>
      </c>
      <c r="B136">
        <v>47.603200000000001</v>
      </c>
      <c r="C136">
        <v>23.076499999999999</v>
      </c>
      <c r="D136">
        <v>1151877120</v>
      </c>
      <c r="E136">
        <v>6188910981</v>
      </c>
      <c r="F136">
        <v>6188910981</v>
      </c>
      <c r="G136">
        <v>8.2120000000000005E-3</v>
      </c>
      <c r="I136">
        <f t="shared" si="2"/>
        <v>1132954821</v>
      </c>
    </row>
    <row r="137" spans="1:9" x14ac:dyDescent="0.15">
      <c r="A137">
        <v>135</v>
      </c>
      <c r="B137">
        <v>47.696899999999999</v>
      </c>
      <c r="C137">
        <v>23.0304</v>
      </c>
      <c r="D137">
        <v>1151836160</v>
      </c>
      <c r="E137">
        <v>6206627942</v>
      </c>
      <c r="F137">
        <v>6206627942</v>
      </c>
      <c r="G137">
        <v>8.3719999999999992E-3</v>
      </c>
      <c r="I137">
        <f t="shared" si="2"/>
        <v>1134119199</v>
      </c>
    </row>
    <row r="138" spans="1:9" x14ac:dyDescent="0.15">
      <c r="A138">
        <v>136</v>
      </c>
      <c r="B138">
        <v>46.464199999999998</v>
      </c>
      <c r="C138">
        <v>23.642399999999999</v>
      </c>
      <c r="D138">
        <v>1151887360</v>
      </c>
      <c r="E138">
        <v>6223304892</v>
      </c>
      <c r="F138">
        <v>6223304892</v>
      </c>
      <c r="G138">
        <v>8.0929999999999995E-3</v>
      </c>
      <c r="I138">
        <f t="shared" si="2"/>
        <v>1135210410</v>
      </c>
    </row>
    <row r="139" spans="1:9" x14ac:dyDescent="0.15">
      <c r="A139">
        <v>137</v>
      </c>
      <c r="B139">
        <v>45.538600000000002</v>
      </c>
      <c r="C139">
        <v>24.124199999999998</v>
      </c>
      <c r="D139">
        <v>1151948800</v>
      </c>
      <c r="E139">
        <v>6239775628</v>
      </c>
      <c r="F139">
        <v>6239775628</v>
      </c>
      <c r="G139">
        <v>8.4659999999999996E-3</v>
      </c>
      <c r="I139">
        <f t="shared" si="2"/>
        <v>1135478064</v>
      </c>
    </row>
    <row r="140" spans="1:9" x14ac:dyDescent="0.15">
      <c r="A140">
        <v>138</v>
      </c>
      <c r="B140">
        <v>46.906599999999997</v>
      </c>
      <c r="C140">
        <v>23.421299999999999</v>
      </c>
      <c r="D140">
        <v>1151979520</v>
      </c>
      <c r="E140">
        <v>6255509184</v>
      </c>
      <c r="F140">
        <v>6255509184</v>
      </c>
      <c r="G140">
        <v>8.4939999999999998E-3</v>
      </c>
      <c r="I140">
        <f t="shared" si="2"/>
        <v>1136245964</v>
      </c>
    </row>
    <row r="141" spans="1:9" x14ac:dyDescent="0.15">
      <c r="A141">
        <v>139</v>
      </c>
      <c r="B141">
        <v>44.952199999999998</v>
      </c>
      <c r="C141">
        <v>24.44</v>
      </c>
      <c r="D141">
        <v>1152000000</v>
      </c>
      <c r="E141">
        <v>6271553947</v>
      </c>
      <c r="F141">
        <v>6271553947</v>
      </c>
      <c r="G141">
        <v>8.2070000000000008E-3</v>
      </c>
      <c r="I141">
        <f t="shared" si="2"/>
        <v>1135955237</v>
      </c>
    </row>
    <row r="142" spans="1:9" x14ac:dyDescent="0.15">
      <c r="A142">
        <v>140</v>
      </c>
      <c r="B142">
        <v>44.195500000000003</v>
      </c>
      <c r="C142">
        <v>24.858899999999998</v>
      </c>
      <c r="D142">
        <v>1152020480</v>
      </c>
      <c r="E142">
        <v>6287041210</v>
      </c>
      <c r="F142">
        <v>6287041210</v>
      </c>
      <c r="G142">
        <v>8.3210000000000003E-3</v>
      </c>
      <c r="I142">
        <f t="shared" si="2"/>
        <v>1136533217</v>
      </c>
    </row>
    <row r="143" spans="1:9" x14ac:dyDescent="0.15">
      <c r="A143">
        <v>141</v>
      </c>
      <c r="B143">
        <v>43.853700000000003</v>
      </c>
      <c r="C143">
        <v>25.052900000000001</v>
      </c>
      <c r="D143">
        <v>1152030720</v>
      </c>
      <c r="E143">
        <v>6305522871</v>
      </c>
      <c r="F143">
        <v>6305522871</v>
      </c>
      <c r="G143">
        <v>7.9979999999999999E-3</v>
      </c>
      <c r="I143">
        <f t="shared" si="2"/>
        <v>1133549059</v>
      </c>
    </row>
    <row r="144" spans="1:9" x14ac:dyDescent="0.15">
      <c r="A144">
        <v>142</v>
      </c>
      <c r="B144">
        <v>42.1982</v>
      </c>
      <c r="C144">
        <v>26.206800000000001</v>
      </c>
      <c r="D144">
        <v>1159598080</v>
      </c>
      <c r="E144">
        <v>6358507140</v>
      </c>
      <c r="F144">
        <v>6358507140</v>
      </c>
      <c r="G144">
        <v>8.4659999999999996E-3</v>
      </c>
      <c r="I144">
        <f t="shared" si="2"/>
        <v>1106613811</v>
      </c>
    </row>
    <row r="145" spans="1:9" x14ac:dyDescent="0.15">
      <c r="A145">
        <v>143</v>
      </c>
      <c r="B145">
        <v>45.414299999999997</v>
      </c>
      <c r="C145">
        <v>24.352599999999999</v>
      </c>
      <c r="D145">
        <v>1159680000</v>
      </c>
      <c r="E145">
        <v>6378170086</v>
      </c>
      <c r="F145">
        <v>6378170086</v>
      </c>
      <c r="G145">
        <v>8.2570000000000005E-3</v>
      </c>
      <c r="I145">
        <f t="shared" si="2"/>
        <v>1140017054</v>
      </c>
    </row>
    <row r="146" spans="1:9" x14ac:dyDescent="0.15">
      <c r="A146">
        <v>144</v>
      </c>
      <c r="B146">
        <v>44.494999999999997</v>
      </c>
      <c r="C146">
        <v>24.857299999999999</v>
      </c>
      <c r="D146">
        <v>1159751680</v>
      </c>
      <c r="E146">
        <v>6395868102</v>
      </c>
      <c r="F146">
        <v>6395868102</v>
      </c>
      <c r="G146">
        <v>8.0909999999999992E-3</v>
      </c>
      <c r="I146">
        <f t="shared" si="2"/>
        <v>1142053664</v>
      </c>
    </row>
    <row r="147" spans="1:9" x14ac:dyDescent="0.15">
      <c r="A147">
        <v>145</v>
      </c>
      <c r="B147">
        <v>43.537799999999997</v>
      </c>
      <c r="C147">
        <v>25.404299999999999</v>
      </c>
      <c r="D147">
        <v>1159772160</v>
      </c>
      <c r="E147">
        <v>6412624493</v>
      </c>
      <c r="F147">
        <v>6412624493</v>
      </c>
      <c r="G147">
        <v>8.2550000000000002E-3</v>
      </c>
      <c r="I147">
        <f t="shared" si="2"/>
        <v>1143015769</v>
      </c>
    </row>
    <row r="148" spans="1:9" x14ac:dyDescent="0.15">
      <c r="A148">
        <v>146</v>
      </c>
      <c r="B148">
        <v>44.126899999999999</v>
      </c>
      <c r="C148">
        <v>25.0655</v>
      </c>
      <c r="D148">
        <v>1159792640</v>
      </c>
      <c r="E148">
        <v>6429354790</v>
      </c>
      <c r="F148">
        <v>6429354790</v>
      </c>
      <c r="G148">
        <v>8.404E-3</v>
      </c>
      <c r="I148">
        <f t="shared" si="2"/>
        <v>1143062343</v>
      </c>
    </row>
    <row r="149" spans="1:9" x14ac:dyDescent="0.15">
      <c r="A149">
        <v>147</v>
      </c>
      <c r="B149">
        <v>43.0169</v>
      </c>
      <c r="C149">
        <v>25.713000000000001</v>
      </c>
      <c r="D149">
        <v>1159823360</v>
      </c>
      <c r="E149">
        <v>6445857015</v>
      </c>
      <c r="F149">
        <v>6445857015</v>
      </c>
      <c r="G149">
        <v>8.3649999999999992E-3</v>
      </c>
      <c r="I149">
        <f t="shared" si="2"/>
        <v>1143321135</v>
      </c>
    </row>
    <row r="150" spans="1:9" x14ac:dyDescent="0.15">
      <c r="A150">
        <v>148</v>
      </c>
      <c r="B150">
        <v>42.411299999999997</v>
      </c>
      <c r="C150">
        <v>26.0808</v>
      </c>
      <c r="D150">
        <v>1159854080</v>
      </c>
      <c r="E150">
        <v>6462036570</v>
      </c>
      <c r="F150">
        <v>6462036570</v>
      </c>
      <c r="G150">
        <v>8.3909999999999992E-3</v>
      </c>
      <c r="I150">
        <f t="shared" si="2"/>
        <v>1143674525</v>
      </c>
    </row>
    <row r="151" spans="1:9" x14ac:dyDescent="0.15">
      <c r="A151">
        <v>149</v>
      </c>
      <c r="B151">
        <v>42.580599999999997</v>
      </c>
      <c r="C151">
        <v>25.9785</v>
      </c>
      <c r="D151">
        <v>1159915520</v>
      </c>
      <c r="E151">
        <v>6478434812</v>
      </c>
      <c r="F151">
        <v>6478434812</v>
      </c>
      <c r="G151">
        <v>8.5240000000000003E-3</v>
      </c>
      <c r="I151">
        <f t="shared" si="2"/>
        <v>1143517278</v>
      </c>
    </row>
    <row r="152" spans="1:9" x14ac:dyDescent="0.15">
      <c r="A152">
        <v>150</v>
      </c>
      <c r="B152">
        <v>42.3157</v>
      </c>
      <c r="C152">
        <v>26.141100000000002</v>
      </c>
      <c r="D152">
        <v>1159915520</v>
      </c>
      <c r="E152">
        <v>6500202038</v>
      </c>
      <c r="F152">
        <v>6500202038</v>
      </c>
      <c r="G152">
        <v>8.3260000000000001E-3</v>
      </c>
      <c r="I152">
        <f t="shared" si="2"/>
        <v>1138148294</v>
      </c>
    </row>
    <row r="153" spans="1:9" x14ac:dyDescent="0.15">
      <c r="A153">
        <v>151</v>
      </c>
      <c r="B153">
        <v>41.786799999999999</v>
      </c>
      <c r="C153">
        <v>27.731200000000001</v>
      </c>
      <c r="D153">
        <v>1215088640</v>
      </c>
      <c r="E153">
        <v>6562588048</v>
      </c>
      <c r="F153">
        <v>6562588048</v>
      </c>
      <c r="G153">
        <v>8.652E-3</v>
      </c>
      <c r="I153">
        <f t="shared" si="2"/>
        <v>1152702630</v>
      </c>
    </row>
    <row r="154" spans="1:9" x14ac:dyDescent="0.15">
      <c r="A154">
        <v>152</v>
      </c>
      <c r="B154">
        <v>44.902200000000001</v>
      </c>
      <c r="C154">
        <v>25.8078</v>
      </c>
      <c r="D154">
        <v>1215119360</v>
      </c>
      <c r="E154">
        <v>6584532667</v>
      </c>
      <c r="F154">
        <v>6584532667</v>
      </c>
      <c r="G154">
        <v>8.2830000000000004E-3</v>
      </c>
      <c r="I154">
        <f t="shared" si="2"/>
        <v>1193174741</v>
      </c>
    </row>
    <row r="155" spans="1:9" x14ac:dyDescent="0.15">
      <c r="A155">
        <v>153</v>
      </c>
      <c r="B155">
        <v>42.968600000000002</v>
      </c>
      <c r="C155">
        <v>26.9697</v>
      </c>
      <c r="D155">
        <v>1215139840</v>
      </c>
      <c r="E155">
        <v>6604172683</v>
      </c>
      <c r="F155">
        <v>6604172683</v>
      </c>
      <c r="G155">
        <v>8.4049999999999993E-3</v>
      </c>
      <c r="I155">
        <f t="shared" si="2"/>
        <v>1195499824</v>
      </c>
    </row>
    <row r="156" spans="1:9" x14ac:dyDescent="0.15">
      <c r="A156">
        <v>154</v>
      </c>
      <c r="B156">
        <v>43.064700000000002</v>
      </c>
      <c r="C156">
        <v>26.9099</v>
      </c>
      <c r="D156">
        <v>1215160320</v>
      </c>
      <c r="E156">
        <v>6620609465</v>
      </c>
      <c r="F156">
        <v>6620609465</v>
      </c>
      <c r="G156">
        <v>8.3350000000000004E-3</v>
      </c>
      <c r="I156">
        <f t="shared" si="2"/>
        <v>1198723538</v>
      </c>
    </row>
    <row r="157" spans="1:9" x14ac:dyDescent="0.15">
      <c r="A157">
        <v>155</v>
      </c>
      <c r="B157">
        <v>43.374499999999998</v>
      </c>
      <c r="C157">
        <v>26.718399999999999</v>
      </c>
      <c r="D157">
        <v>1215191040</v>
      </c>
      <c r="E157">
        <v>6638098877</v>
      </c>
      <c r="F157">
        <v>6638098877</v>
      </c>
      <c r="G157">
        <v>8.7200000000000003E-3</v>
      </c>
      <c r="I157">
        <f t="shared" si="2"/>
        <v>1197701628</v>
      </c>
    </row>
    <row r="158" spans="1:9" x14ac:dyDescent="0.15">
      <c r="A158">
        <v>156</v>
      </c>
      <c r="B158">
        <v>42.3626</v>
      </c>
      <c r="C158">
        <v>27.357299999999999</v>
      </c>
      <c r="D158">
        <v>1215221760</v>
      </c>
      <c r="E158">
        <v>6654046923</v>
      </c>
      <c r="F158">
        <v>6654046923</v>
      </c>
      <c r="G158">
        <v>8.4110000000000001E-3</v>
      </c>
      <c r="I158">
        <f t="shared" si="2"/>
        <v>1199273714</v>
      </c>
    </row>
    <row r="159" spans="1:9" x14ac:dyDescent="0.15">
      <c r="A159">
        <v>157</v>
      </c>
      <c r="B159">
        <v>41.999000000000002</v>
      </c>
      <c r="C159">
        <v>27.594799999999999</v>
      </c>
      <c r="D159">
        <v>1215252480</v>
      </c>
      <c r="E159">
        <v>6670069293</v>
      </c>
      <c r="F159">
        <v>6670069293</v>
      </c>
      <c r="G159">
        <v>8.4589999999999995E-3</v>
      </c>
      <c r="I159">
        <f t="shared" si="2"/>
        <v>1199230110</v>
      </c>
    </row>
    <row r="160" spans="1:9" x14ac:dyDescent="0.15">
      <c r="A160">
        <v>158</v>
      </c>
      <c r="B160">
        <v>41.932000000000002</v>
      </c>
      <c r="C160">
        <v>27.639600000000002</v>
      </c>
      <c r="D160">
        <v>1215283200</v>
      </c>
      <c r="E160">
        <v>6689733237</v>
      </c>
      <c r="F160">
        <v>6689733237</v>
      </c>
      <c r="G160">
        <v>9.6439999999999998E-3</v>
      </c>
      <c r="I160">
        <f t="shared" si="2"/>
        <v>1195619256</v>
      </c>
    </row>
    <row r="161" spans="1:9" x14ac:dyDescent="0.15">
      <c r="A161">
        <v>159</v>
      </c>
      <c r="B161">
        <v>40.0426</v>
      </c>
      <c r="C161">
        <v>30.2225</v>
      </c>
      <c r="D161">
        <v>1268971520</v>
      </c>
      <c r="E161">
        <v>6754402235</v>
      </c>
      <c r="F161">
        <v>6754402235</v>
      </c>
      <c r="G161">
        <v>9.1280000000000007E-3</v>
      </c>
      <c r="I161">
        <f t="shared" si="2"/>
        <v>1204302522</v>
      </c>
    </row>
    <row r="162" spans="1:9" x14ac:dyDescent="0.15">
      <c r="A162">
        <v>160</v>
      </c>
      <c r="B162">
        <v>43.988599999999998</v>
      </c>
      <c r="C162">
        <v>27.5124</v>
      </c>
      <c r="D162">
        <v>1269022720</v>
      </c>
      <c r="E162">
        <v>6773860473</v>
      </c>
      <c r="F162">
        <v>6773860473</v>
      </c>
      <c r="G162">
        <v>8.6560000000000005E-3</v>
      </c>
      <c r="I162">
        <f t="shared" si="2"/>
        <v>1249564482</v>
      </c>
    </row>
    <row r="163" spans="1:9" x14ac:dyDescent="0.15">
      <c r="A163">
        <v>161</v>
      </c>
      <c r="B163">
        <v>42.635800000000003</v>
      </c>
      <c r="C163">
        <v>28.386099999999999</v>
      </c>
      <c r="D163">
        <v>1269053440</v>
      </c>
      <c r="E163">
        <v>6791467148</v>
      </c>
      <c r="F163">
        <v>6791467148</v>
      </c>
      <c r="G163">
        <v>8.9700000000000005E-3</v>
      </c>
      <c r="I163">
        <f t="shared" si="2"/>
        <v>1251446765</v>
      </c>
    </row>
    <row r="164" spans="1:9" x14ac:dyDescent="0.15">
      <c r="A164">
        <v>162</v>
      </c>
      <c r="B164">
        <v>42.285899999999998</v>
      </c>
      <c r="C164">
        <v>28.622299999999999</v>
      </c>
      <c r="D164">
        <v>1269114880</v>
      </c>
      <c r="E164">
        <v>6810397817</v>
      </c>
      <c r="F164">
        <v>6810397817</v>
      </c>
      <c r="G164">
        <v>8.7939999999999997E-3</v>
      </c>
      <c r="I164">
        <f t="shared" si="2"/>
        <v>1250184211</v>
      </c>
    </row>
    <row r="165" spans="1:9" x14ac:dyDescent="0.15">
      <c r="A165">
        <v>163</v>
      </c>
      <c r="B165">
        <v>42.545699999999997</v>
      </c>
      <c r="C165">
        <v>28.4482</v>
      </c>
      <c r="D165">
        <v>1269145600</v>
      </c>
      <c r="E165">
        <v>6827968968</v>
      </c>
      <c r="F165">
        <v>6827968968</v>
      </c>
      <c r="G165">
        <v>8.8070000000000006E-3</v>
      </c>
      <c r="I165">
        <f t="shared" si="2"/>
        <v>1251574449</v>
      </c>
    </row>
    <row r="166" spans="1:9" x14ac:dyDescent="0.15">
      <c r="A166">
        <v>164</v>
      </c>
      <c r="B166">
        <v>41.594900000000003</v>
      </c>
      <c r="C166">
        <v>29.099499999999999</v>
      </c>
      <c r="D166">
        <v>1269186560</v>
      </c>
      <c r="E166">
        <v>6844322615</v>
      </c>
      <c r="F166">
        <v>6844322615</v>
      </c>
      <c r="G166">
        <v>9.5460000000000007E-3</v>
      </c>
      <c r="I166">
        <f t="shared" si="2"/>
        <v>1252832913</v>
      </c>
    </row>
    <row r="167" spans="1:9" x14ac:dyDescent="0.15">
      <c r="A167">
        <v>165</v>
      </c>
      <c r="B167">
        <v>40.93</v>
      </c>
      <c r="C167">
        <v>29.573899999999998</v>
      </c>
      <c r="D167">
        <v>1269258240</v>
      </c>
      <c r="E167">
        <v>6860288187</v>
      </c>
      <c r="F167">
        <v>6860288187</v>
      </c>
      <c r="G167">
        <v>8.8059999999999996E-3</v>
      </c>
      <c r="I167">
        <f t="shared" si="2"/>
        <v>1253292668</v>
      </c>
    </row>
    <row r="168" spans="1:9" x14ac:dyDescent="0.15">
      <c r="A168">
        <v>166</v>
      </c>
      <c r="B168">
        <v>41.695599999999999</v>
      </c>
      <c r="C168">
        <v>29.0318</v>
      </c>
      <c r="D168">
        <v>1269299200</v>
      </c>
      <c r="E168">
        <v>6876858815</v>
      </c>
      <c r="F168">
        <v>6876858815</v>
      </c>
      <c r="G168">
        <v>8.8079999999999999E-3</v>
      </c>
      <c r="I168">
        <f t="shared" si="2"/>
        <v>1252728572</v>
      </c>
    </row>
    <row r="169" spans="1:9" x14ac:dyDescent="0.15">
      <c r="A169">
        <v>167</v>
      </c>
      <c r="B169">
        <v>40.680199999999999</v>
      </c>
      <c r="C169">
        <v>29.756499999999999</v>
      </c>
      <c r="D169">
        <v>1269299200</v>
      </c>
      <c r="E169">
        <v>6896573909</v>
      </c>
      <c r="F169">
        <v>6896573909</v>
      </c>
      <c r="G169">
        <v>8.6800000000000002E-3</v>
      </c>
      <c r="I169">
        <f t="shared" si="2"/>
        <v>1249584106</v>
      </c>
    </row>
    <row r="170" spans="1:9" x14ac:dyDescent="0.15">
      <c r="A170">
        <v>168</v>
      </c>
      <c r="B170">
        <v>40.762500000000003</v>
      </c>
      <c r="C170">
        <v>31.353999999999999</v>
      </c>
      <c r="D170">
        <v>1340149760</v>
      </c>
      <c r="E170">
        <v>6965536327</v>
      </c>
      <c r="F170">
        <v>6965536327</v>
      </c>
      <c r="G170">
        <v>8.9020000000000002E-3</v>
      </c>
      <c r="I170">
        <f t="shared" si="2"/>
        <v>1271187342</v>
      </c>
    </row>
    <row r="171" spans="1:9" x14ac:dyDescent="0.15">
      <c r="A171">
        <v>169</v>
      </c>
      <c r="B171">
        <v>44.076000000000001</v>
      </c>
      <c r="C171">
        <v>28.999300000000002</v>
      </c>
      <c r="D171">
        <v>1340262400</v>
      </c>
      <c r="E171">
        <v>6988957833</v>
      </c>
      <c r="F171">
        <v>6988957833</v>
      </c>
      <c r="G171">
        <v>8.5920000000000007E-3</v>
      </c>
      <c r="I171">
        <f t="shared" si="2"/>
        <v>1316840894</v>
      </c>
    </row>
    <row r="172" spans="1:9" x14ac:dyDescent="0.15">
      <c r="A172">
        <v>170</v>
      </c>
      <c r="B172">
        <v>42.815899999999999</v>
      </c>
      <c r="C172">
        <v>29.8537</v>
      </c>
      <c r="D172">
        <v>1340303360</v>
      </c>
      <c r="E172">
        <v>7010209846</v>
      </c>
      <c r="F172">
        <v>7010209846</v>
      </c>
      <c r="G172">
        <v>8.7860000000000004E-3</v>
      </c>
      <c r="I172">
        <f t="shared" si="2"/>
        <v>1319051347</v>
      </c>
    </row>
    <row r="173" spans="1:9" x14ac:dyDescent="0.15">
      <c r="A173">
        <v>171</v>
      </c>
      <c r="B173">
        <v>42.4938</v>
      </c>
      <c r="C173">
        <v>30.0809</v>
      </c>
      <c r="D173">
        <v>1340344320</v>
      </c>
      <c r="E173">
        <v>7030662830</v>
      </c>
      <c r="F173">
        <v>7030662830</v>
      </c>
      <c r="G173">
        <v>8.9169999999999996E-3</v>
      </c>
      <c r="I173">
        <f t="shared" si="2"/>
        <v>1319891336</v>
      </c>
    </row>
    <row r="174" spans="1:9" x14ac:dyDescent="0.15">
      <c r="A174">
        <v>172</v>
      </c>
      <c r="B174">
        <v>41.971899999999998</v>
      </c>
      <c r="C174">
        <v>30.4557</v>
      </c>
      <c r="D174">
        <v>1340375040</v>
      </c>
      <c r="E174">
        <v>7050347665</v>
      </c>
      <c r="F174">
        <v>7050347665</v>
      </c>
      <c r="G174">
        <v>8.6180000000000007E-3</v>
      </c>
      <c r="I174">
        <f t="shared" si="2"/>
        <v>1320690205</v>
      </c>
    </row>
    <row r="175" spans="1:9" x14ac:dyDescent="0.15">
      <c r="A175">
        <v>173</v>
      </c>
      <c r="B175">
        <v>41.456000000000003</v>
      </c>
      <c r="C175">
        <v>30.834700000000002</v>
      </c>
      <c r="D175">
        <v>1340375040</v>
      </c>
      <c r="E175">
        <v>7069400328</v>
      </c>
      <c r="F175">
        <v>7069400328</v>
      </c>
      <c r="G175">
        <v>8.9470000000000001E-3</v>
      </c>
      <c r="I175">
        <f t="shared" si="2"/>
        <v>1321322377</v>
      </c>
    </row>
    <row r="176" spans="1:9" x14ac:dyDescent="0.15">
      <c r="A176">
        <v>174</v>
      </c>
      <c r="B176">
        <v>42.2029</v>
      </c>
      <c r="C176">
        <v>30.289400000000001</v>
      </c>
      <c r="D176">
        <v>1340395520</v>
      </c>
      <c r="E176">
        <v>7089205435</v>
      </c>
      <c r="F176">
        <v>7089205435</v>
      </c>
      <c r="G176">
        <v>8.8590000000000006E-3</v>
      </c>
      <c r="I176">
        <f t="shared" si="2"/>
        <v>1320590413</v>
      </c>
    </row>
    <row r="177" spans="1:9" x14ac:dyDescent="0.15">
      <c r="A177">
        <v>175</v>
      </c>
      <c r="B177">
        <v>41.558700000000002</v>
      </c>
      <c r="C177">
        <v>30.759399999999999</v>
      </c>
      <c r="D177">
        <v>1340416000</v>
      </c>
      <c r="E177">
        <v>7109777722</v>
      </c>
      <c r="F177">
        <v>7109777722</v>
      </c>
      <c r="G177">
        <v>9.4070000000000004E-3</v>
      </c>
      <c r="I177">
        <f t="shared" si="2"/>
        <v>1319843713</v>
      </c>
    </row>
    <row r="178" spans="1:9" x14ac:dyDescent="0.15">
      <c r="A178">
        <v>176</v>
      </c>
      <c r="B178">
        <v>39.463299999999997</v>
      </c>
      <c r="C178">
        <v>32.817</v>
      </c>
      <c r="D178">
        <v>1357977600</v>
      </c>
      <c r="E178">
        <v>7167715955</v>
      </c>
      <c r="F178">
        <v>7167715955</v>
      </c>
      <c r="G178">
        <v>9.0150000000000004E-3</v>
      </c>
      <c r="I178">
        <f t="shared" si="2"/>
        <v>1300039367</v>
      </c>
    </row>
    <row r="179" spans="1:9" x14ac:dyDescent="0.15">
      <c r="A179">
        <v>177</v>
      </c>
      <c r="B179">
        <v>42.310099999999998</v>
      </c>
      <c r="C179">
        <v>30.6097</v>
      </c>
      <c r="D179">
        <v>1358008320</v>
      </c>
      <c r="E179">
        <v>7190081344</v>
      </c>
      <c r="F179">
        <v>7190081344</v>
      </c>
      <c r="G179">
        <v>8.9160000000000003E-3</v>
      </c>
      <c r="I179">
        <f t="shared" si="2"/>
        <v>1335642931</v>
      </c>
    </row>
    <row r="180" spans="1:9" x14ac:dyDescent="0.15">
      <c r="A180">
        <v>178</v>
      </c>
      <c r="B180">
        <v>42.000999999999998</v>
      </c>
      <c r="C180">
        <v>30.836600000000001</v>
      </c>
      <c r="D180">
        <v>1358080000</v>
      </c>
      <c r="E180">
        <v>7211560951</v>
      </c>
      <c r="F180">
        <v>7211560951</v>
      </c>
      <c r="G180">
        <v>9.7879999999999998E-3</v>
      </c>
      <c r="I180">
        <f t="shared" si="2"/>
        <v>1336600393</v>
      </c>
    </row>
    <row r="181" spans="1:9" x14ac:dyDescent="0.15">
      <c r="A181">
        <v>179</v>
      </c>
      <c r="B181">
        <v>41.6175</v>
      </c>
      <c r="C181">
        <v>31.122299999999999</v>
      </c>
      <c r="D181">
        <v>1358151680</v>
      </c>
      <c r="E181">
        <v>7231750371</v>
      </c>
      <c r="F181">
        <v>7231750371</v>
      </c>
      <c r="G181">
        <v>8.9519999999999999E-3</v>
      </c>
      <c r="I181">
        <f t="shared" si="2"/>
        <v>1337962260</v>
      </c>
    </row>
    <row r="182" spans="1:9" x14ac:dyDescent="0.15">
      <c r="A182">
        <v>180</v>
      </c>
      <c r="B182">
        <v>40.312100000000001</v>
      </c>
      <c r="C182">
        <v>32.131300000000003</v>
      </c>
      <c r="D182">
        <v>1358202880</v>
      </c>
      <c r="E182">
        <v>7251984560</v>
      </c>
      <c r="F182">
        <v>7251984560</v>
      </c>
      <c r="G182">
        <v>9.1369999999999993E-3</v>
      </c>
      <c r="I182">
        <f t="shared" si="2"/>
        <v>1337968691</v>
      </c>
    </row>
    <row r="183" spans="1:9" x14ac:dyDescent="0.15">
      <c r="A183">
        <v>181</v>
      </c>
      <c r="B183">
        <v>40.232500000000002</v>
      </c>
      <c r="C183">
        <v>32.195900000000002</v>
      </c>
      <c r="D183">
        <v>1358243840</v>
      </c>
      <c r="E183">
        <v>7271745493</v>
      </c>
      <c r="F183">
        <v>7271745493</v>
      </c>
      <c r="G183">
        <v>9.0810000000000005E-3</v>
      </c>
      <c r="I183">
        <f t="shared" si="2"/>
        <v>1338482907</v>
      </c>
    </row>
    <row r="184" spans="1:9" x14ac:dyDescent="0.15">
      <c r="A184">
        <v>182</v>
      </c>
      <c r="B184">
        <v>40.165399999999998</v>
      </c>
      <c r="C184">
        <v>32.250399999999999</v>
      </c>
      <c r="D184">
        <v>1358274560</v>
      </c>
      <c r="E184">
        <v>7290554104</v>
      </c>
      <c r="F184">
        <v>7290554104</v>
      </c>
      <c r="G184">
        <v>9.0600000000000003E-3</v>
      </c>
      <c r="I184">
        <f t="shared" si="2"/>
        <v>1339465949</v>
      </c>
    </row>
    <row r="185" spans="1:9" x14ac:dyDescent="0.15">
      <c r="A185">
        <v>183</v>
      </c>
      <c r="B185">
        <v>40.172699999999999</v>
      </c>
      <c r="C185">
        <v>32.245100000000001</v>
      </c>
      <c r="D185">
        <v>1358295040</v>
      </c>
      <c r="E185">
        <v>7309149777</v>
      </c>
      <c r="F185">
        <v>7309149777</v>
      </c>
      <c r="G185">
        <v>8.8920000000000006E-3</v>
      </c>
      <c r="I185">
        <f t="shared" si="2"/>
        <v>1339699367</v>
      </c>
    </row>
    <row r="186" spans="1:9" x14ac:dyDescent="0.15">
      <c r="A186">
        <v>184</v>
      </c>
      <c r="B186">
        <v>40.219200000000001</v>
      </c>
      <c r="C186">
        <v>32.208500000000001</v>
      </c>
      <c r="D186">
        <v>1358325760</v>
      </c>
      <c r="E186">
        <v>7331020057</v>
      </c>
      <c r="F186">
        <v>7331020057</v>
      </c>
      <c r="G186">
        <v>8.9789999999999991E-3</v>
      </c>
      <c r="I186">
        <f t="shared" si="2"/>
        <v>1336455480</v>
      </c>
    </row>
    <row r="187" spans="1:9" x14ac:dyDescent="0.15">
      <c r="A187">
        <v>185</v>
      </c>
      <c r="B187">
        <v>38.981999999999999</v>
      </c>
      <c r="C187">
        <v>33.536900000000003</v>
      </c>
      <c r="D187">
        <v>1370839040</v>
      </c>
      <c r="E187">
        <v>7395251861</v>
      </c>
      <c r="F187">
        <v>7395251861</v>
      </c>
      <c r="G187">
        <v>9.1769999999999994E-3</v>
      </c>
      <c r="I187">
        <f t="shared" si="2"/>
        <v>1306607236</v>
      </c>
    </row>
    <row r="188" spans="1:9" x14ac:dyDescent="0.15">
      <c r="A188">
        <v>186</v>
      </c>
      <c r="B188">
        <v>41.374299999999998</v>
      </c>
      <c r="C188">
        <v>31.598199999999999</v>
      </c>
      <c r="D188">
        <v>1370859520</v>
      </c>
      <c r="E188">
        <v>7417330268</v>
      </c>
      <c r="F188">
        <v>7417330268</v>
      </c>
      <c r="G188">
        <v>9.1750000000000009E-3</v>
      </c>
      <c r="I188">
        <f t="shared" si="2"/>
        <v>1348781113</v>
      </c>
    </row>
    <row r="189" spans="1:9" x14ac:dyDescent="0.15">
      <c r="A189">
        <v>187</v>
      </c>
      <c r="B189">
        <v>40.359299999999998</v>
      </c>
      <c r="C189">
        <v>32.396000000000001</v>
      </c>
      <c r="D189">
        <v>1370992640</v>
      </c>
      <c r="E189">
        <v>7437398557</v>
      </c>
      <c r="F189">
        <v>7437398557</v>
      </c>
      <c r="G189">
        <v>9.2420000000000002E-3</v>
      </c>
      <c r="I189">
        <f t="shared" si="2"/>
        <v>1350924351</v>
      </c>
    </row>
    <row r="190" spans="1:9" x14ac:dyDescent="0.15">
      <c r="A190">
        <v>188</v>
      </c>
      <c r="B190">
        <v>39.275300000000001</v>
      </c>
      <c r="C190">
        <v>33.290700000000001</v>
      </c>
      <c r="D190">
        <v>1371013120</v>
      </c>
      <c r="E190">
        <v>7458049311</v>
      </c>
      <c r="F190">
        <v>7458049311</v>
      </c>
      <c r="G190">
        <v>9.136E-3</v>
      </c>
      <c r="I190">
        <f t="shared" si="2"/>
        <v>1350362366</v>
      </c>
    </row>
    <row r="191" spans="1:9" x14ac:dyDescent="0.15">
      <c r="A191">
        <v>189</v>
      </c>
      <c r="B191">
        <v>39.422800000000002</v>
      </c>
      <c r="C191">
        <v>33.167099999999998</v>
      </c>
      <c r="D191">
        <v>1371054080</v>
      </c>
      <c r="E191">
        <v>7480300826</v>
      </c>
      <c r="F191">
        <v>7480300826</v>
      </c>
      <c r="G191">
        <v>9.1940000000000008E-3</v>
      </c>
      <c r="I191">
        <f t="shared" si="2"/>
        <v>1348802565</v>
      </c>
    </row>
    <row r="192" spans="1:9" x14ac:dyDescent="0.15">
      <c r="A192">
        <v>190</v>
      </c>
      <c r="B192">
        <v>39.426200000000001</v>
      </c>
      <c r="C192">
        <v>33.164900000000003</v>
      </c>
      <c r="D192">
        <v>1371084800</v>
      </c>
      <c r="E192">
        <v>7499526438</v>
      </c>
      <c r="F192">
        <v>7499526438</v>
      </c>
      <c r="G192">
        <v>9.3439999999999999E-3</v>
      </c>
      <c r="I192">
        <f t="shared" si="2"/>
        <v>1351859188</v>
      </c>
    </row>
    <row r="193" spans="1:9" x14ac:dyDescent="0.15">
      <c r="A193">
        <v>191</v>
      </c>
      <c r="B193">
        <v>38.924500000000002</v>
      </c>
      <c r="C193">
        <v>33.593400000000003</v>
      </c>
      <c r="D193">
        <v>1371125760</v>
      </c>
      <c r="E193">
        <v>7518240891</v>
      </c>
      <c r="F193">
        <v>7518240891</v>
      </c>
      <c r="G193">
        <v>9.2379999999999997E-3</v>
      </c>
      <c r="I193">
        <f t="shared" si="2"/>
        <v>1352411307</v>
      </c>
    </row>
    <row r="194" spans="1:9" x14ac:dyDescent="0.15">
      <c r="A194">
        <v>192</v>
      </c>
      <c r="B194">
        <v>38.907800000000002</v>
      </c>
      <c r="C194">
        <v>33.608600000000003</v>
      </c>
      <c r="D194">
        <v>1371156480</v>
      </c>
      <c r="E194">
        <v>7537851212</v>
      </c>
      <c r="F194">
        <v>7537851212</v>
      </c>
      <c r="G194">
        <v>9.5420000000000001E-3</v>
      </c>
      <c r="I194">
        <f t="shared" si="2"/>
        <v>1351546159</v>
      </c>
    </row>
    <row r="195" spans="1:9" x14ac:dyDescent="0.15">
      <c r="A195">
        <v>193</v>
      </c>
      <c r="B195">
        <v>38.914099999999998</v>
      </c>
      <c r="C195">
        <v>33.6036</v>
      </c>
      <c r="D195">
        <v>1371176960</v>
      </c>
      <c r="E195">
        <v>7558300961</v>
      </c>
      <c r="F195">
        <v>7558300961</v>
      </c>
      <c r="G195">
        <v>9.1760000000000001E-3</v>
      </c>
      <c r="I195">
        <f t="shared" si="2"/>
        <v>1350727211</v>
      </c>
    </row>
    <row r="196" spans="1:9" x14ac:dyDescent="0.15">
      <c r="A196">
        <v>194</v>
      </c>
      <c r="B196">
        <v>36.564599999999999</v>
      </c>
      <c r="C196">
        <v>35.910299999999999</v>
      </c>
      <c r="D196">
        <v>1376829440</v>
      </c>
      <c r="E196">
        <v>7618932385</v>
      </c>
      <c r="F196">
        <v>7618932385</v>
      </c>
      <c r="G196">
        <v>9.3030000000000005E-3</v>
      </c>
      <c r="I196">
        <f t="shared" ref="I196:I209" si="3">D196-E196+F195</f>
        <v>1316198016</v>
      </c>
    </row>
    <row r="197" spans="1:9" x14ac:dyDescent="0.15">
      <c r="A197">
        <v>195</v>
      </c>
      <c r="B197">
        <v>39.886000000000003</v>
      </c>
      <c r="C197">
        <v>32.885199999999998</v>
      </c>
      <c r="D197">
        <v>1375375360</v>
      </c>
      <c r="E197">
        <v>7640789112</v>
      </c>
      <c r="F197">
        <v>7640789112</v>
      </c>
      <c r="G197">
        <v>9.4490000000000008E-3</v>
      </c>
      <c r="I197">
        <f t="shared" si="3"/>
        <v>1353518633</v>
      </c>
    </row>
    <row r="198" spans="1:9" x14ac:dyDescent="0.15">
      <c r="A198">
        <v>196</v>
      </c>
      <c r="B198">
        <v>39.277299999999997</v>
      </c>
      <c r="C198">
        <v>33.395400000000002</v>
      </c>
      <c r="D198">
        <v>1375395840</v>
      </c>
      <c r="E198">
        <v>7661889830</v>
      </c>
      <c r="F198">
        <v>7661889830</v>
      </c>
      <c r="G198">
        <v>9.3349999999999995E-3</v>
      </c>
      <c r="I198">
        <f t="shared" si="3"/>
        <v>1354295122</v>
      </c>
    </row>
    <row r="199" spans="1:9" x14ac:dyDescent="0.15">
      <c r="A199">
        <v>197</v>
      </c>
      <c r="B199">
        <v>37.960099999999997</v>
      </c>
      <c r="C199">
        <v>34.5565</v>
      </c>
      <c r="D199">
        <v>1375488000</v>
      </c>
      <c r="E199">
        <v>7688869488</v>
      </c>
      <c r="F199">
        <v>7688869488</v>
      </c>
      <c r="G199">
        <v>1.0003E-2</v>
      </c>
      <c r="I199">
        <f t="shared" si="3"/>
        <v>1348508342</v>
      </c>
    </row>
    <row r="200" spans="1:9" x14ac:dyDescent="0.15">
      <c r="A200">
        <v>198</v>
      </c>
      <c r="B200">
        <v>37.867600000000003</v>
      </c>
      <c r="C200">
        <v>34.641399999999997</v>
      </c>
      <c r="D200">
        <v>1375508480</v>
      </c>
      <c r="E200">
        <v>7707636283</v>
      </c>
      <c r="F200">
        <v>7707636283</v>
      </c>
      <c r="G200">
        <v>9.4020000000000006E-3</v>
      </c>
      <c r="I200">
        <f t="shared" si="3"/>
        <v>1356741685</v>
      </c>
    </row>
    <row r="201" spans="1:9" x14ac:dyDescent="0.15">
      <c r="A201">
        <v>199</v>
      </c>
      <c r="B201">
        <v>37.668100000000003</v>
      </c>
      <c r="C201">
        <v>34.825699999999998</v>
      </c>
      <c r="D201">
        <v>1375539200</v>
      </c>
      <c r="E201">
        <v>7726690955</v>
      </c>
      <c r="F201">
        <v>7726690955</v>
      </c>
      <c r="G201">
        <v>9.0189999999999992E-3</v>
      </c>
      <c r="I201">
        <f t="shared" si="3"/>
        <v>1356484528</v>
      </c>
    </row>
    <row r="202" spans="1:9" x14ac:dyDescent="0.15">
      <c r="A202">
        <v>200</v>
      </c>
      <c r="B202">
        <v>37.5124</v>
      </c>
      <c r="C202">
        <v>34.971299999999999</v>
      </c>
      <c r="D202">
        <v>1375580160</v>
      </c>
      <c r="E202">
        <v>7745781367</v>
      </c>
      <c r="F202">
        <v>7745781367</v>
      </c>
      <c r="G202">
        <v>9.3849999999999992E-3</v>
      </c>
      <c r="I202">
        <f t="shared" si="3"/>
        <v>1356489748</v>
      </c>
    </row>
    <row r="203" spans="1:9" x14ac:dyDescent="0.15">
      <c r="A203">
        <v>201</v>
      </c>
      <c r="B203">
        <v>37.240900000000003</v>
      </c>
      <c r="C203">
        <v>35.226500000000001</v>
      </c>
      <c r="D203">
        <v>1375590400</v>
      </c>
      <c r="E203">
        <v>7766418377</v>
      </c>
      <c r="F203">
        <v>7766418377</v>
      </c>
      <c r="G203">
        <v>1.4957E-2</v>
      </c>
      <c r="I203">
        <f t="shared" si="3"/>
        <v>1354953390</v>
      </c>
    </row>
    <row r="204" spans="1:9" x14ac:dyDescent="0.15">
      <c r="A204">
        <v>202</v>
      </c>
      <c r="B204">
        <v>37.168900000000001</v>
      </c>
      <c r="C204">
        <v>35.865400000000001</v>
      </c>
      <c r="D204">
        <v>1397831680</v>
      </c>
      <c r="E204">
        <v>7826360026</v>
      </c>
      <c r="F204">
        <v>7826360026</v>
      </c>
      <c r="G204">
        <v>9.4520000000000003E-3</v>
      </c>
      <c r="I204">
        <f t="shared" si="3"/>
        <v>1337890031</v>
      </c>
    </row>
    <row r="205" spans="1:9" x14ac:dyDescent="0.15">
      <c r="A205">
        <v>203</v>
      </c>
      <c r="B205">
        <v>39.255899999999997</v>
      </c>
      <c r="C205">
        <v>33.959099999999999</v>
      </c>
      <c r="D205">
        <v>1397852160</v>
      </c>
      <c r="E205">
        <v>7848805427</v>
      </c>
      <c r="F205">
        <v>7848805427</v>
      </c>
      <c r="G205">
        <v>9.5359999999999993E-3</v>
      </c>
      <c r="I205">
        <f t="shared" si="3"/>
        <v>1375406759</v>
      </c>
    </row>
    <row r="206" spans="1:9" x14ac:dyDescent="0.15">
      <c r="A206">
        <v>204</v>
      </c>
      <c r="B206">
        <v>38.335700000000003</v>
      </c>
      <c r="C206">
        <v>34.775799999999997</v>
      </c>
      <c r="D206">
        <v>1397913600</v>
      </c>
      <c r="E206">
        <v>7869590967</v>
      </c>
      <c r="F206">
        <v>7869590967</v>
      </c>
      <c r="G206">
        <v>9.4269999999999996E-3</v>
      </c>
      <c r="I206">
        <f t="shared" si="3"/>
        <v>1377128060</v>
      </c>
    </row>
    <row r="207" spans="1:9" x14ac:dyDescent="0.15">
      <c r="A207">
        <v>205</v>
      </c>
      <c r="B207">
        <v>37.906100000000002</v>
      </c>
      <c r="C207">
        <v>35.171199999999999</v>
      </c>
      <c r="D207">
        <v>1397964800</v>
      </c>
      <c r="E207">
        <v>7889784866</v>
      </c>
      <c r="F207">
        <v>7889784866</v>
      </c>
      <c r="G207">
        <v>9.5639999999999996E-3</v>
      </c>
      <c r="I207">
        <f t="shared" si="3"/>
        <v>1377770901</v>
      </c>
    </row>
    <row r="208" spans="1:9" x14ac:dyDescent="0.15">
      <c r="A208">
        <v>206</v>
      </c>
      <c r="B208">
        <v>38.453000000000003</v>
      </c>
      <c r="C208">
        <v>34.6723</v>
      </c>
      <c r="D208">
        <v>1398016000</v>
      </c>
      <c r="E208">
        <v>7909322432</v>
      </c>
      <c r="F208">
        <v>7909322432</v>
      </c>
      <c r="G208">
        <v>9.5530000000000007E-3</v>
      </c>
      <c r="I208">
        <f t="shared" si="3"/>
        <v>1378478434</v>
      </c>
    </row>
    <row r="209" spans="1:9" x14ac:dyDescent="0.15">
      <c r="A209">
        <v>207</v>
      </c>
      <c r="B209">
        <v>37.278599999999997</v>
      </c>
      <c r="C209">
        <v>35.765599999999999</v>
      </c>
      <c r="D209">
        <v>1398056960</v>
      </c>
      <c r="E209">
        <v>7928025435</v>
      </c>
      <c r="F209">
        <v>7928025435</v>
      </c>
      <c r="G209">
        <v>9.5820000000000002E-3</v>
      </c>
      <c r="I209">
        <f t="shared" si="3"/>
        <v>1379353957</v>
      </c>
    </row>
    <row r="210" spans="1:9" x14ac:dyDescent="0.15">
      <c r="A210">
        <v>208</v>
      </c>
      <c r="B210">
        <v>37.698599999999999</v>
      </c>
      <c r="C210">
        <v>35.368099999999998</v>
      </c>
      <c r="D210">
        <v>1398097920</v>
      </c>
      <c r="E210">
        <v>7948591026</v>
      </c>
      <c r="F210">
        <v>7948591026</v>
      </c>
      <c r="G210">
        <v>9.3790000000000002E-3</v>
      </c>
      <c r="I210">
        <f>D210-E210+F209</f>
        <v>1377532329</v>
      </c>
    </row>
    <row r="212" spans="1:9" x14ac:dyDescent="0.15">
      <c r="D212">
        <f>SUM(D2:D210)/F210</f>
        <v>25.089098884026544</v>
      </c>
      <c r="I212">
        <f>SUM(I2:I210)/3000000</f>
        <v>63824.798404666668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CA00-09E4-468B-BBC1-AFD8E39585FC}">
  <dimension ref="A1:N211"/>
  <sheetViews>
    <sheetView topLeftCell="K205" workbookViewId="0">
      <selection activeCell="M211" sqref="M211"/>
    </sheetView>
  </sheetViews>
  <sheetFormatPr defaultRowHeight="13.5" x14ac:dyDescent="0.15"/>
  <cols>
    <col min="1" max="1" width="14" bestFit="1" customWidth="1"/>
    <col min="2" max="2" width="10.5" bestFit="1" customWidth="1"/>
    <col min="3" max="3" width="19" bestFit="1" customWidth="1"/>
    <col min="4" max="4" width="20.25" bestFit="1" customWidth="1"/>
    <col min="5" max="6" width="22.75" bestFit="1" customWidth="1"/>
    <col min="7" max="7" width="26.5" bestFit="1" customWidth="1"/>
    <col min="8" max="8" width="25.25" bestFit="1" customWidth="1"/>
    <col min="9" max="9" width="26.5" bestFit="1" customWidth="1"/>
    <col min="10" max="10" width="27.75" bestFit="1" customWidth="1"/>
    <col min="11" max="11" width="39" bestFit="1" customWidth="1"/>
    <col min="12" max="12" width="41.5" bestFit="1" customWidth="1"/>
    <col min="13" max="13" width="42.75" bestFit="1" customWidth="1"/>
    <col min="14" max="14" width="11.625" bestFit="1" customWidth="1"/>
  </cols>
  <sheetData>
    <row r="1" spans="1:14" x14ac:dyDescent="0.15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</row>
    <row r="2" spans="1:14" x14ac:dyDescent="0.15">
      <c r="A2">
        <v>0</v>
      </c>
      <c r="B2">
        <v>195</v>
      </c>
      <c r="C2">
        <v>637</v>
      </c>
      <c r="D2">
        <v>5</v>
      </c>
      <c r="E2">
        <v>193</v>
      </c>
      <c r="F2">
        <v>193</v>
      </c>
      <c r="G2">
        <v>0</v>
      </c>
      <c r="H2">
        <v>34</v>
      </c>
      <c r="I2">
        <v>193</v>
      </c>
      <c r="J2">
        <v>24</v>
      </c>
      <c r="K2">
        <v>27</v>
      </c>
      <c r="L2">
        <v>64</v>
      </c>
      <c r="M2">
        <v>33</v>
      </c>
      <c r="N2" s="1" t="s">
        <v>12</v>
      </c>
    </row>
    <row r="3" spans="1:14" x14ac:dyDescent="0.15">
      <c r="A3">
        <v>1</v>
      </c>
      <c r="B3">
        <v>394</v>
      </c>
      <c r="C3">
        <v>1283</v>
      </c>
      <c r="D3">
        <v>10</v>
      </c>
      <c r="E3">
        <v>390</v>
      </c>
      <c r="F3">
        <v>390</v>
      </c>
      <c r="G3">
        <v>0</v>
      </c>
      <c r="H3">
        <v>65</v>
      </c>
      <c r="I3">
        <v>390</v>
      </c>
      <c r="J3">
        <v>48</v>
      </c>
      <c r="K3">
        <v>36</v>
      </c>
      <c r="L3">
        <v>8227</v>
      </c>
      <c r="M3">
        <v>276</v>
      </c>
      <c r="N3" s="1" t="s">
        <v>12</v>
      </c>
    </row>
    <row r="4" spans="1:14" x14ac:dyDescent="0.15">
      <c r="A4">
        <v>2</v>
      </c>
      <c r="B4">
        <v>599</v>
      </c>
      <c r="C4">
        <v>1957</v>
      </c>
      <c r="D4">
        <v>15</v>
      </c>
      <c r="E4">
        <v>593</v>
      </c>
      <c r="F4">
        <v>593</v>
      </c>
      <c r="G4">
        <v>0</v>
      </c>
      <c r="H4">
        <v>105</v>
      </c>
      <c r="I4">
        <v>593</v>
      </c>
      <c r="J4">
        <v>73</v>
      </c>
      <c r="K4">
        <v>45</v>
      </c>
      <c r="L4">
        <v>17259</v>
      </c>
      <c r="M4">
        <v>727</v>
      </c>
      <c r="N4" s="1" t="s">
        <v>12</v>
      </c>
    </row>
    <row r="5" spans="1:14" x14ac:dyDescent="0.15">
      <c r="A5">
        <v>3</v>
      </c>
      <c r="B5">
        <v>808</v>
      </c>
      <c r="C5">
        <v>2649</v>
      </c>
      <c r="D5">
        <v>20</v>
      </c>
      <c r="E5">
        <v>800</v>
      </c>
      <c r="F5">
        <v>800</v>
      </c>
      <c r="G5">
        <v>0</v>
      </c>
      <c r="H5">
        <v>151</v>
      </c>
      <c r="I5">
        <v>800</v>
      </c>
      <c r="J5">
        <v>98</v>
      </c>
      <c r="K5">
        <v>54</v>
      </c>
      <c r="L5">
        <v>26191</v>
      </c>
      <c r="M5">
        <v>1378</v>
      </c>
      <c r="N5" s="1" t="s">
        <v>12</v>
      </c>
    </row>
    <row r="6" spans="1:14" x14ac:dyDescent="0.15">
      <c r="A6">
        <v>4</v>
      </c>
      <c r="B6">
        <v>1020</v>
      </c>
      <c r="C6">
        <v>3368</v>
      </c>
      <c r="D6">
        <v>25</v>
      </c>
      <c r="E6">
        <v>1010</v>
      </c>
      <c r="F6">
        <v>1010</v>
      </c>
      <c r="G6">
        <v>0</v>
      </c>
      <c r="H6">
        <v>214</v>
      </c>
      <c r="I6">
        <v>1010</v>
      </c>
      <c r="J6">
        <v>124</v>
      </c>
      <c r="K6">
        <v>64</v>
      </c>
      <c r="L6">
        <v>35360</v>
      </c>
      <c r="M6">
        <v>2240</v>
      </c>
      <c r="N6" s="1" t="s">
        <v>12</v>
      </c>
    </row>
    <row r="7" spans="1:14" x14ac:dyDescent="0.15">
      <c r="A7">
        <v>5</v>
      </c>
      <c r="B7">
        <v>1238</v>
      </c>
      <c r="C7">
        <v>4115</v>
      </c>
      <c r="D7">
        <v>30</v>
      </c>
      <c r="E7">
        <v>1226</v>
      </c>
      <c r="F7">
        <v>1226</v>
      </c>
      <c r="G7">
        <v>0</v>
      </c>
      <c r="H7">
        <v>287</v>
      </c>
      <c r="I7">
        <v>1226</v>
      </c>
      <c r="J7">
        <v>150</v>
      </c>
      <c r="K7">
        <v>74</v>
      </c>
      <c r="L7">
        <v>44773</v>
      </c>
      <c r="M7">
        <v>3288</v>
      </c>
      <c r="N7" s="1" t="s">
        <v>12</v>
      </c>
    </row>
    <row r="8" spans="1:14" x14ac:dyDescent="0.15">
      <c r="A8">
        <v>6</v>
      </c>
      <c r="B8">
        <v>1458</v>
      </c>
      <c r="C8">
        <v>4872</v>
      </c>
      <c r="D8">
        <v>35</v>
      </c>
      <c r="E8">
        <v>1444</v>
      </c>
      <c r="F8">
        <v>1444</v>
      </c>
      <c r="G8">
        <v>0</v>
      </c>
      <c r="H8">
        <v>363</v>
      </c>
      <c r="I8">
        <v>1444</v>
      </c>
      <c r="J8">
        <v>177</v>
      </c>
      <c r="K8">
        <v>84</v>
      </c>
      <c r="L8">
        <v>54758</v>
      </c>
      <c r="M8">
        <v>4548</v>
      </c>
      <c r="N8" s="1" t="s">
        <v>12</v>
      </c>
    </row>
    <row r="9" spans="1:14" x14ac:dyDescent="0.15">
      <c r="A9">
        <v>7</v>
      </c>
      <c r="B9">
        <v>1681</v>
      </c>
      <c r="C9">
        <v>5662</v>
      </c>
      <c r="D9">
        <v>40</v>
      </c>
      <c r="E9">
        <v>1665</v>
      </c>
      <c r="F9">
        <v>1665</v>
      </c>
      <c r="G9">
        <v>0</v>
      </c>
      <c r="H9">
        <v>463</v>
      </c>
      <c r="I9">
        <v>1665</v>
      </c>
      <c r="J9">
        <v>204</v>
      </c>
      <c r="K9">
        <v>95</v>
      </c>
      <c r="L9">
        <v>64857</v>
      </c>
      <c r="M9">
        <v>6001</v>
      </c>
      <c r="N9" s="1" t="s">
        <v>12</v>
      </c>
    </row>
    <row r="10" spans="1:14" x14ac:dyDescent="0.15">
      <c r="A10">
        <v>8</v>
      </c>
      <c r="B10">
        <v>1910</v>
      </c>
      <c r="C10">
        <v>6489</v>
      </c>
      <c r="D10">
        <v>45</v>
      </c>
      <c r="E10">
        <v>1892</v>
      </c>
      <c r="F10">
        <v>1892</v>
      </c>
      <c r="G10">
        <v>0</v>
      </c>
      <c r="H10">
        <v>581</v>
      </c>
      <c r="I10">
        <v>1892</v>
      </c>
      <c r="J10">
        <v>232</v>
      </c>
      <c r="K10">
        <v>106</v>
      </c>
      <c r="L10">
        <v>75795</v>
      </c>
      <c r="M10">
        <v>7643</v>
      </c>
      <c r="N10" s="1" t="s">
        <v>12</v>
      </c>
    </row>
    <row r="11" spans="1:14" x14ac:dyDescent="0.15">
      <c r="A11">
        <v>9</v>
      </c>
      <c r="B11">
        <v>2141</v>
      </c>
      <c r="C11">
        <v>7368</v>
      </c>
      <c r="D11">
        <v>50</v>
      </c>
      <c r="E11">
        <v>2121</v>
      </c>
      <c r="F11">
        <v>2121</v>
      </c>
      <c r="G11">
        <v>0</v>
      </c>
      <c r="H11">
        <v>745</v>
      </c>
      <c r="I11">
        <v>2121</v>
      </c>
      <c r="J11">
        <v>260</v>
      </c>
      <c r="K11">
        <v>115</v>
      </c>
      <c r="L11">
        <v>86902</v>
      </c>
      <c r="M11">
        <v>9423</v>
      </c>
      <c r="N11" s="1" t="s">
        <v>12</v>
      </c>
    </row>
    <row r="12" spans="1:14" x14ac:dyDescent="0.15">
      <c r="A12">
        <v>10</v>
      </c>
      <c r="B12">
        <v>2377</v>
      </c>
      <c r="C12">
        <v>8387</v>
      </c>
      <c r="D12">
        <v>55</v>
      </c>
      <c r="E12">
        <v>2355</v>
      </c>
      <c r="F12">
        <v>2355</v>
      </c>
      <c r="G12">
        <v>0</v>
      </c>
      <c r="H12">
        <v>1033</v>
      </c>
      <c r="I12">
        <v>2355</v>
      </c>
      <c r="J12">
        <v>289</v>
      </c>
      <c r="K12">
        <v>124</v>
      </c>
      <c r="L12">
        <v>98169</v>
      </c>
      <c r="M12">
        <v>11419</v>
      </c>
      <c r="N12" s="1" t="s">
        <v>12</v>
      </c>
    </row>
    <row r="13" spans="1:14" x14ac:dyDescent="0.15">
      <c r="A13">
        <v>11</v>
      </c>
      <c r="B13">
        <v>2620</v>
      </c>
      <c r="C13">
        <v>9733</v>
      </c>
      <c r="D13">
        <v>60</v>
      </c>
      <c r="E13">
        <v>2596</v>
      </c>
      <c r="F13">
        <v>2596</v>
      </c>
      <c r="G13">
        <v>0</v>
      </c>
      <c r="H13">
        <v>1626</v>
      </c>
      <c r="I13">
        <v>2596</v>
      </c>
      <c r="J13">
        <v>319</v>
      </c>
      <c r="K13">
        <v>134</v>
      </c>
      <c r="L13">
        <v>109399</v>
      </c>
      <c r="M13">
        <v>13624</v>
      </c>
      <c r="N13" s="1" t="s">
        <v>12</v>
      </c>
    </row>
    <row r="14" spans="1:14" x14ac:dyDescent="0.15">
      <c r="A14">
        <v>12</v>
      </c>
      <c r="B14">
        <v>2865</v>
      </c>
      <c r="C14">
        <v>11327</v>
      </c>
      <c r="D14">
        <v>65</v>
      </c>
      <c r="E14">
        <v>2839</v>
      </c>
      <c r="F14">
        <v>2839</v>
      </c>
      <c r="G14">
        <v>0</v>
      </c>
      <c r="H14">
        <v>2461</v>
      </c>
      <c r="I14">
        <v>2839</v>
      </c>
      <c r="J14">
        <v>349</v>
      </c>
      <c r="K14">
        <v>145</v>
      </c>
      <c r="L14">
        <v>120515</v>
      </c>
      <c r="M14">
        <v>15959</v>
      </c>
      <c r="N14" s="1" t="s">
        <v>12</v>
      </c>
    </row>
    <row r="15" spans="1:14" x14ac:dyDescent="0.15">
      <c r="A15">
        <v>13</v>
      </c>
      <c r="B15">
        <v>3117</v>
      </c>
      <c r="C15">
        <v>13213</v>
      </c>
      <c r="D15">
        <v>70</v>
      </c>
      <c r="E15">
        <v>3089</v>
      </c>
      <c r="F15">
        <v>3089</v>
      </c>
      <c r="G15">
        <v>0</v>
      </c>
      <c r="H15">
        <v>3566</v>
      </c>
      <c r="I15">
        <v>3089</v>
      </c>
      <c r="J15">
        <v>380</v>
      </c>
      <c r="K15">
        <v>158</v>
      </c>
      <c r="L15">
        <v>132101</v>
      </c>
      <c r="M15">
        <v>18479</v>
      </c>
      <c r="N15" s="1" t="s">
        <v>12</v>
      </c>
    </row>
    <row r="16" spans="1:14" x14ac:dyDescent="0.15">
      <c r="A16">
        <v>14</v>
      </c>
      <c r="B16">
        <v>3379</v>
      </c>
      <c r="C16">
        <v>15324</v>
      </c>
      <c r="D16">
        <v>75</v>
      </c>
      <c r="E16">
        <v>3349</v>
      </c>
      <c r="F16">
        <v>3349</v>
      </c>
      <c r="G16">
        <v>0</v>
      </c>
      <c r="H16">
        <v>4865</v>
      </c>
      <c r="I16">
        <v>3349</v>
      </c>
      <c r="J16">
        <v>412</v>
      </c>
      <c r="K16">
        <v>172</v>
      </c>
      <c r="L16">
        <v>143243</v>
      </c>
      <c r="M16">
        <v>21102</v>
      </c>
      <c r="N16" s="1" t="s">
        <v>12</v>
      </c>
    </row>
    <row r="17" spans="1:14" x14ac:dyDescent="0.15">
      <c r="A17">
        <v>15</v>
      </c>
      <c r="B17">
        <v>3646</v>
      </c>
      <c r="C17">
        <v>17674</v>
      </c>
      <c r="D17">
        <v>80</v>
      </c>
      <c r="E17">
        <v>3614</v>
      </c>
      <c r="F17">
        <v>3614</v>
      </c>
      <c r="G17">
        <v>0</v>
      </c>
      <c r="H17">
        <v>6387</v>
      </c>
      <c r="I17">
        <v>3614</v>
      </c>
      <c r="J17">
        <v>445</v>
      </c>
      <c r="K17">
        <v>186</v>
      </c>
      <c r="L17">
        <v>155350</v>
      </c>
      <c r="M17">
        <v>23886</v>
      </c>
      <c r="N17" s="1" t="s">
        <v>12</v>
      </c>
    </row>
    <row r="18" spans="1:14" x14ac:dyDescent="0.15">
      <c r="A18">
        <v>16</v>
      </c>
      <c r="B18">
        <v>3917</v>
      </c>
      <c r="C18">
        <v>20073</v>
      </c>
      <c r="D18">
        <v>85</v>
      </c>
      <c r="E18">
        <v>3883</v>
      </c>
      <c r="F18">
        <v>3883</v>
      </c>
      <c r="G18">
        <v>0</v>
      </c>
      <c r="H18">
        <v>7946</v>
      </c>
      <c r="I18">
        <v>3883</v>
      </c>
      <c r="J18">
        <v>478</v>
      </c>
      <c r="K18">
        <v>201</v>
      </c>
      <c r="L18">
        <v>165914</v>
      </c>
      <c r="M18">
        <v>26612</v>
      </c>
      <c r="N18" s="1" t="s">
        <v>12</v>
      </c>
    </row>
    <row r="19" spans="1:14" x14ac:dyDescent="0.15">
      <c r="A19">
        <v>17</v>
      </c>
      <c r="B19">
        <v>4216</v>
      </c>
      <c r="C19">
        <v>22592</v>
      </c>
      <c r="D19">
        <v>90</v>
      </c>
      <c r="E19">
        <v>4180</v>
      </c>
      <c r="F19">
        <v>4180</v>
      </c>
      <c r="G19">
        <v>0</v>
      </c>
      <c r="H19">
        <v>9537</v>
      </c>
      <c r="I19">
        <v>4180</v>
      </c>
      <c r="J19">
        <v>515</v>
      </c>
      <c r="K19">
        <v>218</v>
      </c>
      <c r="L19">
        <v>176044</v>
      </c>
      <c r="M19">
        <v>29428</v>
      </c>
      <c r="N19" s="1" t="s">
        <v>12</v>
      </c>
    </row>
    <row r="20" spans="1:14" x14ac:dyDescent="0.15">
      <c r="A20">
        <v>18</v>
      </c>
      <c r="B20">
        <v>4526</v>
      </c>
      <c r="C20">
        <v>25598</v>
      </c>
      <c r="D20">
        <v>95</v>
      </c>
      <c r="E20">
        <v>4488</v>
      </c>
      <c r="F20">
        <v>4488</v>
      </c>
      <c r="G20">
        <v>0</v>
      </c>
      <c r="H20">
        <v>11581</v>
      </c>
      <c r="I20">
        <v>4488</v>
      </c>
      <c r="J20">
        <v>553</v>
      </c>
      <c r="K20">
        <v>236</v>
      </c>
      <c r="L20">
        <v>188771</v>
      </c>
      <c r="M20">
        <v>32598</v>
      </c>
      <c r="N20" s="1" t="s">
        <v>12</v>
      </c>
    </row>
    <row r="21" spans="1:14" x14ac:dyDescent="0.15">
      <c r="A21">
        <v>19</v>
      </c>
      <c r="B21">
        <v>4851</v>
      </c>
      <c r="C21">
        <v>28674</v>
      </c>
      <c r="D21">
        <v>100</v>
      </c>
      <c r="E21">
        <v>4811</v>
      </c>
      <c r="F21">
        <v>4811</v>
      </c>
      <c r="G21">
        <v>0</v>
      </c>
      <c r="H21">
        <v>13648</v>
      </c>
      <c r="I21">
        <v>4811</v>
      </c>
      <c r="J21">
        <v>593</v>
      </c>
      <c r="K21">
        <v>253</v>
      </c>
      <c r="L21">
        <v>202738</v>
      </c>
      <c r="M21">
        <v>35941</v>
      </c>
      <c r="N21" s="1" t="s">
        <v>12</v>
      </c>
    </row>
    <row r="22" spans="1:14" x14ac:dyDescent="0.15">
      <c r="A22">
        <v>20</v>
      </c>
      <c r="B22">
        <v>5187</v>
      </c>
      <c r="C22">
        <v>31949</v>
      </c>
      <c r="D22">
        <v>105</v>
      </c>
      <c r="E22">
        <v>5145</v>
      </c>
      <c r="F22">
        <v>5145</v>
      </c>
      <c r="G22">
        <v>0</v>
      </c>
      <c r="H22">
        <v>15880</v>
      </c>
      <c r="I22">
        <v>5145</v>
      </c>
      <c r="J22">
        <v>634</v>
      </c>
      <c r="K22">
        <v>268</v>
      </c>
      <c r="L22">
        <v>217623</v>
      </c>
      <c r="M22">
        <v>39457</v>
      </c>
      <c r="N22" s="1" t="s">
        <v>12</v>
      </c>
    </row>
    <row r="23" spans="1:14" x14ac:dyDescent="0.15">
      <c r="A23">
        <v>21</v>
      </c>
      <c r="B23">
        <v>5539</v>
      </c>
      <c r="C23">
        <v>35465</v>
      </c>
      <c r="D23">
        <v>110</v>
      </c>
      <c r="E23">
        <v>5495</v>
      </c>
      <c r="F23">
        <v>5495</v>
      </c>
      <c r="G23">
        <v>0</v>
      </c>
      <c r="H23">
        <v>18303</v>
      </c>
      <c r="I23">
        <v>5495</v>
      </c>
      <c r="J23">
        <v>677</v>
      </c>
      <c r="K23">
        <v>285</v>
      </c>
      <c r="L23">
        <v>233219</v>
      </c>
      <c r="M23">
        <v>43198</v>
      </c>
      <c r="N23" s="1" t="s">
        <v>12</v>
      </c>
    </row>
    <row r="24" spans="1:14" x14ac:dyDescent="0.15">
      <c r="A24">
        <v>22</v>
      </c>
      <c r="B24">
        <v>5903</v>
      </c>
      <c r="C24">
        <v>39373</v>
      </c>
      <c r="D24">
        <v>115</v>
      </c>
      <c r="E24">
        <v>5857</v>
      </c>
      <c r="F24">
        <v>5857</v>
      </c>
      <c r="G24">
        <v>0</v>
      </c>
      <c r="H24">
        <v>21080</v>
      </c>
      <c r="I24">
        <v>5857</v>
      </c>
      <c r="J24">
        <v>722</v>
      </c>
      <c r="K24">
        <v>301</v>
      </c>
      <c r="L24">
        <v>249793</v>
      </c>
      <c r="M24">
        <v>47260</v>
      </c>
      <c r="N24" s="1" t="s">
        <v>12</v>
      </c>
    </row>
    <row r="25" spans="1:14" x14ac:dyDescent="0.15">
      <c r="A25">
        <v>23</v>
      </c>
      <c r="B25">
        <v>6275</v>
      </c>
      <c r="C25">
        <v>43584</v>
      </c>
      <c r="D25">
        <v>120</v>
      </c>
      <c r="E25">
        <v>6227</v>
      </c>
      <c r="F25">
        <v>6227</v>
      </c>
      <c r="G25">
        <v>0</v>
      </c>
      <c r="H25">
        <v>24135</v>
      </c>
      <c r="I25">
        <v>6227</v>
      </c>
      <c r="J25">
        <v>768</v>
      </c>
      <c r="K25">
        <v>316</v>
      </c>
      <c r="L25">
        <v>267410</v>
      </c>
      <c r="M25">
        <v>51547</v>
      </c>
      <c r="N25" s="1" t="s">
        <v>12</v>
      </c>
    </row>
    <row r="26" spans="1:14" x14ac:dyDescent="0.15">
      <c r="A26">
        <v>24</v>
      </c>
      <c r="B26">
        <v>6655</v>
      </c>
      <c r="C26">
        <v>47956</v>
      </c>
      <c r="D26">
        <v>125</v>
      </c>
      <c r="E26">
        <v>6605</v>
      </c>
      <c r="F26">
        <v>6605</v>
      </c>
      <c r="G26">
        <v>0</v>
      </c>
      <c r="H26">
        <v>27326</v>
      </c>
      <c r="I26">
        <v>6605</v>
      </c>
      <c r="J26">
        <v>815</v>
      </c>
      <c r="K26">
        <v>331</v>
      </c>
      <c r="L26">
        <v>285334</v>
      </c>
      <c r="M26">
        <v>56019</v>
      </c>
      <c r="N26" s="1" t="s">
        <v>12</v>
      </c>
    </row>
    <row r="27" spans="1:14" x14ac:dyDescent="0.15">
      <c r="A27">
        <v>25</v>
      </c>
      <c r="B27">
        <v>7037</v>
      </c>
      <c r="C27">
        <v>52607</v>
      </c>
      <c r="D27">
        <v>130</v>
      </c>
      <c r="E27">
        <v>6985</v>
      </c>
      <c r="F27">
        <v>6985</v>
      </c>
      <c r="G27">
        <v>0</v>
      </c>
      <c r="H27">
        <v>30790</v>
      </c>
      <c r="I27">
        <v>6985</v>
      </c>
      <c r="J27">
        <v>862</v>
      </c>
      <c r="K27">
        <v>345</v>
      </c>
      <c r="L27">
        <v>303367</v>
      </c>
      <c r="M27">
        <v>60626</v>
      </c>
      <c r="N27" s="1" t="s">
        <v>12</v>
      </c>
    </row>
    <row r="28" spans="1:14" x14ac:dyDescent="0.15">
      <c r="A28">
        <v>26</v>
      </c>
      <c r="B28">
        <v>7435</v>
      </c>
      <c r="C28">
        <v>57638</v>
      </c>
      <c r="D28">
        <v>135</v>
      </c>
      <c r="E28">
        <v>7381</v>
      </c>
      <c r="F28">
        <v>7381</v>
      </c>
      <c r="G28">
        <v>0</v>
      </c>
      <c r="H28">
        <v>34584</v>
      </c>
      <c r="I28">
        <v>7381</v>
      </c>
      <c r="J28">
        <v>911</v>
      </c>
      <c r="K28">
        <v>363</v>
      </c>
      <c r="L28">
        <v>321613</v>
      </c>
      <c r="M28">
        <v>65513</v>
      </c>
      <c r="N28" s="1" t="s">
        <v>12</v>
      </c>
    </row>
    <row r="29" spans="1:14" x14ac:dyDescent="0.15">
      <c r="A29">
        <v>27</v>
      </c>
      <c r="B29">
        <v>7841</v>
      </c>
      <c r="C29">
        <v>62806</v>
      </c>
      <c r="D29">
        <v>140</v>
      </c>
      <c r="E29">
        <v>7785</v>
      </c>
      <c r="F29">
        <v>7785</v>
      </c>
      <c r="G29">
        <v>0</v>
      </c>
      <c r="H29">
        <v>38490</v>
      </c>
      <c r="I29">
        <v>7785</v>
      </c>
      <c r="J29">
        <v>961</v>
      </c>
      <c r="K29">
        <v>378</v>
      </c>
      <c r="L29">
        <v>340656</v>
      </c>
      <c r="M29">
        <v>70543</v>
      </c>
      <c r="N29" s="1" t="s">
        <v>12</v>
      </c>
    </row>
    <row r="30" spans="1:14" x14ac:dyDescent="0.15">
      <c r="A30">
        <v>28</v>
      </c>
      <c r="B30">
        <v>8256</v>
      </c>
      <c r="C30">
        <v>68653</v>
      </c>
      <c r="D30">
        <v>145</v>
      </c>
      <c r="E30">
        <v>8198</v>
      </c>
      <c r="F30">
        <v>8198</v>
      </c>
      <c r="G30">
        <v>0</v>
      </c>
      <c r="H30">
        <v>43047</v>
      </c>
      <c r="I30">
        <v>8198</v>
      </c>
      <c r="J30">
        <v>1012</v>
      </c>
      <c r="K30">
        <v>394</v>
      </c>
      <c r="L30">
        <v>360990</v>
      </c>
      <c r="M30">
        <v>75966</v>
      </c>
      <c r="N30" s="1" t="s">
        <v>12</v>
      </c>
    </row>
    <row r="31" spans="1:14" x14ac:dyDescent="0.15">
      <c r="A31">
        <v>29</v>
      </c>
      <c r="B31">
        <v>8672</v>
      </c>
      <c r="C31">
        <v>74527</v>
      </c>
      <c r="D31">
        <v>150</v>
      </c>
      <c r="E31">
        <v>8612</v>
      </c>
      <c r="F31">
        <v>8612</v>
      </c>
      <c r="G31">
        <v>0</v>
      </c>
      <c r="H31">
        <v>47628</v>
      </c>
      <c r="I31">
        <v>8612</v>
      </c>
      <c r="J31">
        <v>1063</v>
      </c>
      <c r="K31">
        <v>409</v>
      </c>
      <c r="L31">
        <v>380793</v>
      </c>
      <c r="M31">
        <v>81462</v>
      </c>
      <c r="N31" s="1" t="s">
        <v>12</v>
      </c>
    </row>
    <row r="32" spans="1:14" x14ac:dyDescent="0.15">
      <c r="A32">
        <v>30</v>
      </c>
      <c r="B32">
        <v>9153</v>
      </c>
      <c r="C32">
        <v>80103</v>
      </c>
      <c r="D32">
        <v>155</v>
      </c>
      <c r="E32">
        <v>9091</v>
      </c>
      <c r="F32">
        <v>9091</v>
      </c>
      <c r="G32">
        <v>0</v>
      </c>
      <c r="H32">
        <v>51708</v>
      </c>
      <c r="I32">
        <v>9091</v>
      </c>
      <c r="J32">
        <v>1122</v>
      </c>
      <c r="K32">
        <v>454</v>
      </c>
      <c r="L32">
        <v>392527</v>
      </c>
      <c r="M32">
        <v>86631</v>
      </c>
      <c r="N32" s="1" t="s">
        <v>12</v>
      </c>
    </row>
    <row r="33" spans="1:14" x14ac:dyDescent="0.15">
      <c r="A33">
        <v>31</v>
      </c>
      <c r="B33">
        <v>9644</v>
      </c>
      <c r="C33">
        <v>84470</v>
      </c>
      <c r="D33">
        <v>160</v>
      </c>
      <c r="E33">
        <v>9580</v>
      </c>
      <c r="F33">
        <v>9580</v>
      </c>
      <c r="G33">
        <v>0</v>
      </c>
      <c r="H33">
        <v>54547</v>
      </c>
      <c r="I33">
        <v>9580</v>
      </c>
      <c r="J33">
        <v>1183</v>
      </c>
      <c r="K33">
        <v>472</v>
      </c>
      <c r="L33">
        <v>414471</v>
      </c>
      <c r="M33">
        <v>90730</v>
      </c>
      <c r="N33" s="1" t="s">
        <v>12</v>
      </c>
    </row>
    <row r="34" spans="1:14" x14ac:dyDescent="0.15">
      <c r="A34">
        <v>32</v>
      </c>
      <c r="B34">
        <v>10144</v>
      </c>
      <c r="C34">
        <v>88908</v>
      </c>
      <c r="D34">
        <v>165</v>
      </c>
      <c r="E34">
        <v>10078</v>
      </c>
      <c r="F34">
        <v>10078</v>
      </c>
      <c r="G34">
        <v>0</v>
      </c>
      <c r="H34">
        <v>57429</v>
      </c>
      <c r="I34">
        <v>10078</v>
      </c>
      <c r="J34">
        <v>1245</v>
      </c>
      <c r="K34">
        <v>489</v>
      </c>
      <c r="L34">
        <v>437385</v>
      </c>
      <c r="M34">
        <v>95109</v>
      </c>
      <c r="N34" s="1" t="s">
        <v>12</v>
      </c>
    </row>
    <row r="35" spans="1:14" x14ac:dyDescent="0.15">
      <c r="A35">
        <v>33</v>
      </c>
      <c r="B35">
        <v>10650</v>
      </c>
      <c r="C35">
        <v>93636</v>
      </c>
      <c r="D35">
        <v>170</v>
      </c>
      <c r="E35">
        <v>10582</v>
      </c>
      <c r="F35">
        <v>10582</v>
      </c>
      <c r="G35">
        <v>0</v>
      </c>
      <c r="H35">
        <v>60583</v>
      </c>
      <c r="I35">
        <v>10582</v>
      </c>
      <c r="J35">
        <v>1307</v>
      </c>
      <c r="K35">
        <v>505</v>
      </c>
      <c r="L35">
        <v>461596</v>
      </c>
      <c r="M35">
        <v>99964</v>
      </c>
      <c r="N35" s="1" t="s">
        <v>12</v>
      </c>
    </row>
    <row r="36" spans="1:14" x14ac:dyDescent="0.15">
      <c r="A36">
        <v>34</v>
      </c>
      <c r="B36">
        <v>11165</v>
      </c>
      <c r="C36">
        <v>98597</v>
      </c>
      <c r="D36">
        <v>175</v>
      </c>
      <c r="E36">
        <v>11095</v>
      </c>
      <c r="F36">
        <v>11095</v>
      </c>
      <c r="G36">
        <v>0</v>
      </c>
      <c r="H36">
        <v>63941</v>
      </c>
      <c r="I36">
        <v>11095</v>
      </c>
      <c r="J36">
        <v>1371</v>
      </c>
      <c r="K36">
        <v>521</v>
      </c>
      <c r="L36">
        <v>486130</v>
      </c>
      <c r="M36">
        <v>105171</v>
      </c>
      <c r="N36" s="1" t="s">
        <v>12</v>
      </c>
    </row>
    <row r="37" spans="1:14" x14ac:dyDescent="0.15">
      <c r="A37">
        <v>35</v>
      </c>
      <c r="B37">
        <v>11691</v>
      </c>
      <c r="C37">
        <v>103847</v>
      </c>
      <c r="D37">
        <v>180</v>
      </c>
      <c r="E37">
        <v>11619</v>
      </c>
      <c r="F37">
        <v>11619</v>
      </c>
      <c r="G37">
        <v>0</v>
      </c>
      <c r="H37">
        <v>67554</v>
      </c>
      <c r="I37">
        <v>11619</v>
      </c>
      <c r="J37">
        <v>1436</v>
      </c>
      <c r="K37">
        <v>538</v>
      </c>
      <c r="L37">
        <v>511015</v>
      </c>
      <c r="M37">
        <v>110736</v>
      </c>
      <c r="N37" s="1" t="s">
        <v>12</v>
      </c>
    </row>
    <row r="38" spans="1:14" x14ac:dyDescent="0.15">
      <c r="A38">
        <v>36</v>
      </c>
      <c r="B38">
        <v>12223</v>
      </c>
      <c r="C38">
        <v>109336</v>
      </c>
      <c r="D38">
        <v>185</v>
      </c>
      <c r="E38">
        <v>12149</v>
      </c>
      <c r="F38">
        <v>12149</v>
      </c>
      <c r="G38">
        <v>0</v>
      </c>
      <c r="H38">
        <v>71387</v>
      </c>
      <c r="I38">
        <v>12149</v>
      </c>
      <c r="J38">
        <v>1502</v>
      </c>
      <c r="K38">
        <v>555</v>
      </c>
      <c r="L38">
        <v>536325</v>
      </c>
      <c r="M38">
        <v>116603</v>
      </c>
      <c r="N38" s="1" t="s">
        <v>12</v>
      </c>
    </row>
    <row r="39" spans="1:14" x14ac:dyDescent="0.15">
      <c r="A39">
        <v>37</v>
      </c>
      <c r="B39">
        <v>12754</v>
      </c>
      <c r="C39">
        <v>115192</v>
      </c>
      <c r="D39">
        <v>190</v>
      </c>
      <c r="E39">
        <v>12678</v>
      </c>
      <c r="F39">
        <v>12678</v>
      </c>
      <c r="G39">
        <v>0</v>
      </c>
      <c r="H39">
        <v>75590</v>
      </c>
      <c r="I39">
        <v>12678</v>
      </c>
      <c r="J39">
        <v>1568</v>
      </c>
      <c r="K39">
        <v>572</v>
      </c>
      <c r="L39">
        <v>561736</v>
      </c>
      <c r="M39">
        <v>122875</v>
      </c>
      <c r="N39" s="1" t="s">
        <v>12</v>
      </c>
    </row>
    <row r="40" spans="1:14" x14ac:dyDescent="0.15">
      <c r="A40">
        <v>38</v>
      </c>
      <c r="B40">
        <v>13288</v>
      </c>
      <c r="C40">
        <v>121412</v>
      </c>
      <c r="D40">
        <v>195</v>
      </c>
      <c r="E40">
        <v>13210</v>
      </c>
      <c r="F40">
        <v>13210</v>
      </c>
      <c r="G40">
        <v>0</v>
      </c>
      <c r="H40">
        <v>80148</v>
      </c>
      <c r="I40">
        <v>13210</v>
      </c>
      <c r="J40">
        <v>1634</v>
      </c>
      <c r="K40">
        <v>588</v>
      </c>
      <c r="L40">
        <v>588485</v>
      </c>
      <c r="M40">
        <v>129441</v>
      </c>
      <c r="N40" s="1" t="s">
        <v>12</v>
      </c>
    </row>
    <row r="41" spans="1:14" x14ac:dyDescent="0.15">
      <c r="A41">
        <v>39</v>
      </c>
      <c r="B41">
        <v>13825</v>
      </c>
      <c r="C41">
        <v>128068</v>
      </c>
      <c r="D41">
        <v>200</v>
      </c>
      <c r="E41">
        <v>13745</v>
      </c>
      <c r="F41">
        <v>13745</v>
      </c>
      <c r="G41">
        <v>0</v>
      </c>
      <c r="H41">
        <v>85133</v>
      </c>
      <c r="I41">
        <v>13745</v>
      </c>
      <c r="J41">
        <v>1700</v>
      </c>
      <c r="K41">
        <v>605</v>
      </c>
      <c r="L41">
        <v>614407</v>
      </c>
      <c r="M41">
        <v>136308</v>
      </c>
      <c r="N41" s="1" t="s">
        <v>12</v>
      </c>
    </row>
    <row r="42" spans="1:14" x14ac:dyDescent="0.15">
      <c r="A42">
        <v>40</v>
      </c>
      <c r="B42">
        <v>14245</v>
      </c>
      <c r="C42">
        <v>135281</v>
      </c>
      <c r="D42">
        <v>205</v>
      </c>
      <c r="E42">
        <v>14163</v>
      </c>
      <c r="F42">
        <v>14163</v>
      </c>
      <c r="G42">
        <v>0</v>
      </c>
      <c r="H42">
        <v>91040</v>
      </c>
      <c r="I42">
        <v>14163</v>
      </c>
      <c r="J42">
        <v>1752</v>
      </c>
      <c r="K42">
        <v>618</v>
      </c>
      <c r="L42">
        <v>635310</v>
      </c>
      <c r="M42">
        <v>142663</v>
      </c>
      <c r="N42" s="1" t="s">
        <v>12</v>
      </c>
    </row>
    <row r="43" spans="1:14" x14ac:dyDescent="0.15">
      <c r="A43">
        <v>41</v>
      </c>
      <c r="B43">
        <v>14670</v>
      </c>
      <c r="C43">
        <v>143153</v>
      </c>
      <c r="D43">
        <v>210</v>
      </c>
      <c r="E43">
        <v>14586</v>
      </c>
      <c r="F43">
        <v>14586</v>
      </c>
      <c r="G43">
        <v>0</v>
      </c>
      <c r="H43">
        <v>97591</v>
      </c>
      <c r="I43">
        <v>14586</v>
      </c>
      <c r="J43">
        <v>1804</v>
      </c>
      <c r="K43">
        <v>632</v>
      </c>
      <c r="L43">
        <v>656526</v>
      </c>
      <c r="M43">
        <v>149398</v>
      </c>
      <c r="N43" s="1" t="s">
        <v>12</v>
      </c>
    </row>
    <row r="44" spans="1:14" x14ac:dyDescent="0.15">
      <c r="A44">
        <v>42</v>
      </c>
      <c r="B44">
        <v>15100</v>
      </c>
      <c r="C44">
        <v>151410</v>
      </c>
      <c r="D44">
        <v>215</v>
      </c>
      <c r="E44">
        <v>15014</v>
      </c>
      <c r="F44">
        <v>15014</v>
      </c>
      <c r="G44">
        <v>0</v>
      </c>
      <c r="H44">
        <v>104511</v>
      </c>
      <c r="I44">
        <v>15014</v>
      </c>
      <c r="J44">
        <v>1857</v>
      </c>
      <c r="K44">
        <v>645</v>
      </c>
      <c r="L44">
        <v>678183</v>
      </c>
      <c r="M44">
        <v>156411</v>
      </c>
      <c r="N44" s="1" t="s">
        <v>12</v>
      </c>
    </row>
    <row r="45" spans="1:14" x14ac:dyDescent="0.15">
      <c r="A45">
        <v>43</v>
      </c>
      <c r="B45">
        <v>15537</v>
      </c>
      <c r="C45">
        <v>159891</v>
      </c>
      <c r="D45">
        <v>220</v>
      </c>
      <c r="E45">
        <v>15449</v>
      </c>
      <c r="F45">
        <v>15449</v>
      </c>
      <c r="G45">
        <v>0</v>
      </c>
      <c r="H45">
        <v>111633</v>
      </c>
      <c r="I45">
        <v>15449</v>
      </c>
      <c r="J45">
        <v>1911</v>
      </c>
      <c r="K45">
        <v>658</v>
      </c>
      <c r="L45">
        <v>700248</v>
      </c>
      <c r="M45">
        <v>163634</v>
      </c>
      <c r="N45" s="1" t="s">
        <v>12</v>
      </c>
    </row>
    <row r="46" spans="1:14" x14ac:dyDescent="0.15">
      <c r="A46">
        <v>44</v>
      </c>
      <c r="B46">
        <v>15980</v>
      </c>
      <c r="C46">
        <v>168336</v>
      </c>
      <c r="D46">
        <v>225</v>
      </c>
      <c r="E46">
        <v>15890</v>
      </c>
      <c r="F46">
        <v>15890</v>
      </c>
      <c r="G46">
        <v>0</v>
      </c>
      <c r="H46">
        <v>118700</v>
      </c>
      <c r="I46">
        <v>15890</v>
      </c>
      <c r="J46">
        <v>1966</v>
      </c>
      <c r="K46">
        <v>671</v>
      </c>
      <c r="L46">
        <v>722434</v>
      </c>
      <c r="M46">
        <v>170961</v>
      </c>
      <c r="N46" s="1" t="s">
        <v>12</v>
      </c>
    </row>
    <row r="47" spans="1:14" x14ac:dyDescent="0.15">
      <c r="A47">
        <v>45</v>
      </c>
      <c r="B47">
        <v>16431</v>
      </c>
      <c r="C47">
        <v>177024</v>
      </c>
      <c r="D47">
        <v>230</v>
      </c>
      <c r="E47">
        <v>16339</v>
      </c>
      <c r="F47">
        <v>16339</v>
      </c>
      <c r="G47">
        <v>0</v>
      </c>
      <c r="H47">
        <v>125985</v>
      </c>
      <c r="I47">
        <v>16339</v>
      </c>
      <c r="J47">
        <v>2022</v>
      </c>
      <c r="K47">
        <v>684</v>
      </c>
      <c r="L47">
        <v>745281</v>
      </c>
      <c r="M47">
        <v>178428</v>
      </c>
      <c r="N47" s="1" t="s">
        <v>12</v>
      </c>
    </row>
    <row r="48" spans="1:14" x14ac:dyDescent="0.15">
      <c r="A48">
        <v>46</v>
      </c>
      <c r="B48">
        <v>16891</v>
      </c>
      <c r="C48">
        <v>185441</v>
      </c>
      <c r="D48">
        <v>235</v>
      </c>
      <c r="E48">
        <v>16797</v>
      </c>
      <c r="F48">
        <v>16797</v>
      </c>
      <c r="G48">
        <v>0</v>
      </c>
      <c r="H48">
        <v>132971</v>
      </c>
      <c r="I48">
        <v>16797</v>
      </c>
      <c r="J48">
        <v>2079</v>
      </c>
      <c r="K48">
        <v>697</v>
      </c>
      <c r="L48">
        <v>768768</v>
      </c>
      <c r="M48">
        <v>185912</v>
      </c>
      <c r="N48" s="1" t="s">
        <v>12</v>
      </c>
    </row>
    <row r="49" spans="1:14" x14ac:dyDescent="0.15">
      <c r="A49">
        <v>47</v>
      </c>
      <c r="B49">
        <v>17357</v>
      </c>
      <c r="C49">
        <v>193494</v>
      </c>
      <c r="D49">
        <v>240</v>
      </c>
      <c r="E49">
        <v>17261</v>
      </c>
      <c r="F49">
        <v>17261</v>
      </c>
      <c r="G49">
        <v>0</v>
      </c>
      <c r="H49">
        <v>139575</v>
      </c>
      <c r="I49">
        <v>17261</v>
      </c>
      <c r="J49">
        <v>2136</v>
      </c>
      <c r="K49">
        <v>709</v>
      </c>
      <c r="L49">
        <v>793006</v>
      </c>
      <c r="M49">
        <v>193166</v>
      </c>
      <c r="N49" s="1" t="s">
        <v>12</v>
      </c>
    </row>
    <row r="50" spans="1:14" x14ac:dyDescent="0.15">
      <c r="A50">
        <v>48</v>
      </c>
      <c r="B50">
        <v>17830</v>
      </c>
      <c r="C50">
        <v>200969</v>
      </c>
      <c r="D50">
        <v>245</v>
      </c>
      <c r="E50">
        <v>17732</v>
      </c>
      <c r="F50">
        <v>17732</v>
      </c>
      <c r="G50">
        <v>0</v>
      </c>
      <c r="H50">
        <v>145579</v>
      </c>
      <c r="I50">
        <v>17732</v>
      </c>
      <c r="J50">
        <v>2194</v>
      </c>
      <c r="K50">
        <v>719</v>
      </c>
      <c r="L50">
        <v>817667</v>
      </c>
      <c r="M50">
        <v>200037</v>
      </c>
      <c r="N50" s="1" t="s">
        <v>12</v>
      </c>
    </row>
    <row r="51" spans="1:14" x14ac:dyDescent="0.15">
      <c r="A51">
        <v>49</v>
      </c>
      <c r="B51">
        <v>18373</v>
      </c>
      <c r="C51">
        <v>208481</v>
      </c>
      <c r="D51">
        <v>250</v>
      </c>
      <c r="E51">
        <v>18273</v>
      </c>
      <c r="F51">
        <v>18273</v>
      </c>
      <c r="G51">
        <v>0</v>
      </c>
      <c r="H51">
        <v>151401</v>
      </c>
      <c r="I51">
        <v>18273</v>
      </c>
      <c r="J51">
        <v>2261</v>
      </c>
      <c r="K51">
        <v>735</v>
      </c>
      <c r="L51">
        <v>843958</v>
      </c>
      <c r="M51">
        <v>207429</v>
      </c>
      <c r="N51" s="1" t="s">
        <v>12</v>
      </c>
    </row>
    <row r="52" spans="1:14" x14ac:dyDescent="0.15">
      <c r="A52">
        <v>50</v>
      </c>
      <c r="B52">
        <v>19025</v>
      </c>
      <c r="C52">
        <v>216871</v>
      </c>
      <c r="D52">
        <v>255</v>
      </c>
      <c r="E52">
        <v>18923</v>
      </c>
      <c r="F52">
        <v>18923</v>
      </c>
      <c r="G52">
        <v>0</v>
      </c>
      <c r="H52">
        <v>157760</v>
      </c>
      <c r="I52">
        <v>18923</v>
      </c>
      <c r="J52">
        <v>2342</v>
      </c>
      <c r="K52">
        <v>788</v>
      </c>
      <c r="L52">
        <v>863567</v>
      </c>
      <c r="M52">
        <v>215189</v>
      </c>
      <c r="N52" s="1" t="s">
        <v>12</v>
      </c>
    </row>
    <row r="53" spans="1:14" x14ac:dyDescent="0.15">
      <c r="A53">
        <v>51</v>
      </c>
      <c r="B53">
        <v>19685</v>
      </c>
      <c r="C53">
        <v>223766</v>
      </c>
      <c r="D53">
        <v>260</v>
      </c>
      <c r="E53">
        <v>19581</v>
      </c>
      <c r="F53">
        <v>19581</v>
      </c>
      <c r="G53">
        <v>0</v>
      </c>
      <c r="H53">
        <v>162599</v>
      </c>
      <c r="I53">
        <v>19581</v>
      </c>
      <c r="J53">
        <v>2424</v>
      </c>
      <c r="K53">
        <v>809</v>
      </c>
      <c r="L53">
        <v>893689</v>
      </c>
      <c r="M53">
        <v>221763</v>
      </c>
      <c r="N53" s="1" t="s">
        <v>12</v>
      </c>
    </row>
    <row r="54" spans="1:14" x14ac:dyDescent="0.15">
      <c r="A54">
        <v>52</v>
      </c>
      <c r="B54">
        <v>20394</v>
      </c>
      <c r="C54">
        <v>231256</v>
      </c>
      <c r="D54">
        <v>265</v>
      </c>
      <c r="E54">
        <v>20288</v>
      </c>
      <c r="F54">
        <v>20288</v>
      </c>
      <c r="G54">
        <v>0</v>
      </c>
      <c r="H54">
        <v>167880</v>
      </c>
      <c r="I54">
        <v>20288</v>
      </c>
      <c r="J54">
        <v>2512</v>
      </c>
      <c r="K54">
        <v>832</v>
      </c>
      <c r="L54">
        <v>924733</v>
      </c>
      <c r="M54">
        <v>228794</v>
      </c>
      <c r="N54" s="1" t="s">
        <v>12</v>
      </c>
    </row>
    <row r="55" spans="1:14" x14ac:dyDescent="0.15">
      <c r="A55">
        <v>53</v>
      </c>
      <c r="B55">
        <v>21133</v>
      </c>
      <c r="C55">
        <v>238937</v>
      </c>
      <c r="D55">
        <v>270</v>
      </c>
      <c r="E55">
        <v>21025</v>
      </c>
      <c r="F55">
        <v>21025</v>
      </c>
      <c r="G55">
        <v>0</v>
      </c>
      <c r="H55">
        <v>173258</v>
      </c>
      <c r="I55">
        <v>21025</v>
      </c>
      <c r="J55">
        <v>2604</v>
      </c>
      <c r="K55">
        <v>853</v>
      </c>
      <c r="L55">
        <v>957615</v>
      </c>
      <c r="M55">
        <v>236318</v>
      </c>
      <c r="N55" s="1" t="s">
        <v>12</v>
      </c>
    </row>
    <row r="56" spans="1:14" x14ac:dyDescent="0.15">
      <c r="A56">
        <v>54</v>
      </c>
      <c r="B56">
        <v>21878</v>
      </c>
      <c r="C56">
        <v>246828</v>
      </c>
      <c r="D56">
        <v>275</v>
      </c>
      <c r="E56">
        <v>21768</v>
      </c>
      <c r="F56">
        <v>21768</v>
      </c>
      <c r="G56">
        <v>0</v>
      </c>
      <c r="H56">
        <v>178828</v>
      </c>
      <c r="I56">
        <v>21768</v>
      </c>
      <c r="J56">
        <v>2696</v>
      </c>
      <c r="K56">
        <v>874</v>
      </c>
      <c r="L56">
        <v>989422</v>
      </c>
      <c r="M56">
        <v>244118</v>
      </c>
      <c r="N56" s="1" t="s">
        <v>12</v>
      </c>
    </row>
    <row r="57" spans="1:14" x14ac:dyDescent="0.15">
      <c r="A57">
        <v>55</v>
      </c>
      <c r="B57">
        <v>22631</v>
      </c>
      <c r="C57">
        <v>255219</v>
      </c>
      <c r="D57">
        <v>280</v>
      </c>
      <c r="E57">
        <v>22518</v>
      </c>
      <c r="F57">
        <v>22518</v>
      </c>
      <c r="G57">
        <v>0</v>
      </c>
      <c r="H57">
        <v>184875</v>
      </c>
      <c r="I57">
        <v>22519</v>
      </c>
      <c r="J57">
        <v>2789</v>
      </c>
      <c r="K57">
        <v>895</v>
      </c>
      <c r="L57">
        <v>1023239</v>
      </c>
      <c r="M57">
        <v>252478</v>
      </c>
      <c r="N57" s="1" t="s">
        <v>12</v>
      </c>
    </row>
    <row r="58" spans="1:14" x14ac:dyDescent="0.15">
      <c r="A58">
        <v>56</v>
      </c>
      <c r="B58">
        <v>23385</v>
      </c>
      <c r="C58">
        <v>263838</v>
      </c>
      <c r="D58">
        <v>285</v>
      </c>
      <c r="E58">
        <v>23259</v>
      </c>
      <c r="F58">
        <v>23259</v>
      </c>
      <c r="G58">
        <v>0</v>
      </c>
      <c r="H58">
        <v>191167</v>
      </c>
      <c r="I58">
        <v>23271</v>
      </c>
      <c r="J58">
        <v>2882</v>
      </c>
      <c r="K58">
        <v>916</v>
      </c>
      <c r="L58">
        <v>1056747</v>
      </c>
      <c r="M58">
        <v>261143</v>
      </c>
      <c r="N58" s="1" t="s">
        <v>12</v>
      </c>
    </row>
    <row r="59" spans="1:14" x14ac:dyDescent="0.15">
      <c r="A59">
        <v>57</v>
      </c>
      <c r="B59">
        <v>24136</v>
      </c>
      <c r="C59">
        <v>272481</v>
      </c>
      <c r="D59">
        <v>290</v>
      </c>
      <c r="E59">
        <v>23981</v>
      </c>
      <c r="F59">
        <v>23981</v>
      </c>
      <c r="G59">
        <v>0</v>
      </c>
      <c r="H59">
        <v>197524</v>
      </c>
      <c r="I59">
        <v>24020</v>
      </c>
      <c r="J59">
        <v>2975</v>
      </c>
      <c r="K59">
        <v>937</v>
      </c>
      <c r="L59">
        <v>1089389</v>
      </c>
      <c r="M59">
        <v>269858</v>
      </c>
      <c r="N59" s="1" t="s">
        <v>12</v>
      </c>
    </row>
    <row r="60" spans="1:14" x14ac:dyDescent="0.15">
      <c r="A60">
        <v>58</v>
      </c>
      <c r="B60">
        <v>24884</v>
      </c>
      <c r="C60">
        <v>281754</v>
      </c>
      <c r="D60">
        <v>295</v>
      </c>
      <c r="E60">
        <v>24697</v>
      </c>
      <c r="F60">
        <v>24697</v>
      </c>
      <c r="G60">
        <v>0</v>
      </c>
      <c r="H60">
        <v>204526</v>
      </c>
      <c r="I60">
        <v>24766</v>
      </c>
      <c r="J60">
        <v>3068</v>
      </c>
      <c r="K60">
        <v>957</v>
      </c>
      <c r="L60">
        <v>1122538</v>
      </c>
      <c r="M60">
        <v>278981</v>
      </c>
      <c r="N60" s="1" t="s">
        <v>12</v>
      </c>
    </row>
    <row r="61" spans="1:14" x14ac:dyDescent="0.15">
      <c r="A61">
        <v>59</v>
      </c>
      <c r="B61">
        <v>25641</v>
      </c>
      <c r="C61">
        <v>291439</v>
      </c>
      <c r="D61">
        <v>300</v>
      </c>
      <c r="E61">
        <v>25423</v>
      </c>
      <c r="F61">
        <v>25423</v>
      </c>
      <c r="G61">
        <v>0</v>
      </c>
      <c r="H61">
        <v>211910</v>
      </c>
      <c r="I61">
        <v>25521</v>
      </c>
      <c r="J61">
        <v>3162</v>
      </c>
      <c r="K61">
        <v>978</v>
      </c>
      <c r="L61">
        <v>1155715</v>
      </c>
      <c r="M61">
        <v>288386</v>
      </c>
      <c r="N61" s="1" t="s">
        <v>12</v>
      </c>
    </row>
    <row r="62" spans="1:14" x14ac:dyDescent="0.15">
      <c r="A62">
        <v>60</v>
      </c>
      <c r="B62">
        <v>26189</v>
      </c>
      <c r="C62">
        <v>301032</v>
      </c>
      <c r="D62">
        <v>305</v>
      </c>
      <c r="E62">
        <v>25969</v>
      </c>
      <c r="F62">
        <v>25969</v>
      </c>
      <c r="G62">
        <v>0</v>
      </c>
      <c r="H62">
        <v>219797</v>
      </c>
      <c r="I62">
        <v>26067</v>
      </c>
      <c r="J62">
        <v>3230</v>
      </c>
      <c r="K62">
        <v>993</v>
      </c>
      <c r="L62">
        <v>1183846</v>
      </c>
      <c r="M62">
        <v>297019</v>
      </c>
      <c r="N62" s="1" t="s">
        <v>12</v>
      </c>
    </row>
    <row r="63" spans="1:14" x14ac:dyDescent="0.15">
      <c r="A63">
        <v>61</v>
      </c>
      <c r="B63">
        <v>26958</v>
      </c>
      <c r="C63">
        <v>311417</v>
      </c>
      <c r="D63">
        <v>310</v>
      </c>
      <c r="E63">
        <v>26706</v>
      </c>
      <c r="F63">
        <v>26706</v>
      </c>
      <c r="G63">
        <v>0</v>
      </c>
      <c r="H63">
        <v>227846</v>
      </c>
      <c r="I63">
        <v>26834</v>
      </c>
      <c r="J63">
        <v>3325</v>
      </c>
      <c r="K63">
        <v>1014</v>
      </c>
      <c r="L63">
        <v>1217365</v>
      </c>
      <c r="M63">
        <v>306823</v>
      </c>
      <c r="N63" s="1" t="s">
        <v>12</v>
      </c>
    </row>
    <row r="64" spans="1:14" x14ac:dyDescent="0.15">
      <c r="A64">
        <v>62</v>
      </c>
      <c r="B64">
        <v>27537</v>
      </c>
      <c r="C64">
        <v>322110</v>
      </c>
      <c r="D64">
        <v>315</v>
      </c>
      <c r="E64">
        <v>27282</v>
      </c>
      <c r="F64">
        <v>27282</v>
      </c>
      <c r="G64">
        <v>0</v>
      </c>
      <c r="H64">
        <v>236738</v>
      </c>
      <c r="I64">
        <v>27411</v>
      </c>
      <c r="J64">
        <v>3397</v>
      </c>
      <c r="K64">
        <v>1031</v>
      </c>
      <c r="L64">
        <v>1245903</v>
      </c>
      <c r="M64">
        <v>316098</v>
      </c>
      <c r="N64" s="1" t="s">
        <v>12</v>
      </c>
    </row>
    <row r="65" spans="1:14" x14ac:dyDescent="0.15">
      <c r="A65">
        <v>63</v>
      </c>
      <c r="B65">
        <v>28125</v>
      </c>
      <c r="C65">
        <v>333263</v>
      </c>
      <c r="D65">
        <v>320</v>
      </c>
      <c r="E65">
        <v>27867</v>
      </c>
      <c r="F65">
        <v>27867</v>
      </c>
      <c r="G65">
        <v>0</v>
      </c>
      <c r="H65">
        <v>246062</v>
      </c>
      <c r="I65">
        <v>27997</v>
      </c>
      <c r="J65">
        <v>3470</v>
      </c>
      <c r="K65">
        <v>1047</v>
      </c>
      <c r="L65">
        <v>1274757</v>
      </c>
      <c r="M65">
        <v>325734</v>
      </c>
      <c r="N65" s="1" t="s">
        <v>12</v>
      </c>
    </row>
    <row r="66" spans="1:14" x14ac:dyDescent="0.15">
      <c r="A66">
        <v>64</v>
      </c>
      <c r="B66">
        <v>28720</v>
      </c>
      <c r="C66">
        <v>344941</v>
      </c>
      <c r="D66">
        <v>325</v>
      </c>
      <c r="E66">
        <v>28459</v>
      </c>
      <c r="F66">
        <v>28459</v>
      </c>
      <c r="G66">
        <v>0</v>
      </c>
      <c r="H66">
        <v>255889</v>
      </c>
      <c r="I66">
        <v>28590</v>
      </c>
      <c r="J66">
        <v>3544</v>
      </c>
      <c r="K66">
        <v>1062</v>
      </c>
      <c r="L66">
        <v>1304479</v>
      </c>
      <c r="M66">
        <v>335623</v>
      </c>
      <c r="N66" s="1" t="s">
        <v>12</v>
      </c>
    </row>
    <row r="67" spans="1:14" x14ac:dyDescent="0.15">
      <c r="A67">
        <v>65</v>
      </c>
      <c r="B67">
        <v>29322</v>
      </c>
      <c r="C67">
        <v>356924</v>
      </c>
      <c r="D67">
        <v>330</v>
      </c>
      <c r="E67">
        <v>29058</v>
      </c>
      <c r="F67">
        <v>29058</v>
      </c>
      <c r="G67">
        <v>0</v>
      </c>
      <c r="H67">
        <v>266000</v>
      </c>
      <c r="I67">
        <v>29190</v>
      </c>
      <c r="J67">
        <v>3618</v>
      </c>
      <c r="K67">
        <v>1076</v>
      </c>
      <c r="L67">
        <v>1334924</v>
      </c>
      <c r="M67">
        <v>345783</v>
      </c>
      <c r="N67" s="1" t="s">
        <v>12</v>
      </c>
    </row>
    <row r="68" spans="1:14" x14ac:dyDescent="0.15">
      <c r="A68">
        <v>66</v>
      </c>
      <c r="B68">
        <v>29932</v>
      </c>
      <c r="C68">
        <v>369109</v>
      </c>
      <c r="D68">
        <v>335</v>
      </c>
      <c r="E68">
        <v>29665</v>
      </c>
      <c r="F68">
        <v>29665</v>
      </c>
      <c r="G68">
        <v>0</v>
      </c>
      <c r="H68">
        <v>276288</v>
      </c>
      <c r="I68">
        <v>29798</v>
      </c>
      <c r="J68">
        <v>3693</v>
      </c>
      <c r="K68">
        <v>1091</v>
      </c>
      <c r="L68">
        <v>1365574</v>
      </c>
      <c r="M68">
        <v>356160</v>
      </c>
      <c r="N68" s="1" t="s">
        <v>12</v>
      </c>
    </row>
    <row r="69" spans="1:14" x14ac:dyDescent="0.15">
      <c r="A69">
        <v>67</v>
      </c>
      <c r="B69">
        <v>30551</v>
      </c>
      <c r="C69">
        <v>381422</v>
      </c>
      <c r="D69">
        <v>340</v>
      </c>
      <c r="E69">
        <v>30281</v>
      </c>
      <c r="F69">
        <v>30281</v>
      </c>
      <c r="G69">
        <v>0</v>
      </c>
      <c r="H69">
        <v>286675</v>
      </c>
      <c r="I69">
        <v>30415</v>
      </c>
      <c r="J69">
        <v>3770</v>
      </c>
      <c r="K69">
        <v>1104</v>
      </c>
      <c r="L69">
        <v>1397063</v>
      </c>
      <c r="M69">
        <v>366689</v>
      </c>
      <c r="N69" s="1" t="s">
        <v>12</v>
      </c>
    </row>
    <row r="70" spans="1:14" x14ac:dyDescent="0.15">
      <c r="A70">
        <v>68</v>
      </c>
      <c r="B70">
        <v>31180</v>
      </c>
      <c r="C70">
        <v>393098</v>
      </c>
      <c r="D70">
        <v>345</v>
      </c>
      <c r="E70">
        <v>30907</v>
      </c>
      <c r="F70">
        <v>30907</v>
      </c>
      <c r="G70">
        <v>0</v>
      </c>
      <c r="H70">
        <v>296394</v>
      </c>
      <c r="I70">
        <v>31042</v>
      </c>
      <c r="J70">
        <v>3848</v>
      </c>
      <c r="K70">
        <v>1117</v>
      </c>
      <c r="L70">
        <v>1428620</v>
      </c>
      <c r="M70">
        <v>376916</v>
      </c>
      <c r="N70" s="1" t="s">
        <v>12</v>
      </c>
    </row>
    <row r="71" spans="1:14" x14ac:dyDescent="0.15">
      <c r="A71">
        <v>69</v>
      </c>
      <c r="B71">
        <v>31816</v>
      </c>
      <c r="C71">
        <v>403827</v>
      </c>
      <c r="D71">
        <v>350</v>
      </c>
      <c r="E71">
        <v>31540</v>
      </c>
      <c r="F71">
        <v>31540</v>
      </c>
      <c r="G71">
        <v>0</v>
      </c>
      <c r="H71">
        <v>305144</v>
      </c>
      <c r="I71">
        <v>31676</v>
      </c>
      <c r="J71">
        <v>3927</v>
      </c>
      <c r="K71">
        <v>1129</v>
      </c>
      <c r="L71">
        <v>1460650</v>
      </c>
      <c r="M71">
        <v>386544</v>
      </c>
      <c r="N71" s="1" t="s">
        <v>12</v>
      </c>
    </row>
    <row r="72" spans="1:14" x14ac:dyDescent="0.15">
      <c r="A72">
        <v>70</v>
      </c>
      <c r="B72">
        <v>32593</v>
      </c>
      <c r="C72">
        <v>415010</v>
      </c>
      <c r="D72">
        <v>355</v>
      </c>
      <c r="E72">
        <v>32281</v>
      </c>
      <c r="F72">
        <v>32281</v>
      </c>
      <c r="G72">
        <v>0</v>
      </c>
      <c r="H72">
        <v>313974</v>
      </c>
      <c r="I72">
        <v>32451</v>
      </c>
      <c r="J72">
        <v>4023</v>
      </c>
      <c r="K72">
        <v>1151</v>
      </c>
      <c r="L72">
        <v>1493714</v>
      </c>
      <c r="M72">
        <v>396846</v>
      </c>
      <c r="N72" s="1" t="s">
        <v>12</v>
      </c>
    </row>
    <row r="73" spans="1:14" x14ac:dyDescent="0.15">
      <c r="A73">
        <v>71</v>
      </c>
      <c r="B73">
        <v>33504</v>
      </c>
      <c r="C73">
        <v>426535</v>
      </c>
      <c r="D73">
        <v>360</v>
      </c>
      <c r="E73">
        <v>33160</v>
      </c>
      <c r="F73">
        <v>33160</v>
      </c>
      <c r="G73">
        <v>0</v>
      </c>
      <c r="H73">
        <v>322719</v>
      </c>
      <c r="I73">
        <v>33360</v>
      </c>
      <c r="J73">
        <v>4136</v>
      </c>
      <c r="K73">
        <v>1219</v>
      </c>
      <c r="L73">
        <v>1517898</v>
      </c>
      <c r="M73">
        <v>407113</v>
      </c>
      <c r="N73" s="1" t="s">
        <v>12</v>
      </c>
    </row>
    <row r="74" spans="1:14" x14ac:dyDescent="0.15">
      <c r="A74">
        <v>72</v>
      </c>
      <c r="B74">
        <v>34451</v>
      </c>
      <c r="C74">
        <v>434958</v>
      </c>
      <c r="D74">
        <v>365</v>
      </c>
      <c r="E74">
        <v>34073</v>
      </c>
      <c r="F74">
        <v>34073</v>
      </c>
      <c r="G74">
        <v>0</v>
      </c>
      <c r="H74">
        <v>328253</v>
      </c>
      <c r="I74">
        <v>34305</v>
      </c>
      <c r="J74">
        <v>4254</v>
      </c>
      <c r="K74">
        <v>1243</v>
      </c>
      <c r="L74">
        <v>1554660</v>
      </c>
      <c r="M74">
        <v>415030</v>
      </c>
      <c r="N74" s="1" t="s">
        <v>12</v>
      </c>
    </row>
    <row r="75" spans="1:14" x14ac:dyDescent="0.15">
      <c r="A75">
        <v>73</v>
      </c>
      <c r="B75">
        <v>35404</v>
      </c>
      <c r="C75">
        <v>443481</v>
      </c>
      <c r="D75">
        <v>370</v>
      </c>
      <c r="E75">
        <v>34991</v>
      </c>
      <c r="F75">
        <v>34991</v>
      </c>
      <c r="G75">
        <v>0</v>
      </c>
      <c r="H75">
        <v>333871</v>
      </c>
      <c r="I75">
        <v>35256</v>
      </c>
      <c r="J75">
        <v>4372</v>
      </c>
      <c r="K75">
        <v>1264</v>
      </c>
      <c r="L75">
        <v>1592326</v>
      </c>
      <c r="M75">
        <v>423281</v>
      </c>
      <c r="N75" s="1" t="s">
        <v>12</v>
      </c>
    </row>
    <row r="76" spans="1:14" x14ac:dyDescent="0.15">
      <c r="A76">
        <v>74</v>
      </c>
      <c r="B76">
        <v>36375</v>
      </c>
      <c r="C76">
        <v>452503</v>
      </c>
      <c r="D76">
        <v>375</v>
      </c>
      <c r="E76">
        <v>35925</v>
      </c>
      <c r="F76">
        <v>35925</v>
      </c>
      <c r="G76">
        <v>0</v>
      </c>
      <c r="H76">
        <v>339935</v>
      </c>
      <c r="I76">
        <v>36225</v>
      </c>
      <c r="J76">
        <v>4493</v>
      </c>
      <c r="K76">
        <v>1287</v>
      </c>
      <c r="L76">
        <v>1631398</v>
      </c>
      <c r="M76">
        <v>432189</v>
      </c>
      <c r="N76" s="1" t="s">
        <v>12</v>
      </c>
    </row>
    <row r="77" spans="1:14" x14ac:dyDescent="0.15">
      <c r="A77">
        <v>75</v>
      </c>
      <c r="B77">
        <v>37160</v>
      </c>
      <c r="C77">
        <v>465844</v>
      </c>
      <c r="D77">
        <v>380</v>
      </c>
      <c r="E77">
        <v>36671</v>
      </c>
      <c r="F77">
        <v>36671</v>
      </c>
      <c r="G77">
        <v>0</v>
      </c>
      <c r="H77">
        <v>350904</v>
      </c>
      <c r="I77">
        <v>37008</v>
      </c>
      <c r="J77">
        <v>4590</v>
      </c>
      <c r="K77">
        <v>1306</v>
      </c>
      <c r="L77">
        <v>1667129</v>
      </c>
      <c r="M77">
        <v>443671</v>
      </c>
      <c r="N77" s="1" t="s">
        <v>12</v>
      </c>
    </row>
    <row r="78" spans="1:14" x14ac:dyDescent="0.15">
      <c r="A78">
        <v>76</v>
      </c>
      <c r="B78">
        <v>37943</v>
      </c>
      <c r="C78">
        <v>478447</v>
      </c>
      <c r="D78">
        <v>385</v>
      </c>
      <c r="E78">
        <v>37416</v>
      </c>
      <c r="F78">
        <v>37416</v>
      </c>
      <c r="G78">
        <v>0</v>
      </c>
      <c r="H78">
        <v>361139</v>
      </c>
      <c r="I78">
        <v>37789</v>
      </c>
      <c r="J78">
        <v>4687</v>
      </c>
      <c r="K78">
        <v>1328</v>
      </c>
      <c r="L78">
        <v>1700146</v>
      </c>
      <c r="M78">
        <v>454711</v>
      </c>
      <c r="N78" s="1" t="s">
        <v>12</v>
      </c>
    </row>
    <row r="79" spans="1:14" x14ac:dyDescent="0.15">
      <c r="A79">
        <v>77</v>
      </c>
      <c r="B79">
        <v>38761</v>
      </c>
      <c r="C79">
        <v>491245</v>
      </c>
      <c r="D79">
        <v>390</v>
      </c>
      <c r="E79">
        <v>38194</v>
      </c>
      <c r="F79">
        <v>38194</v>
      </c>
      <c r="G79">
        <v>0</v>
      </c>
      <c r="H79">
        <v>371464</v>
      </c>
      <c r="I79">
        <v>38605</v>
      </c>
      <c r="J79">
        <v>4788</v>
      </c>
      <c r="K79">
        <v>1347</v>
      </c>
      <c r="L79">
        <v>1735637</v>
      </c>
      <c r="M79">
        <v>465958</v>
      </c>
      <c r="N79" s="1" t="s">
        <v>12</v>
      </c>
    </row>
    <row r="80" spans="1:14" x14ac:dyDescent="0.15">
      <c r="A80">
        <v>78</v>
      </c>
      <c r="B80">
        <v>39600</v>
      </c>
      <c r="C80">
        <v>504466</v>
      </c>
      <c r="D80">
        <v>395</v>
      </c>
      <c r="E80">
        <v>38994</v>
      </c>
      <c r="F80">
        <v>38994</v>
      </c>
      <c r="G80">
        <v>0</v>
      </c>
      <c r="H80">
        <v>382144</v>
      </c>
      <c r="I80">
        <v>39442</v>
      </c>
      <c r="J80">
        <v>4892</v>
      </c>
      <c r="K80">
        <v>1365</v>
      </c>
      <c r="L80">
        <v>1772139</v>
      </c>
      <c r="M80">
        <v>477479</v>
      </c>
      <c r="N80" s="1" t="s">
        <v>12</v>
      </c>
    </row>
    <row r="81" spans="1:14" x14ac:dyDescent="0.15">
      <c r="A81">
        <v>79</v>
      </c>
      <c r="B81">
        <v>40450</v>
      </c>
      <c r="C81">
        <v>518085</v>
      </c>
      <c r="D81">
        <v>400</v>
      </c>
      <c r="E81">
        <v>39802</v>
      </c>
      <c r="F81">
        <v>39802</v>
      </c>
      <c r="G81">
        <v>0</v>
      </c>
      <c r="H81">
        <v>393194</v>
      </c>
      <c r="I81">
        <v>40290</v>
      </c>
      <c r="J81">
        <v>4997</v>
      </c>
      <c r="K81">
        <v>1383</v>
      </c>
      <c r="L81">
        <v>1809158</v>
      </c>
      <c r="M81">
        <v>489310</v>
      </c>
      <c r="N81" s="1" t="s">
        <v>12</v>
      </c>
    </row>
    <row r="82" spans="1:14" x14ac:dyDescent="0.15">
      <c r="A82">
        <v>80</v>
      </c>
      <c r="B82">
        <v>41308</v>
      </c>
      <c r="C82">
        <v>531846</v>
      </c>
      <c r="D82">
        <v>405</v>
      </c>
      <c r="E82">
        <v>40608</v>
      </c>
      <c r="F82">
        <v>40608</v>
      </c>
      <c r="G82">
        <v>0</v>
      </c>
      <c r="H82">
        <v>404381</v>
      </c>
      <c r="I82">
        <v>41146</v>
      </c>
      <c r="J82">
        <v>5103</v>
      </c>
      <c r="K82">
        <v>1399</v>
      </c>
      <c r="L82">
        <v>1846901</v>
      </c>
      <c r="M82">
        <v>501251</v>
      </c>
      <c r="N82" s="1" t="s">
        <v>12</v>
      </c>
    </row>
    <row r="83" spans="1:14" x14ac:dyDescent="0.15">
      <c r="A83">
        <v>81</v>
      </c>
      <c r="B83">
        <v>42173</v>
      </c>
      <c r="C83">
        <v>545566</v>
      </c>
      <c r="D83">
        <v>410</v>
      </c>
      <c r="E83">
        <v>41412</v>
      </c>
      <c r="F83">
        <v>41412</v>
      </c>
      <c r="G83">
        <v>0</v>
      </c>
      <c r="H83">
        <v>415523</v>
      </c>
      <c r="I83">
        <v>42009</v>
      </c>
      <c r="J83">
        <v>5210</v>
      </c>
      <c r="K83">
        <v>1415</v>
      </c>
      <c r="L83">
        <v>1885204</v>
      </c>
      <c r="M83">
        <v>513233</v>
      </c>
      <c r="N83" s="1" t="s">
        <v>12</v>
      </c>
    </row>
    <row r="84" spans="1:14" x14ac:dyDescent="0.15">
      <c r="A84">
        <v>82</v>
      </c>
      <c r="B84">
        <v>43055</v>
      </c>
      <c r="C84">
        <v>558991</v>
      </c>
      <c r="D84">
        <v>415</v>
      </c>
      <c r="E84">
        <v>42235</v>
      </c>
      <c r="F84">
        <v>42235</v>
      </c>
      <c r="G84">
        <v>0</v>
      </c>
      <c r="H84">
        <v>426313</v>
      </c>
      <c r="I84">
        <v>42889</v>
      </c>
      <c r="J84">
        <v>5319</v>
      </c>
      <c r="K84">
        <v>1431</v>
      </c>
      <c r="L84">
        <v>1924489</v>
      </c>
      <c r="M84">
        <v>525200</v>
      </c>
      <c r="N84" s="1" t="s">
        <v>12</v>
      </c>
    </row>
    <row r="85" spans="1:14" x14ac:dyDescent="0.15">
      <c r="A85">
        <v>83</v>
      </c>
      <c r="B85">
        <v>44077</v>
      </c>
      <c r="C85">
        <v>567520</v>
      </c>
      <c r="D85">
        <v>420</v>
      </c>
      <c r="E85">
        <v>43195</v>
      </c>
      <c r="F85">
        <v>43195</v>
      </c>
      <c r="G85">
        <v>0</v>
      </c>
      <c r="H85">
        <v>431775</v>
      </c>
      <c r="I85">
        <v>43909</v>
      </c>
      <c r="J85">
        <v>5446</v>
      </c>
      <c r="K85">
        <v>1484</v>
      </c>
      <c r="L85">
        <v>1934620</v>
      </c>
      <c r="M85">
        <v>532070</v>
      </c>
      <c r="N85" s="1" t="s">
        <v>12</v>
      </c>
    </row>
    <row r="86" spans="1:14" x14ac:dyDescent="0.15">
      <c r="A86">
        <v>84</v>
      </c>
      <c r="B86">
        <v>45108</v>
      </c>
      <c r="C86">
        <v>573736</v>
      </c>
      <c r="D86">
        <v>425</v>
      </c>
      <c r="E86">
        <v>44161</v>
      </c>
      <c r="F86">
        <v>44161</v>
      </c>
      <c r="G86">
        <v>0</v>
      </c>
      <c r="H86">
        <v>434902</v>
      </c>
      <c r="I86">
        <v>44938</v>
      </c>
      <c r="J86">
        <v>5574</v>
      </c>
      <c r="K86">
        <v>1503</v>
      </c>
      <c r="L86">
        <v>1971480</v>
      </c>
      <c r="M86">
        <v>537047</v>
      </c>
      <c r="N86" s="1" t="s">
        <v>12</v>
      </c>
    </row>
    <row r="87" spans="1:14" x14ac:dyDescent="0.15">
      <c r="A87">
        <v>85</v>
      </c>
      <c r="B87">
        <v>46138</v>
      </c>
      <c r="C87">
        <v>579503</v>
      </c>
      <c r="D87">
        <v>430</v>
      </c>
      <c r="E87">
        <v>45122</v>
      </c>
      <c r="F87">
        <v>45122</v>
      </c>
      <c r="G87">
        <v>0</v>
      </c>
      <c r="H87">
        <v>437591</v>
      </c>
      <c r="I87">
        <v>45966</v>
      </c>
      <c r="J87">
        <v>5702</v>
      </c>
      <c r="K87">
        <v>1514</v>
      </c>
      <c r="L87">
        <v>2014656</v>
      </c>
      <c r="M87">
        <v>542156</v>
      </c>
      <c r="N87" s="1" t="s">
        <v>12</v>
      </c>
    </row>
    <row r="88" spans="1:14" x14ac:dyDescent="0.15">
      <c r="A88">
        <v>86</v>
      </c>
      <c r="B88">
        <v>47168</v>
      </c>
      <c r="C88">
        <v>585428</v>
      </c>
      <c r="D88">
        <v>435</v>
      </c>
      <c r="E88">
        <v>46083</v>
      </c>
      <c r="F88">
        <v>46083</v>
      </c>
      <c r="G88">
        <v>0</v>
      </c>
      <c r="H88">
        <v>440438</v>
      </c>
      <c r="I88">
        <v>46994</v>
      </c>
      <c r="J88">
        <v>5830</v>
      </c>
      <c r="K88">
        <v>1524</v>
      </c>
      <c r="L88">
        <v>2059013</v>
      </c>
      <c r="M88">
        <v>547952</v>
      </c>
      <c r="N88" s="1" t="s">
        <v>12</v>
      </c>
    </row>
    <row r="89" spans="1:14" x14ac:dyDescent="0.15">
      <c r="A89">
        <v>87</v>
      </c>
      <c r="B89">
        <v>48199</v>
      </c>
      <c r="C89">
        <v>591512</v>
      </c>
      <c r="D89">
        <v>440</v>
      </c>
      <c r="E89">
        <v>47046</v>
      </c>
      <c r="F89">
        <v>47046</v>
      </c>
      <c r="G89">
        <v>0</v>
      </c>
      <c r="H89">
        <v>443439</v>
      </c>
      <c r="I89">
        <v>48023</v>
      </c>
      <c r="J89">
        <v>5958</v>
      </c>
      <c r="K89">
        <v>1534</v>
      </c>
      <c r="L89">
        <v>2104292</v>
      </c>
      <c r="M89">
        <v>554281</v>
      </c>
      <c r="N89" s="1" t="s">
        <v>12</v>
      </c>
    </row>
    <row r="90" spans="1:14" x14ac:dyDescent="0.15">
      <c r="A90">
        <v>88</v>
      </c>
      <c r="B90">
        <v>49230</v>
      </c>
      <c r="C90">
        <v>597822</v>
      </c>
      <c r="D90">
        <v>445</v>
      </c>
      <c r="E90">
        <v>48006</v>
      </c>
      <c r="F90">
        <v>48006</v>
      </c>
      <c r="G90">
        <v>0</v>
      </c>
      <c r="H90">
        <v>446672</v>
      </c>
      <c r="I90">
        <v>49052</v>
      </c>
      <c r="J90">
        <v>6086</v>
      </c>
      <c r="K90">
        <v>1543</v>
      </c>
      <c r="L90">
        <v>2150081</v>
      </c>
      <c r="M90">
        <v>561164</v>
      </c>
      <c r="N90" s="1" t="s">
        <v>12</v>
      </c>
    </row>
    <row r="91" spans="1:14" x14ac:dyDescent="0.15">
      <c r="A91">
        <v>89</v>
      </c>
      <c r="B91">
        <v>50261</v>
      </c>
      <c r="C91">
        <v>604356</v>
      </c>
      <c r="D91">
        <v>450</v>
      </c>
      <c r="E91">
        <v>48964</v>
      </c>
      <c r="F91">
        <v>48964</v>
      </c>
      <c r="G91">
        <v>0</v>
      </c>
      <c r="H91">
        <v>450133</v>
      </c>
      <c r="I91">
        <v>50081</v>
      </c>
      <c r="J91">
        <v>6214</v>
      </c>
      <c r="K91">
        <v>1552</v>
      </c>
      <c r="L91">
        <v>2195806</v>
      </c>
      <c r="M91">
        <v>568247</v>
      </c>
      <c r="N91" s="1" t="s">
        <v>12</v>
      </c>
    </row>
    <row r="92" spans="1:14" x14ac:dyDescent="0.15">
      <c r="A92">
        <v>90</v>
      </c>
      <c r="B92">
        <v>51292</v>
      </c>
      <c r="C92">
        <v>611134</v>
      </c>
      <c r="D92">
        <v>455</v>
      </c>
      <c r="E92">
        <v>49922</v>
      </c>
      <c r="F92">
        <v>49922</v>
      </c>
      <c r="G92">
        <v>0</v>
      </c>
      <c r="H92">
        <v>453838</v>
      </c>
      <c r="I92">
        <v>51110</v>
      </c>
      <c r="J92">
        <v>6342</v>
      </c>
      <c r="K92">
        <v>1561</v>
      </c>
      <c r="L92">
        <v>2242110</v>
      </c>
      <c r="M92">
        <v>575731</v>
      </c>
      <c r="N92" s="1" t="s">
        <v>12</v>
      </c>
    </row>
    <row r="93" spans="1:14" x14ac:dyDescent="0.15">
      <c r="A93">
        <v>91</v>
      </c>
      <c r="B93">
        <v>52323</v>
      </c>
      <c r="C93">
        <v>618324</v>
      </c>
      <c r="D93">
        <v>460</v>
      </c>
      <c r="E93">
        <v>50878</v>
      </c>
      <c r="F93">
        <v>50878</v>
      </c>
      <c r="G93">
        <v>0</v>
      </c>
      <c r="H93">
        <v>457959</v>
      </c>
      <c r="I93">
        <v>52139</v>
      </c>
      <c r="J93">
        <v>6470</v>
      </c>
      <c r="K93">
        <v>1570</v>
      </c>
      <c r="L93">
        <v>2288967</v>
      </c>
      <c r="M93">
        <v>583599</v>
      </c>
      <c r="N93" s="1" t="s">
        <v>12</v>
      </c>
    </row>
    <row r="94" spans="1:14" x14ac:dyDescent="0.15">
      <c r="A94">
        <v>92</v>
      </c>
      <c r="B94">
        <v>53391</v>
      </c>
      <c r="C94">
        <v>626443</v>
      </c>
      <c r="D94">
        <v>465</v>
      </c>
      <c r="E94">
        <v>51875</v>
      </c>
      <c r="F94">
        <v>51875</v>
      </c>
      <c r="G94">
        <v>0</v>
      </c>
      <c r="H94">
        <v>462885</v>
      </c>
      <c r="I94">
        <v>53205</v>
      </c>
      <c r="J94">
        <v>6603</v>
      </c>
      <c r="K94">
        <v>1585</v>
      </c>
      <c r="L94">
        <v>2332633</v>
      </c>
      <c r="M94">
        <v>592089</v>
      </c>
      <c r="N94" s="1" t="s">
        <v>12</v>
      </c>
    </row>
    <row r="95" spans="1:14" x14ac:dyDescent="0.15">
      <c r="A95">
        <v>93</v>
      </c>
      <c r="B95">
        <v>54459</v>
      </c>
      <c r="C95">
        <v>634290</v>
      </c>
      <c r="D95">
        <v>470</v>
      </c>
      <c r="E95">
        <v>52871</v>
      </c>
      <c r="F95">
        <v>52871</v>
      </c>
      <c r="G95">
        <v>0</v>
      </c>
      <c r="H95">
        <v>467541</v>
      </c>
      <c r="I95">
        <v>54271</v>
      </c>
      <c r="J95">
        <v>6736</v>
      </c>
      <c r="K95">
        <v>1594</v>
      </c>
      <c r="L95">
        <v>2379361</v>
      </c>
      <c r="M95">
        <v>600518</v>
      </c>
      <c r="N95" s="1" t="s">
        <v>12</v>
      </c>
    </row>
    <row r="96" spans="1:14" x14ac:dyDescent="0.15">
      <c r="A96">
        <v>94</v>
      </c>
      <c r="B96">
        <v>55527</v>
      </c>
      <c r="C96">
        <v>642614</v>
      </c>
      <c r="D96">
        <v>475</v>
      </c>
      <c r="E96">
        <v>53869</v>
      </c>
      <c r="F96">
        <v>53869</v>
      </c>
      <c r="G96">
        <v>0</v>
      </c>
      <c r="H96">
        <v>472670</v>
      </c>
      <c r="I96">
        <v>55337</v>
      </c>
      <c r="J96">
        <v>6869</v>
      </c>
      <c r="K96">
        <v>1603</v>
      </c>
      <c r="L96">
        <v>2426515</v>
      </c>
      <c r="M96">
        <v>609469</v>
      </c>
      <c r="N96" s="1" t="s">
        <v>12</v>
      </c>
    </row>
    <row r="97" spans="1:14" x14ac:dyDescent="0.15">
      <c r="A97">
        <v>95</v>
      </c>
      <c r="B97">
        <v>56595</v>
      </c>
      <c r="C97">
        <v>651488</v>
      </c>
      <c r="D97">
        <v>480</v>
      </c>
      <c r="E97">
        <v>54862</v>
      </c>
      <c r="F97">
        <v>54862</v>
      </c>
      <c r="G97">
        <v>0</v>
      </c>
      <c r="H97">
        <v>478359</v>
      </c>
      <c r="I97">
        <v>56403</v>
      </c>
      <c r="J97">
        <v>7002</v>
      </c>
      <c r="K97">
        <v>1612</v>
      </c>
      <c r="L97">
        <v>2473665</v>
      </c>
      <c r="M97">
        <v>618774</v>
      </c>
      <c r="N97" s="1" t="s">
        <v>12</v>
      </c>
    </row>
    <row r="98" spans="1:14" x14ac:dyDescent="0.15">
      <c r="A98">
        <v>96</v>
      </c>
      <c r="B98">
        <v>57663</v>
      </c>
      <c r="C98">
        <v>660922</v>
      </c>
      <c r="D98">
        <v>485</v>
      </c>
      <c r="E98">
        <v>55853</v>
      </c>
      <c r="F98">
        <v>55853</v>
      </c>
      <c r="G98">
        <v>0</v>
      </c>
      <c r="H98">
        <v>484612</v>
      </c>
      <c r="I98">
        <v>57469</v>
      </c>
      <c r="J98">
        <v>7135</v>
      </c>
      <c r="K98">
        <v>1621</v>
      </c>
      <c r="L98">
        <v>2520220</v>
      </c>
      <c r="M98">
        <v>628556</v>
      </c>
      <c r="N98" s="1" t="s">
        <v>12</v>
      </c>
    </row>
    <row r="99" spans="1:14" x14ac:dyDescent="0.15">
      <c r="A99">
        <v>97</v>
      </c>
      <c r="B99">
        <v>58731</v>
      </c>
      <c r="C99">
        <v>670612</v>
      </c>
      <c r="D99">
        <v>490</v>
      </c>
      <c r="E99">
        <v>56839</v>
      </c>
      <c r="F99">
        <v>56839</v>
      </c>
      <c r="G99">
        <v>0</v>
      </c>
      <c r="H99">
        <v>491131</v>
      </c>
      <c r="I99">
        <v>58535</v>
      </c>
      <c r="J99">
        <v>7268</v>
      </c>
      <c r="K99">
        <v>1629</v>
      </c>
      <c r="L99">
        <v>2567898</v>
      </c>
      <c r="M99">
        <v>638483</v>
      </c>
      <c r="N99" s="1" t="s">
        <v>12</v>
      </c>
    </row>
    <row r="100" spans="1:14" x14ac:dyDescent="0.15">
      <c r="A100">
        <v>98</v>
      </c>
      <c r="B100">
        <v>59799</v>
      </c>
      <c r="C100">
        <v>680695</v>
      </c>
      <c r="D100">
        <v>495</v>
      </c>
      <c r="E100">
        <v>57826</v>
      </c>
      <c r="F100">
        <v>57826</v>
      </c>
      <c r="G100">
        <v>0</v>
      </c>
      <c r="H100">
        <v>498041</v>
      </c>
      <c r="I100">
        <v>59601</v>
      </c>
      <c r="J100">
        <v>7401</v>
      </c>
      <c r="K100">
        <v>1637</v>
      </c>
      <c r="L100">
        <v>2615782</v>
      </c>
      <c r="M100">
        <v>648689</v>
      </c>
      <c r="N100" s="1" t="s">
        <v>12</v>
      </c>
    </row>
    <row r="101" spans="1:14" x14ac:dyDescent="0.15">
      <c r="A101">
        <v>99</v>
      </c>
      <c r="B101">
        <v>60868</v>
      </c>
      <c r="C101">
        <v>691029</v>
      </c>
      <c r="D101">
        <v>500</v>
      </c>
      <c r="E101">
        <v>58809</v>
      </c>
      <c r="F101">
        <v>58809</v>
      </c>
      <c r="G101">
        <v>0</v>
      </c>
      <c r="H101">
        <v>505209</v>
      </c>
      <c r="I101">
        <v>60668</v>
      </c>
      <c r="J101">
        <v>7534</v>
      </c>
      <c r="K101">
        <v>1647</v>
      </c>
      <c r="L101">
        <v>2663187</v>
      </c>
      <c r="M101">
        <v>659066</v>
      </c>
      <c r="N101" s="1" t="s">
        <v>12</v>
      </c>
    </row>
    <row r="102" spans="1:14" x14ac:dyDescent="0.15">
      <c r="A102">
        <v>100</v>
      </c>
      <c r="B102">
        <v>61942</v>
      </c>
      <c r="C102">
        <v>701723</v>
      </c>
      <c r="D102">
        <v>505</v>
      </c>
      <c r="E102">
        <v>59794</v>
      </c>
      <c r="F102">
        <v>59794</v>
      </c>
      <c r="G102">
        <v>0</v>
      </c>
      <c r="H102">
        <v>512728</v>
      </c>
      <c r="I102">
        <v>61740</v>
      </c>
      <c r="J102">
        <v>7667</v>
      </c>
      <c r="K102">
        <v>1661</v>
      </c>
      <c r="L102">
        <v>2707841</v>
      </c>
      <c r="M102">
        <v>669628</v>
      </c>
      <c r="N102" s="1" t="s">
        <v>12</v>
      </c>
    </row>
    <row r="103" spans="1:14" x14ac:dyDescent="0.15">
      <c r="A103">
        <v>101</v>
      </c>
      <c r="B103">
        <v>63016</v>
      </c>
      <c r="C103">
        <v>712520</v>
      </c>
      <c r="D103">
        <v>510</v>
      </c>
      <c r="E103">
        <v>60775</v>
      </c>
      <c r="F103">
        <v>60775</v>
      </c>
      <c r="G103">
        <v>0</v>
      </c>
      <c r="H103">
        <v>520358</v>
      </c>
      <c r="I103">
        <v>62812</v>
      </c>
      <c r="J103">
        <v>7800</v>
      </c>
      <c r="K103">
        <v>1670</v>
      </c>
      <c r="L103">
        <v>2754497</v>
      </c>
      <c r="M103">
        <v>680473</v>
      </c>
      <c r="N103" s="1" t="s">
        <v>12</v>
      </c>
    </row>
    <row r="104" spans="1:14" x14ac:dyDescent="0.15">
      <c r="A104">
        <v>102</v>
      </c>
      <c r="B104">
        <v>64090</v>
      </c>
      <c r="C104">
        <v>723693</v>
      </c>
      <c r="D104">
        <v>515</v>
      </c>
      <c r="E104">
        <v>61756</v>
      </c>
      <c r="F104">
        <v>61756</v>
      </c>
      <c r="G104">
        <v>0</v>
      </c>
      <c r="H104">
        <v>528364</v>
      </c>
      <c r="I104">
        <v>63884</v>
      </c>
      <c r="J104">
        <v>7933</v>
      </c>
      <c r="K104">
        <v>1679</v>
      </c>
      <c r="L104">
        <v>2802192</v>
      </c>
      <c r="M104">
        <v>691498</v>
      </c>
      <c r="N104" s="1" t="s">
        <v>12</v>
      </c>
    </row>
    <row r="105" spans="1:14" x14ac:dyDescent="0.15">
      <c r="A105">
        <v>103</v>
      </c>
      <c r="B105">
        <v>65164</v>
      </c>
      <c r="C105">
        <v>735612</v>
      </c>
      <c r="D105">
        <v>520</v>
      </c>
      <c r="E105">
        <v>62736</v>
      </c>
      <c r="F105">
        <v>62736</v>
      </c>
      <c r="G105">
        <v>0</v>
      </c>
      <c r="H105">
        <v>537118</v>
      </c>
      <c r="I105">
        <v>64956</v>
      </c>
      <c r="J105">
        <v>8066</v>
      </c>
      <c r="K105">
        <v>1687</v>
      </c>
      <c r="L105">
        <v>2850113</v>
      </c>
      <c r="M105">
        <v>703027</v>
      </c>
      <c r="N105" s="1" t="s">
        <v>12</v>
      </c>
    </row>
    <row r="106" spans="1:14" x14ac:dyDescent="0.15">
      <c r="A106">
        <v>104</v>
      </c>
      <c r="B106">
        <v>66238</v>
      </c>
      <c r="C106">
        <v>747876</v>
      </c>
      <c r="D106">
        <v>525</v>
      </c>
      <c r="E106">
        <v>63716</v>
      </c>
      <c r="F106">
        <v>63716</v>
      </c>
      <c r="G106">
        <v>0</v>
      </c>
      <c r="H106">
        <v>546217</v>
      </c>
      <c r="I106">
        <v>66028</v>
      </c>
      <c r="J106">
        <v>8199</v>
      </c>
      <c r="K106">
        <v>1695</v>
      </c>
      <c r="L106">
        <v>2897910</v>
      </c>
      <c r="M106">
        <v>714833</v>
      </c>
      <c r="N106" s="1" t="s">
        <v>12</v>
      </c>
    </row>
    <row r="107" spans="1:14" x14ac:dyDescent="0.15">
      <c r="A107">
        <v>105</v>
      </c>
      <c r="B107">
        <v>67312</v>
      </c>
      <c r="C107">
        <v>760149</v>
      </c>
      <c r="D107">
        <v>530</v>
      </c>
      <c r="E107">
        <v>64696</v>
      </c>
      <c r="F107">
        <v>64696</v>
      </c>
      <c r="G107">
        <v>0</v>
      </c>
      <c r="H107">
        <v>555325</v>
      </c>
      <c r="I107">
        <v>67100</v>
      </c>
      <c r="J107">
        <v>8332</v>
      </c>
      <c r="K107">
        <v>1703</v>
      </c>
      <c r="L107">
        <v>2946286</v>
      </c>
      <c r="M107">
        <v>726617</v>
      </c>
      <c r="N107" s="1" t="s">
        <v>12</v>
      </c>
    </row>
    <row r="108" spans="1:14" x14ac:dyDescent="0.15">
      <c r="A108">
        <v>106</v>
      </c>
      <c r="B108">
        <v>68386</v>
      </c>
      <c r="C108">
        <v>772673</v>
      </c>
      <c r="D108">
        <v>535</v>
      </c>
      <c r="E108">
        <v>65676</v>
      </c>
      <c r="F108">
        <v>65676</v>
      </c>
      <c r="G108">
        <v>0</v>
      </c>
      <c r="H108">
        <v>564684</v>
      </c>
      <c r="I108">
        <v>68172</v>
      </c>
      <c r="J108">
        <v>8465</v>
      </c>
      <c r="K108">
        <v>1711</v>
      </c>
      <c r="L108">
        <v>2993983</v>
      </c>
      <c r="M108">
        <v>738616</v>
      </c>
      <c r="N108" s="1" t="s">
        <v>12</v>
      </c>
    </row>
    <row r="109" spans="1:14" x14ac:dyDescent="0.15">
      <c r="A109">
        <v>107</v>
      </c>
      <c r="B109">
        <v>69460</v>
      </c>
      <c r="C109">
        <v>785746</v>
      </c>
      <c r="D109">
        <v>540</v>
      </c>
      <c r="E109">
        <v>66656</v>
      </c>
      <c r="F109">
        <v>66656</v>
      </c>
      <c r="G109">
        <v>0</v>
      </c>
      <c r="H109">
        <v>574592</v>
      </c>
      <c r="I109">
        <v>69244</v>
      </c>
      <c r="J109">
        <v>8598</v>
      </c>
      <c r="K109">
        <v>1719</v>
      </c>
      <c r="L109">
        <v>3042584</v>
      </c>
      <c r="M109">
        <v>750935</v>
      </c>
      <c r="N109" s="1" t="s">
        <v>12</v>
      </c>
    </row>
    <row r="110" spans="1:14" x14ac:dyDescent="0.15">
      <c r="A110">
        <v>108</v>
      </c>
      <c r="B110">
        <v>70534</v>
      </c>
      <c r="C110">
        <v>799073</v>
      </c>
      <c r="D110">
        <v>545</v>
      </c>
      <c r="E110">
        <v>67636</v>
      </c>
      <c r="F110">
        <v>67636</v>
      </c>
      <c r="G110">
        <v>0</v>
      </c>
      <c r="H110">
        <v>584754</v>
      </c>
      <c r="I110">
        <v>70316</v>
      </c>
      <c r="J110">
        <v>8731</v>
      </c>
      <c r="K110">
        <v>1728</v>
      </c>
      <c r="L110">
        <v>3091170</v>
      </c>
      <c r="M110">
        <v>763399</v>
      </c>
      <c r="N110" s="1" t="s">
        <v>12</v>
      </c>
    </row>
    <row r="111" spans="1:14" x14ac:dyDescent="0.15">
      <c r="A111">
        <v>109</v>
      </c>
      <c r="B111">
        <v>71627</v>
      </c>
      <c r="C111">
        <v>812216</v>
      </c>
      <c r="D111">
        <v>550</v>
      </c>
      <c r="E111">
        <v>68637</v>
      </c>
      <c r="F111">
        <v>68637</v>
      </c>
      <c r="G111">
        <v>0</v>
      </c>
      <c r="H111">
        <v>594668</v>
      </c>
      <c r="I111">
        <v>71407</v>
      </c>
      <c r="J111">
        <v>8867</v>
      </c>
      <c r="K111">
        <v>1742</v>
      </c>
      <c r="L111">
        <v>3136901</v>
      </c>
      <c r="M111">
        <v>775798</v>
      </c>
      <c r="N111" s="1" t="s">
        <v>12</v>
      </c>
    </row>
    <row r="112" spans="1:14" x14ac:dyDescent="0.15">
      <c r="A112">
        <v>110</v>
      </c>
      <c r="B112">
        <v>72720</v>
      </c>
      <c r="C112">
        <v>825148</v>
      </c>
      <c r="D112">
        <v>555</v>
      </c>
      <c r="E112">
        <v>69638</v>
      </c>
      <c r="F112">
        <v>69638</v>
      </c>
      <c r="G112">
        <v>0</v>
      </c>
      <c r="H112">
        <v>604371</v>
      </c>
      <c r="I112">
        <v>72498</v>
      </c>
      <c r="J112">
        <v>9003</v>
      </c>
      <c r="K112">
        <v>1751</v>
      </c>
      <c r="L112">
        <v>3184968</v>
      </c>
      <c r="M112">
        <v>788107</v>
      </c>
      <c r="N112" s="1" t="s">
        <v>12</v>
      </c>
    </row>
    <row r="113" spans="1:14" x14ac:dyDescent="0.15">
      <c r="A113">
        <v>111</v>
      </c>
      <c r="B113">
        <v>73813</v>
      </c>
      <c r="C113">
        <v>838875</v>
      </c>
      <c r="D113">
        <v>560</v>
      </c>
      <c r="E113">
        <v>70638</v>
      </c>
      <c r="F113">
        <v>70638</v>
      </c>
      <c r="G113">
        <v>0</v>
      </c>
      <c r="H113">
        <v>614871</v>
      </c>
      <c r="I113">
        <v>73589</v>
      </c>
      <c r="J113">
        <v>9139</v>
      </c>
      <c r="K113">
        <v>1759</v>
      </c>
      <c r="L113">
        <v>3233567</v>
      </c>
      <c r="M113">
        <v>800919</v>
      </c>
      <c r="N113" s="1" t="s">
        <v>12</v>
      </c>
    </row>
    <row r="114" spans="1:14" x14ac:dyDescent="0.15">
      <c r="A114">
        <v>112</v>
      </c>
      <c r="B114">
        <v>74906</v>
      </c>
      <c r="C114">
        <v>853006</v>
      </c>
      <c r="D114">
        <v>565</v>
      </c>
      <c r="E114">
        <v>71637</v>
      </c>
      <c r="F114">
        <v>71637</v>
      </c>
      <c r="G114">
        <v>0</v>
      </c>
      <c r="H114">
        <v>625777</v>
      </c>
      <c r="I114">
        <v>74680</v>
      </c>
      <c r="J114">
        <v>9275</v>
      </c>
      <c r="K114">
        <v>1767</v>
      </c>
      <c r="L114">
        <v>3282472</v>
      </c>
      <c r="M114">
        <v>813976</v>
      </c>
      <c r="N114" s="1" t="s">
        <v>12</v>
      </c>
    </row>
    <row r="115" spans="1:14" x14ac:dyDescent="0.15">
      <c r="A115">
        <v>113</v>
      </c>
      <c r="B115">
        <v>75999</v>
      </c>
      <c r="C115">
        <v>867636</v>
      </c>
      <c r="D115">
        <v>570</v>
      </c>
      <c r="E115">
        <v>72636</v>
      </c>
      <c r="F115">
        <v>72636</v>
      </c>
      <c r="G115">
        <v>0</v>
      </c>
      <c r="H115">
        <v>637182</v>
      </c>
      <c r="I115">
        <v>75771</v>
      </c>
      <c r="J115">
        <v>9411</v>
      </c>
      <c r="K115">
        <v>1775</v>
      </c>
      <c r="L115">
        <v>3331321</v>
      </c>
      <c r="M115">
        <v>827439</v>
      </c>
      <c r="N115" s="1" t="s">
        <v>12</v>
      </c>
    </row>
    <row r="116" spans="1:14" x14ac:dyDescent="0.15">
      <c r="A116">
        <v>114</v>
      </c>
      <c r="B116">
        <v>77092</v>
      </c>
      <c r="C116">
        <v>882695</v>
      </c>
      <c r="D116">
        <v>575</v>
      </c>
      <c r="E116">
        <v>73635</v>
      </c>
      <c r="F116">
        <v>73635</v>
      </c>
      <c r="G116">
        <v>0</v>
      </c>
      <c r="H116">
        <v>649016</v>
      </c>
      <c r="I116">
        <v>76862</v>
      </c>
      <c r="J116">
        <v>9547</v>
      </c>
      <c r="K116">
        <v>1783</v>
      </c>
      <c r="L116">
        <v>3380000</v>
      </c>
      <c r="M116">
        <v>841163</v>
      </c>
      <c r="N116" s="1" t="s">
        <v>12</v>
      </c>
    </row>
    <row r="117" spans="1:14" x14ac:dyDescent="0.15">
      <c r="A117">
        <v>115</v>
      </c>
      <c r="B117">
        <v>78186</v>
      </c>
      <c r="C117">
        <v>899048</v>
      </c>
      <c r="D117">
        <v>580</v>
      </c>
      <c r="E117">
        <v>74636</v>
      </c>
      <c r="F117">
        <v>74636</v>
      </c>
      <c r="G117">
        <v>0</v>
      </c>
      <c r="H117">
        <v>662139</v>
      </c>
      <c r="I117">
        <v>77954</v>
      </c>
      <c r="J117">
        <v>9683</v>
      </c>
      <c r="K117">
        <v>1793</v>
      </c>
      <c r="L117">
        <v>3426320</v>
      </c>
      <c r="M117">
        <v>855671</v>
      </c>
      <c r="N117" s="1" t="s">
        <v>12</v>
      </c>
    </row>
    <row r="118" spans="1:14" x14ac:dyDescent="0.15">
      <c r="A118">
        <v>116</v>
      </c>
      <c r="B118">
        <v>79279</v>
      </c>
      <c r="C118">
        <v>914111</v>
      </c>
      <c r="D118">
        <v>585</v>
      </c>
      <c r="E118">
        <v>75635</v>
      </c>
      <c r="F118">
        <v>75635</v>
      </c>
      <c r="G118">
        <v>0</v>
      </c>
      <c r="H118">
        <v>673977</v>
      </c>
      <c r="I118">
        <v>79045</v>
      </c>
      <c r="J118">
        <v>9819</v>
      </c>
      <c r="K118">
        <v>1802</v>
      </c>
      <c r="L118">
        <v>3475414</v>
      </c>
      <c r="M118">
        <v>869424</v>
      </c>
      <c r="N118" s="1" t="s">
        <v>12</v>
      </c>
    </row>
    <row r="119" spans="1:14" x14ac:dyDescent="0.15">
      <c r="A119">
        <v>117</v>
      </c>
      <c r="B119">
        <v>80400</v>
      </c>
      <c r="C119">
        <v>931444</v>
      </c>
      <c r="D119">
        <v>590</v>
      </c>
      <c r="E119">
        <v>76661</v>
      </c>
      <c r="F119">
        <v>76661</v>
      </c>
      <c r="G119">
        <v>0</v>
      </c>
      <c r="H119">
        <v>688000</v>
      </c>
      <c r="I119">
        <v>80164</v>
      </c>
      <c r="J119">
        <v>9958</v>
      </c>
      <c r="K119">
        <v>1822</v>
      </c>
      <c r="L119">
        <v>3525750</v>
      </c>
      <c r="M119">
        <v>884846</v>
      </c>
      <c r="N119" s="1" t="s">
        <v>12</v>
      </c>
    </row>
    <row r="120" spans="1:14" x14ac:dyDescent="0.15">
      <c r="A120">
        <v>118</v>
      </c>
      <c r="B120">
        <v>81521</v>
      </c>
      <c r="C120">
        <v>946968</v>
      </c>
      <c r="D120">
        <v>595</v>
      </c>
      <c r="E120">
        <v>77687</v>
      </c>
      <c r="F120">
        <v>77687</v>
      </c>
      <c r="G120">
        <v>0</v>
      </c>
      <c r="H120">
        <v>700214</v>
      </c>
      <c r="I120">
        <v>81283</v>
      </c>
      <c r="J120">
        <v>10097</v>
      </c>
      <c r="K120">
        <v>1831</v>
      </c>
      <c r="L120">
        <v>3574356</v>
      </c>
      <c r="M120">
        <v>898805</v>
      </c>
      <c r="N120" s="1" t="s">
        <v>12</v>
      </c>
    </row>
    <row r="121" spans="1:14" x14ac:dyDescent="0.15">
      <c r="A121">
        <v>119</v>
      </c>
      <c r="B121">
        <v>82642</v>
      </c>
      <c r="C121">
        <v>963178</v>
      </c>
      <c r="D121">
        <v>600</v>
      </c>
      <c r="E121">
        <v>78714</v>
      </c>
      <c r="F121">
        <v>78714</v>
      </c>
      <c r="G121">
        <v>0</v>
      </c>
      <c r="H121">
        <v>713112</v>
      </c>
      <c r="I121">
        <v>82402</v>
      </c>
      <c r="J121">
        <v>10236</v>
      </c>
      <c r="K121">
        <v>1840</v>
      </c>
      <c r="L121">
        <v>3623556</v>
      </c>
      <c r="M121">
        <v>913200</v>
      </c>
      <c r="N121" s="1" t="s">
        <v>12</v>
      </c>
    </row>
    <row r="122" spans="1:14" x14ac:dyDescent="0.15">
      <c r="A122">
        <v>120</v>
      </c>
      <c r="B122">
        <v>83763</v>
      </c>
      <c r="C122">
        <v>979674</v>
      </c>
      <c r="D122">
        <v>605</v>
      </c>
      <c r="E122">
        <v>79740</v>
      </c>
      <c r="F122">
        <v>79740</v>
      </c>
      <c r="G122">
        <v>0</v>
      </c>
      <c r="H122">
        <v>726298</v>
      </c>
      <c r="I122">
        <v>83521</v>
      </c>
      <c r="J122">
        <v>10375</v>
      </c>
      <c r="K122">
        <v>1849</v>
      </c>
      <c r="L122">
        <v>3673085</v>
      </c>
      <c r="M122">
        <v>927773</v>
      </c>
      <c r="N122" s="1" t="s">
        <v>12</v>
      </c>
    </row>
    <row r="123" spans="1:14" x14ac:dyDescent="0.15">
      <c r="A123">
        <v>121</v>
      </c>
      <c r="B123">
        <v>84884</v>
      </c>
      <c r="C123">
        <v>996221</v>
      </c>
      <c r="D123">
        <v>610</v>
      </c>
      <c r="E123">
        <v>80760</v>
      </c>
      <c r="F123">
        <v>80760</v>
      </c>
      <c r="G123">
        <v>0</v>
      </c>
      <c r="H123">
        <v>739547</v>
      </c>
      <c r="I123">
        <v>84640</v>
      </c>
      <c r="J123">
        <v>10514</v>
      </c>
      <c r="K123">
        <v>1858</v>
      </c>
      <c r="L123">
        <v>3722336</v>
      </c>
      <c r="M123">
        <v>942398</v>
      </c>
      <c r="N123" s="1" t="s">
        <v>12</v>
      </c>
    </row>
    <row r="124" spans="1:14" x14ac:dyDescent="0.15">
      <c r="A124">
        <v>122</v>
      </c>
      <c r="B124">
        <v>86005</v>
      </c>
      <c r="C124">
        <v>1013232</v>
      </c>
      <c r="D124">
        <v>615</v>
      </c>
      <c r="E124">
        <v>81782</v>
      </c>
      <c r="F124">
        <v>81782</v>
      </c>
      <c r="G124">
        <v>0</v>
      </c>
      <c r="H124">
        <v>753256</v>
      </c>
      <c r="I124">
        <v>85759</v>
      </c>
      <c r="J124">
        <v>10653</v>
      </c>
      <c r="K124">
        <v>1867</v>
      </c>
      <c r="L124">
        <v>3771820</v>
      </c>
      <c r="M124">
        <v>957297</v>
      </c>
      <c r="N124" s="1" t="s">
        <v>12</v>
      </c>
    </row>
    <row r="125" spans="1:14" x14ac:dyDescent="0.15">
      <c r="A125">
        <v>123</v>
      </c>
      <c r="B125">
        <v>87126</v>
      </c>
      <c r="C125">
        <v>1030658</v>
      </c>
      <c r="D125">
        <v>620</v>
      </c>
      <c r="E125">
        <v>82804</v>
      </c>
      <c r="F125">
        <v>82804</v>
      </c>
      <c r="G125">
        <v>0</v>
      </c>
      <c r="H125">
        <v>767380</v>
      </c>
      <c r="I125">
        <v>86878</v>
      </c>
      <c r="J125">
        <v>10792</v>
      </c>
      <c r="K125">
        <v>1876</v>
      </c>
      <c r="L125">
        <v>3821509</v>
      </c>
      <c r="M125">
        <v>972422</v>
      </c>
      <c r="N125" s="1" t="s">
        <v>12</v>
      </c>
    </row>
    <row r="126" spans="1:14" x14ac:dyDescent="0.15">
      <c r="A126">
        <v>124</v>
      </c>
      <c r="B126">
        <v>88248</v>
      </c>
      <c r="C126">
        <v>1048355</v>
      </c>
      <c r="D126">
        <v>625</v>
      </c>
      <c r="E126">
        <v>83826</v>
      </c>
      <c r="F126">
        <v>83826</v>
      </c>
      <c r="G126">
        <v>0</v>
      </c>
      <c r="H126">
        <v>781774</v>
      </c>
      <c r="I126">
        <v>87998</v>
      </c>
      <c r="J126">
        <v>10931</v>
      </c>
      <c r="K126">
        <v>1885</v>
      </c>
      <c r="L126">
        <v>3871091</v>
      </c>
      <c r="M126">
        <v>987807</v>
      </c>
      <c r="N126" s="1" t="s">
        <v>12</v>
      </c>
    </row>
    <row r="127" spans="1:14" x14ac:dyDescent="0.15">
      <c r="A127">
        <v>125</v>
      </c>
      <c r="B127">
        <v>89380</v>
      </c>
      <c r="C127">
        <v>1067315</v>
      </c>
      <c r="D127">
        <v>630</v>
      </c>
      <c r="E127">
        <v>84860</v>
      </c>
      <c r="F127">
        <v>84860</v>
      </c>
      <c r="G127">
        <v>0</v>
      </c>
      <c r="H127">
        <v>797395</v>
      </c>
      <c r="I127">
        <v>89128</v>
      </c>
      <c r="J127">
        <v>11072</v>
      </c>
      <c r="K127">
        <v>1903</v>
      </c>
      <c r="L127">
        <v>3921545</v>
      </c>
      <c r="M127">
        <v>1004250</v>
      </c>
      <c r="N127" s="1" t="s">
        <v>12</v>
      </c>
    </row>
    <row r="128" spans="1:14" x14ac:dyDescent="0.15">
      <c r="A128">
        <v>126</v>
      </c>
      <c r="B128">
        <v>90512</v>
      </c>
      <c r="C128">
        <v>1084519</v>
      </c>
      <c r="D128">
        <v>635</v>
      </c>
      <c r="E128">
        <v>85892</v>
      </c>
      <c r="F128">
        <v>85892</v>
      </c>
      <c r="G128">
        <v>0</v>
      </c>
      <c r="H128">
        <v>811264</v>
      </c>
      <c r="I128">
        <v>90258</v>
      </c>
      <c r="J128">
        <v>11213</v>
      </c>
      <c r="K128">
        <v>1913</v>
      </c>
      <c r="L128">
        <v>3970736</v>
      </c>
      <c r="M128">
        <v>1019331</v>
      </c>
      <c r="N128" s="1" t="s">
        <v>12</v>
      </c>
    </row>
    <row r="129" spans="1:14" x14ac:dyDescent="0.15">
      <c r="A129">
        <v>127</v>
      </c>
      <c r="B129">
        <v>91644</v>
      </c>
      <c r="C129">
        <v>1102351</v>
      </c>
      <c r="D129">
        <v>640</v>
      </c>
      <c r="E129">
        <v>86924</v>
      </c>
      <c r="F129">
        <v>86924</v>
      </c>
      <c r="G129">
        <v>0</v>
      </c>
      <c r="H129">
        <v>825761</v>
      </c>
      <c r="I129">
        <v>91388</v>
      </c>
      <c r="J129">
        <v>11354</v>
      </c>
      <c r="K129">
        <v>1922</v>
      </c>
      <c r="L129">
        <v>4020928</v>
      </c>
      <c r="M129">
        <v>1034821</v>
      </c>
      <c r="N129" s="1" t="s">
        <v>12</v>
      </c>
    </row>
    <row r="130" spans="1:14" x14ac:dyDescent="0.15">
      <c r="A130">
        <v>128</v>
      </c>
      <c r="B130">
        <v>92776</v>
      </c>
      <c r="C130">
        <v>1121168</v>
      </c>
      <c r="D130">
        <v>645</v>
      </c>
      <c r="E130">
        <v>87953</v>
      </c>
      <c r="F130">
        <v>87953</v>
      </c>
      <c r="G130">
        <v>0</v>
      </c>
      <c r="H130">
        <v>841249</v>
      </c>
      <c r="I130">
        <v>92518</v>
      </c>
      <c r="J130">
        <v>11495</v>
      </c>
      <c r="K130">
        <v>1931</v>
      </c>
      <c r="L130">
        <v>4070851</v>
      </c>
      <c r="M130">
        <v>1050850</v>
      </c>
      <c r="N130" s="1" t="s">
        <v>12</v>
      </c>
    </row>
    <row r="131" spans="1:14" x14ac:dyDescent="0.15">
      <c r="A131">
        <v>129</v>
      </c>
      <c r="B131">
        <v>93908</v>
      </c>
      <c r="C131">
        <v>1140051</v>
      </c>
      <c r="D131">
        <v>650</v>
      </c>
      <c r="E131">
        <v>88981</v>
      </c>
      <c r="F131">
        <v>88981</v>
      </c>
      <c r="G131">
        <v>0</v>
      </c>
      <c r="H131">
        <v>856805</v>
      </c>
      <c r="I131">
        <v>93648</v>
      </c>
      <c r="J131">
        <v>11636</v>
      </c>
      <c r="K131">
        <v>1940</v>
      </c>
      <c r="L131">
        <v>4120721</v>
      </c>
      <c r="M131">
        <v>1067035</v>
      </c>
      <c r="N131" s="1" t="s">
        <v>12</v>
      </c>
    </row>
    <row r="132" spans="1:14" x14ac:dyDescent="0.15">
      <c r="A132">
        <v>130</v>
      </c>
      <c r="B132">
        <v>95040</v>
      </c>
      <c r="C132">
        <v>1158792</v>
      </c>
      <c r="D132">
        <v>655</v>
      </c>
      <c r="E132">
        <v>90007</v>
      </c>
      <c r="F132">
        <v>90007</v>
      </c>
      <c r="G132">
        <v>0</v>
      </c>
      <c r="H132">
        <v>872223</v>
      </c>
      <c r="I132">
        <v>94778</v>
      </c>
      <c r="J132">
        <v>11777</v>
      </c>
      <c r="K132">
        <v>1949</v>
      </c>
      <c r="L132">
        <v>4170990</v>
      </c>
      <c r="M132">
        <v>1083131</v>
      </c>
      <c r="N132" s="1" t="s">
        <v>12</v>
      </c>
    </row>
    <row r="133" spans="1:14" x14ac:dyDescent="0.15">
      <c r="A133">
        <v>131</v>
      </c>
      <c r="B133">
        <v>96172</v>
      </c>
      <c r="C133">
        <v>1178249</v>
      </c>
      <c r="D133">
        <v>660</v>
      </c>
      <c r="E133">
        <v>91028</v>
      </c>
      <c r="F133">
        <v>91028</v>
      </c>
      <c r="G133">
        <v>0</v>
      </c>
      <c r="H133">
        <v>888367</v>
      </c>
      <c r="I133">
        <v>95908</v>
      </c>
      <c r="J133">
        <v>11918</v>
      </c>
      <c r="K133">
        <v>1958</v>
      </c>
      <c r="L133">
        <v>4221421</v>
      </c>
      <c r="M133">
        <v>1099672</v>
      </c>
      <c r="N133" s="1" t="s">
        <v>12</v>
      </c>
    </row>
    <row r="134" spans="1:14" x14ac:dyDescent="0.15">
      <c r="A134">
        <v>132</v>
      </c>
      <c r="B134">
        <v>97304</v>
      </c>
      <c r="C134">
        <v>1197759</v>
      </c>
      <c r="D134">
        <v>665</v>
      </c>
      <c r="E134">
        <v>92049</v>
      </c>
      <c r="F134">
        <v>92049</v>
      </c>
      <c r="G134">
        <v>0</v>
      </c>
      <c r="H134">
        <v>904564</v>
      </c>
      <c r="I134">
        <v>97038</v>
      </c>
      <c r="J134">
        <v>12059</v>
      </c>
      <c r="K134">
        <v>1967</v>
      </c>
      <c r="L134">
        <v>4271545</v>
      </c>
      <c r="M134">
        <v>1116252</v>
      </c>
      <c r="N134" s="1" t="s">
        <v>12</v>
      </c>
    </row>
    <row r="135" spans="1:14" x14ac:dyDescent="0.15">
      <c r="A135">
        <v>133</v>
      </c>
      <c r="B135">
        <v>98451</v>
      </c>
      <c r="C135">
        <v>1218472</v>
      </c>
      <c r="D135">
        <v>670</v>
      </c>
      <c r="E135">
        <v>93087</v>
      </c>
      <c r="F135">
        <v>93087</v>
      </c>
      <c r="G135">
        <v>0</v>
      </c>
      <c r="H135">
        <v>921913</v>
      </c>
      <c r="I135">
        <v>98183</v>
      </c>
      <c r="J135">
        <v>12202</v>
      </c>
      <c r="K135">
        <v>1985</v>
      </c>
      <c r="L135">
        <v>4323265</v>
      </c>
      <c r="M135">
        <v>1133848</v>
      </c>
      <c r="N135" s="1" t="s">
        <v>12</v>
      </c>
    </row>
    <row r="136" spans="1:14" x14ac:dyDescent="0.15">
      <c r="A136">
        <v>134</v>
      </c>
      <c r="B136">
        <v>99598</v>
      </c>
      <c r="C136">
        <v>1237956</v>
      </c>
      <c r="D136">
        <v>675</v>
      </c>
      <c r="E136">
        <v>94125</v>
      </c>
      <c r="F136">
        <v>94125</v>
      </c>
      <c r="G136">
        <v>0</v>
      </c>
      <c r="H136">
        <v>938033</v>
      </c>
      <c r="I136">
        <v>99328</v>
      </c>
      <c r="J136">
        <v>12345</v>
      </c>
      <c r="K136">
        <v>1994</v>
      </c>
      <c r="L136">
        <v>4373256</v>
      </c>
      <c r="M136">
        <v>1150442</v>
      </c>
      <c r="N136" s="1" t="s">
        <v>12</v>
      </c>
    </row>
    <row r="137" spans="1:14" x14ac:dyDescent="0.15">
      <c r="A137">
        <v>135</v>
      </c>
      <c r="B137">
        <v>100745</v>
      </c>
      <c r="C137">
        <v>1257435</v>
      </c>
      <c r="D137">
        <v>680</v>
      </c>
      <c r="E137">
        <v>95161</v>
      </c>
      <c r="F137">
        <v>95161</v>
      </c>
      <c r="G137">
        <v>0</v>
      </c>
      <c r="H137">
        <v>954152</v>
      </c>
      <c r="I137">
        <v>100473</v>
      </c>
      <c r="J137">
        <v>12488</v>
      </c>
      <c r="K137">
        <v>2003</v>
      </c>
      <c r="L137">
        <v>4423667</v>
      </c>
      <c r="M137">
        <v>1167048</v>
      </c>
      <c r="N137" s="1" t="s">
        <v>12</v>
      </c>
    </row>
    <row r="138" spans="1:14" x14ac:dyDescent="0.15">
      <c r="A138">
        <v>136</v>
      </c>
      <c r="B138">
        <v>101892</v>
      </c>
      <c r="C138">
        <v>1277596</v>
      </c>
      <c r="D138">
        <v>685</v>
      </c>
      <c r="E138">
        <v>96197</v>
      </c>
      <c r="F138">
        <v>96197</v>
      </c>
      <c r="G138">
        <v>0</v>
      </c>
      <c r="H138">
        <v>970953</v>
      </c>
      <c r="I138">
        <v>101618</v>
      </c>
      <c r="J138">
        <v>12631</v>
      </c>
      <c r="K138">
        <v>2012</v>
      </c>
      <c r="L138">
        <v>4474389</v>
      </c>
      <c r="M138">
        <v>1184041</v>
      </c>
      <c r="N138" s="1" t="s">
        <v>12</v>
      </c>
    </row>
    <row r="139" spans="1:14" x14ac:dyDescent="0.15">
      <c r="A139">
        <v>137</v>
      </c>
      <c r="B139">
        <v>103040</v>
      </c>
      <c r="C139">
        <v>1298253</v>
      </c>
      <c r="D139">
        <v>690</v>
      </c>
      <c r="E139">
        <v>97236</v>
      </c>
      <c r="F139">
        <v>97236</v>
      </c>
      <c r="G139">
        <v>0</v>
      </c>
      <c r="H139">
        <v>988243</v>
      </c>
      <c r="I139">
        <v>102764</v>
      </c>
      <c r="J139">
        <v>12774</v>
      </c>
      <c r="K139">
        <v>2021</v>
      </c>
      <c r="L139">
        <v>4525302</v>
      </c>
      <c r="M139">
        <v>1201475</v>
      </c>
      <c r="N139" s="1" t="s">
        <v>12</v>
      </c>
    </row>
    <row r="140" spans="1:14" x14ac:dyDescent="0.15">
      <c r="A140">
        <v>138</v>
      </c>
      <c r="B140">
        <v>104187</v>
      </c>
      <c r="C140">
        <v>1318247</v>
      </c>
      <c r="D140">
        <v>695</v>
      </c>
      <c r="E140">
        <v>98272</v>
      </c>
      <c r="F140">
        <v>98272</v>
      </c>
      <c r="G140">
        <v>0</v>
      </c>
      <c r="H140">
        <v>1004877</v>
      </c>
      <c r="I140">
        <v>103909</v>
      </c>
      <c r="J140">
        <v>12917</v>
      </c>
      <c r="K140">
        <v>2030</v>
      </c>
      <c r="L140">
        <v>4576191</v>
      </c>
      <c r="M140">
        <v>1218452</v>
      </c>
      <c r="N140" s="1" t="s">
        <v>12</v>
      </c>
    </row>
    <row r="141" spans="1:14" x14ac:dyDescent="0.15">
      <c r="A141">
        <v>139</v>
      </c>
      <c r="B141">
        <v>105334</v>
      </c>
      <c r="C141">
        <v>1338954</v>
      </c>
      <c r="D141">
        <v>700</v>
      </c>
      <c r="E141">
        <v>99309</v>
      </c>
      <c r="F141">
        <v>99309</v>
      </c>
      <c r="G141">
        <v>0</v>
      </c>
      <c r="H141">
        <v>1022222</v>
      </c>
      <c r="I141">
        <v>105054</v>
      </c>
      <c r="J141">
        <v>13060</v>
      </c>
      <c r="K141">
        <v>2039</v>
      </c>
      <c r="L141">
        <v>4626838</v>
      </c>
      <c r="M141">
        <v>1235829</v>
      </c>
      <c r="N141" s="1" t="s">
        <v>12</v>
      </c>
    </row>
    <row r="142" spans="1:14" x14ac:dyDescent="0.15">
      <c r="A142">
        <v>140</v>
      </c>
      <c r="B142">
        <v>106481</v>
      </c>
      <c r="C142">
        <v>1360150</v>
      </c>
      <c r="D142">
        <v>705</v>
      </c>
      <c r="E142">
        <v>100345</v>
      </c>
      <c r="F142">
        <v>100345</v>
      </c>
      <c r="G142">
        <v>0</v>
      </c>
      <c r="H142">
        <v>1040058</v>
      </c>
      <c r="I142">
        <v>106199</v>
      </c>
      <c r="J142">
        <v>13203</v>
      </c>
      <c r="K142">
        <v>2048</v>
      </c>
      <c r="L142">
        <v>4677642</v>
      </c>
      <c r="M142">
        <v>1253505</v>
      </c>
      <c r="N142" s="1" t="s">
        <v>12</v>
      </c>
    </row>
    <row r="143" spans="1:14" x14ac:dyDescent="0.15">
      <c r="A143">
        <v>141</v>
      </c>
      <c r="B143">
        <v>107628</v>
      </c>
      <c r="C143">
        <v>1381138</v>
      </c>
      <c r="D143">
        <v>710</v>
      </c>
      <c r="E143">
        <v>101382</v>
      </c>
      <c r="F143">
        <v>101382</v>
      </c>
      <c r="G143">
        <v>0</v>
      </c>
      <c r="H143">
        <v>1057684</v>
      </c>
      <c r="I143">
        <v>107344</v>
      </c>
      <c r="J143">
        <v>13346</v>
      </c>
      <c r="K143">
        <v>2057</v>
      </c>
      <c r="L143">
        <v>4728421</v>
      </c>
      <c r="M143">
        <v>1271156</v>
      </c>
      <c r="N143" s="1" t="s">
        <v>12</v>
      </c>
    </row>
    <row r="144" spans="1:14" x14ac:dyDescent="0.15">
      <c r="A144">
        <v>142</v>
      </c>
      <c r="B144">
        <v>108784</v>
      </c>
      <c r="C144">
        <v>1402929</v>
      </c>
      <c r="D144">
        <v>715</v>
      </c>
      <c r="E144">
        <v>102429</v>
      </c>
      <c r="F144">
        <v>102429</v>
      </c>
      <c r="G144">
        <v>0</v>
      </c>
      <c r="H144">
        <v>1076083</v>
      </c>
      <c r="I144">
        <v>108498</v>
      </c>
      <c r="J144">
        <v>13490</v>
      </c>
      <c r="K144">
        <v>2075</v>
      </c>
      <c r="L144">
        <v>4779970</v>
      </c>
      <c r="M144">
        <v>1289640</v>
      </c>
      <c r="N144" s="1" t="s">
        <v>12</v>
      </c>
    </row>
    <row r="145" spans="1:14" x14ac:dyDescent="0.15">
      <c r="A145">
        <v>143</v>
      </c>
      <c r="B145">
        <v>109940</v>
      </c>
      <c r="C145">
        <v>1423662</v>
      </c>
      <c r="D145">
        <v>720</v>
      </c>
      <c r="E145">
        <v>103477</v>
      </c>
      <c r="F145">
        <v>103477</v>
      </c>
      <c r="G145">
        <v>0</v>
      </c>
      <c r="H145">
        <v>1093422</v>
      </c>
      <c r="I145">
        <v>109652</v>
      </c>
      <c r="J145">
        <v>13634</v>
      </c>
      <c r="K145">
        <v>2085</v>
      </c>
      <c r="L145">
        <v>4830290</v>
      </c>
      <c r="M145">
        <v>1307203</v>
      </c>
      <c r="N145" s="1" t="s">
        <v>12</v>
      </c>
    </row>
    <row r="146" spans="1:14" x14ac:dyDescent="0.15">
      <c r="A146">
        <v>144</v>
      </c>
      <c r="B146">
        <v>111096</v>
      </c>
      <c r="C146">
        <v>1444965</v>
      </c>
      <c r="D146">
        <v>725</v>
      </c>
      <c r="E146">
        <v>104523</v>
      </c>
      <c r="F146">
        <v>104523</v>
      </c>
      <c r="G146">
        <v>0</v>
      </c>
      <c r="H146">
        <v>1111335</v>
      </c>
      <c r="I146">
        <v>110806</v>
      </c>
      <c r="J146">
        <v>13778</v>
      </c>
      <c r="K146">
        <v>2094</v>
      </c>
      <c r="L146">
        <v>4881196</v>
      </c>
      <c r="M146">
        <v>1325070</v>
      </c>
      <c r="N146" s="1" t="s">
        <v>12</v>
      </c>
    </row>
    <row r="147" spans="1:14" x14ac:dyDescent="0.15">
      <c r="A147">
        <v>145</v>
      </c>
      <c r="B147">
        <v>112252</v>
      </c>
      <c r="C147">
        <v>1466885</v>
      </c>
      <c r="D147">
        <v>730</v>
      </c>
      <c r="E147">
        <v>105569</v>
      </c>
      <c r="F147">
        <v>105569</v>
      </c>
      <c r="G147">
        <v>0</v>
      </c>
      <c r="H147">
        <v>1129865</v>
      </c>
      <c r="I147">
        <v>111960</v>
      </c>
      <c r="J147">
        <v>13922</v>
      </c>
      <c r="K147">
        <v>2103</v>
      </c>
      <c r="L147">
        <v>4932302</v>
      </c>
      <c r="M147">
        <v>1343345</v>
      </c>
      <c r="N147" s="1" t="s">
        <v>12</v>
      </c>
    </row>
    <row r="148" spans="1:14" x14ac:dyDescent="0.15">
      <c r="A148">
        <v>146</v>
      </c>
      <c r="B148">
        <v>113408</v>
      </c>
      <c r="C148">
        <v>1488494</v>
      </c>
      <c r="D148">
        <v>735</v>
      </c>
      <c r="E148">
        <v>106615</v>
      </c>
      <c r="F148">
        <v>106615</v>
      </c>
      <c r="G148">
        <v>0</v>
      </c>
      <c r="H148">
        <v>1148084</v>
      </c>
      <c r="I148">
        <v>113114</v>
      </c>
      <c r="J148">
        <v>14066</v>
      </c>
      <c r="K148">
        <v>2112</v>
      </c>
      <c r="L148">
        <v>4983522</v>
      </c>
      <c r="M148">
        <v>1361434</v>
      </c>
      <c r="N148" s="1" t="s">
        <v>12</v>
      </c>
    </row>
    <row r="149" spans="1:14" x14ac:dyDescent="0.15">
      <c r="A149">
        <v>147</v>
      </c>
      <c r="B149">
        <v>114564</v>
      </c>
      <c r="C149">
        <v>1510591</v>
      </c>
      <c r="D149">
        <v>740</v>
      </c>
      <c r="E149">
        <v>107660</v>
      </c>
      <c r="F149">
        <v>107660</v>
      </c>
      <c r="G149">
        <v>0</v>
      </c>
      <c r="H149">
        <v>1166793</v>
      </c>
      <c r="I149">
        <v>114268</v>
      </c>
      <c r="J149">
        <v>14210</v>
      </c>
      <c r="K149">
        <v>2121</v>
      </c>
      <c r="L149">
        <v>5034685</v>
      </c>
      <c r="M149">
        <v>1379849</v>
      </c>
      <c r="N149" s="1" t="s">
        <v>12</v>
      </c>
    </row>
    <row r="150" spans="1:14" x14ac:dyDescent="0.15">
      <c r="A150">
        <v>148</v>
      </c>
      <c r="B150">
        <v>115720</v>
      </c>
      <c r="C150">
        <v>1533046</v>
      </c>
      <c r="D150">
        <v>745</v>
      </c>
      <c r="E150">
        <v>108704</v>
      </c>
      <c r="F150">
        <v>108704</v>
      </c>
      <c r="G150">
        <v>0</v>
      </c>
      <c r="H150">
        <v>1185862</v>
      </c>
      <c r="I150">
        <v>115422</v>
      </c>
      <c r="J150">
        <v>14354</v>
      </c>
      <c r="K150">
        <v>2130</v>
      </c>
      <c r="L150">
        <v>5085899</v>
      </c>
      <c r="M150">
        <v>1398507</v>
      </c>
      <c r="N150" s="1" t="s">
        <v>12</v>
      </c>
    </row>
    <row r="151" spans="1:14" x14ac:dyDescent="0.15">
      <c r="A151">
        <v>149</v>
      </c>
      <c r="B151">
        <v>116876</v>
      </c>
      <c r="C151">
        <v>1555619</v>
      </c>
      <c r="D151">
        <v>750</v>
      </c>
      <c r="E151">
        <v>109750</v>
      </c>
      <c r="F151">
        <v>109750</v>
      </c>
      <c r="G151">
        <v>0</v>
      </c>
      <c r="H151">
        <v>1205045</v>
      </c>
      <c r="I151">
        <v>116576</v>
      </c>
      <c r="J151">
        <v>14498</v>
      </c>
      <c r="K151">
        <v>2139</v>
      </c>
      <c r="L151">
        <v>5136991</v>
      </c>
      <c r="M151">
        <v>1417194</v>
      </c>
      <c r="N151" s="1" t="s">
        <v>12</v>
      </c>
    </row>
    <row r="152" spans="1:14" x14ac:dyDescent="0.15">
      <c r="A152">
        <v>150</v>
      </c>
      <c r="B152">
        <v>118032</v>
      </c>
      <c r="C152">
        <v>1578139</v>
      </c>
      <c r="D152">
        <v>755</v>
      </c>
      <c r="E152">
        <v>110792</v>
      </c>
      <c r="F152">
        <v>110792</v>
      </c>
      <c r="G152">
        <v>0</v>
      </c>
      <c r="H152">
        <v>1224183</v>
      </c>
      <c r="I152">
        <v>117730</v>
      </c>
      <c r="J152">
        <v>14642</v>
      </c>
      <c r="K152">
        <v>2149</v>
      </c>
      <c r="L152">
        <v>5187046</v>
      </c>
      <c r="M152">
        <v>1435934</v>
      </c>
      <c r="N152" s="1" t="s">
        <v>12</v>
      </c>
    </row>
    <row r="153" spans="1:14" x14ac:dyDescent="0.15">
      <c r="A153">
        <v>151</v>
      </c>
      <c r="B153">
        <v>119233</v>
      </c>
      <c r="C153">
        <v>1601544</v>
      </c>
      <c r="D153">
        <v>760</v>
      </c>
      <c r="E153">
        <v>111883</v>
      </c>
      <c r="F153">
        <v>111883</v>
      </c>
      <c r="G153">
        <v>0</v>
      </c>
      <c r="H153">
        <v>1244058</v>
      </c>
      <c r="I153">
        <v>118929</v>
      </c>
      <c r="J153">
        <v>14791</v>
      </c>
      <c r="K153">
        <v>2170</v>
      </c>
      <c r="L153">
        <v>5239700</v>
      </c>
      <c r="M153">
        <v>1455558</v>
      </c>
      <c r="N153" s="1" t="s">
        <v>12</v>
      </c>
    </row>
    <row r="154" spans="1:14" x14ac:dyDescent="0.15">
      <c r="A154">
        <v>152</v>
      </c>
      <c r="B154">
        <v>120434</v>
      </c>
      <c r="C154">
        <v>1623571</v>
      </c>
      <c r="D154">
        <v>765</v>
      </c>
      <c r="E154">
        <v>112973</v>
      </c>
      <c r="F154">
        <v>112973</v>
      </c>
      <c r="G154">
        <v>0</v>
      </c>
      <c r="H154">
        <v>1262557</v>
      </c>
      <c r="I154">
        <v>120128</v>
      </c>
      <c r="J154">
        <v>14940</v>
      </c>
      <c r="K154">
        <v>2180</v>
      </c>
      <c r="L154">
        <v>5290409</v>
      </c>
      <c r="M154">
        <v>1473978</v>
      </c>
      <c r="N154" s="1" t="s">
        <v>12</v>
      </c>
    </row>
    <row r="155" spans="1:14" x14ac:dyDescent="0.15">
      <c r="A155">
        <v>153</v>
      </c>
      <c r="B155">
        <v>121635</v>
      </c>
      <c r="C155">
        <v>1646688</v>
      </c>
      <c r="D155">
        <v>770</v>
      </c>
      <c r="E155">
        <v>114063</v>
      </c>
      <c r="F155">
        <v>114063</v>
      </c>
      <c r="G155">
        <v>0</v>
      </c>
      <c r="H155">
        <v>1282146</v>
      </c>
      <c r="I155">
        <v>121327</v>
      </c>
      <c r="J155">
        <v>15089</v>
      </c>
      <c r="K155">
        <v>2190</v>
      </c>
      <c r="L155">
        <v>5341293</v>
      </c>
      <c r="M155">
        <v>1493063</v>
      </c>
      <c r="N155" s="1" t="s">
        <v>12</v>
      </c>
    </row>
    <row r="156" spans="1:14" x14ac:dyDescent="0.15">
      <c r="A156">
        <v>154</v>
      </c>
      <c r="B156">
        <v>122836</v>
      </c>
      <c r="C156">
        <v>1669955</v>
      </c>
      <c r="D156">
        <v>775</v>
      </c>
      <c r="E156">
        <v>115153</v>
      </c>
      <c r="F156">
        <v>115153</v>
      </c>
      <c r="G156">
        <v>0</v>
      </c>
      <c r="H156">
        <v>1301885</v>
      </c>
      <c r="I156">
        <v>122526</v>
      </c>
      <c r="J156">
        <v>15238</v>
      </c>
      <c r="K156">
        <v>2199</v>
      </c>
      <c r="L156">
        <v>5393134</v>
      </c>
      <c r="M156">
        <v>1512266</v>
      </c>
      <c r="N156" s="1" t="s">
        <v>12</v>
      </c>
    </row>
    <row r="157" spans="1:14" x14ac:dyDescent="0.15">
      <c r="A157">
        <v>155</v>
      </c>
      <c r="B157">
        <v>124037</v>
      </c>
      <c r="C157">
        <v>1693168</v>
      </c>
      <c r="D157">
        <v>780</v>
      </c>
      <c r="E157">
        <v>116243</v>
      </c>
      <c r="F157">
        <v>116243</v>
      </c>
      <c r="G157">
        <v>0</v>
      </c>
      <c r="H157">
        <v>1321570</v>
      </c>
      <c r="I157">
        <v>123725</v>
      </c>
      <c r="J157">
        <v>15387</v>
      </c>
      <c r="K157">
        <v>2208</v>
      </c>
      <c r="L157">
        <v>5444775</v>
      </c>
      <c r="M157">
        <v>1531403</v>
      </c>
      <c r="N157" s="1" t="s">
        <v>12</v>
      </c>
    </row>
    <row r="158" spans="1:14" x14ac:dyDescent="0.15">
      <c r="A158">
        <v>156</v>
      </c>
      <c r="B158">
        <v>125238</v>
      </c>
      <c r="C158">
        <v>1716839</v>
      </c>
      <c r="D158">
        <v>785</v>
      </c>
      <c r="E158">
        <v>117330</v>
      </c>
      <c r="F158">
        <v>117330</v>
      </c>
      <c r="G158">
        <v>0</v>
      </c>
      <c r="H158">
        <v>1341719</v>
      </c>
      <c r="I158">
        <v>124924</v>
      </c>
      <c r="J158">
        <v>15536</v>
      </c>
      <c r="K158">
        <v>2217</v>
      </c>
      <c r="L158">
        <v>5496702</v>
      </c>
      <c r="M158">
        <v>1550907</v>
      </c>
      <c r="N158" s="1" t="s">
        <v>12</v>
      </c>
    </row>
    <row r="159" spans="1:14" x14ac:dyDescent="0.15">
      <c r="A159">
        <v>157</v>
      </c>
      <c r="B159">
        <v>126439</v>
      </c>
      <c r="C159">
        <v>1740759</v>
      </c>
      <c r="D159">
        <v>790</v>
      </c>
      <c r="E159">
        <v>118416</v>
      </c>
      <c r="F159">
        <v>118416</v>
      </c>
      <c r="G159">
        <v>0</v>
      </c>
      <c r="H159">
        <v>1362119</v>
      </c>
      <c r="I159">
        <v>126123</v>
      </c>
      <c r="J159">
        <v>15685</v>
      </c>
      <c r="K159">
        <v>2226</v>
      </c>
      <c r="L159">
        <v>5548481</v>
      </c>
      <c r="M159">
        <v>1570483</v>
      </c>
      <c r="N159" s="1" t="s">
        <v>12</v>
      </c>
    </row>
    <row r="160" spans="1:14" x14ac:dyDescent="0.15">
      <c r="A160">
        <v>158</v>
      </c>
      <c r="B160">
        <v>127640</v>
      </c>
      <c r="C160">
        <v>1764718</v>
      </c>
      <c r="D160">
        <v>795</v>
      </c>
      <c r="E160">
        <v>119504</v>
      </c>
      <c r="F160">
        <v>119504</v>
      </c>
      <c r="G160">
        <v>0</v>
      </c>
      <c r="H160">
        <v>1382554</v>
      </c>
      <c r="I160">
        <v>127322</v>
      </c>
      <c r="J160">
        <v>15834</v>
      </c>
      <c r="K160">
        <v>2236</v>
      </c>
      <c r="L160">
        <v>5600092</v>
      </c>
      <c r="M160">
        <v>1590215</v>
      </c>
      <c r="N160" s="1" t="s">
        <v>12</v>
      </c>
    </row>
    <row r="161" spans="1:14" x14ac:dyDescent="0.15">
      <c r="A161">
        <v>159</v>
      </c>
      <c r="B161">
        <v>128885</v>
      </c>
      <c r="C161">
        <v>1790013</v>
      </c>
      <c r="D161">
        <v>800</v>
      </c>
      <c r="E161">
        <v>120636</v>
      </c>
      <c r="F161">
        <v>120636</v>
      </c>
      <c r="G161">
        <v>0</v>
      </c>
      <c r="H161">
        <v>1404187</v>
      </c>
      <c r="I161">
        <v>128565</v>
      </c>
      <c r="J161">
        <v>15989</v>
      </c>
      <c r="K161">
        <v>2257</v>
      </c>
      <c r="L161">
        <v>5653189</v>
      </c>
      <c r="M161">
        <v>1611004</v>
      </c>
      <c r="N161" s="1" t="s">
        <v>12</v>
      </c>
    </row>
    <row r="162" spans="1:14" x14ac:dyDescent="0.15">
      <c r="A162">
        <v>160</v>
      </c>
      <c r="B162">
        <v>130130</v>
      </c>
      <c r="C162">
        <v>1813503</v>
      </c>
      <c r="D162">
        <v>805</v>
      </c>
      <c r="E162">
        <v>121763</v>
      </c>
      <c r="F162">
        <v>121763</v>
      </c>
      <c r="G162">
        <v>0</v>
      </c>
      <c r="H162">
        <v>1424025</v>
      </c>
      <c r="I162">
        <v>129808</v>
      </c>
      <c r="J162">
        <v>16144</v>
      </c>
      <c r="K162">
        <v>2266</v>
      </c>
      <c r="L162">
        <v>5704882</v>
      </c>
      <c r="M162">
        <v>1630333</v>
      </c>
      <c r="N162" s="1" t="s">
        <v>12</v>
      </c>
    </row>
    <row r="163" spans="1:14" x14ac:dyDescent="0.15">
      <c r="A163">
        <v>161</v>
      </c>
      <c r="B163">
        <v>131375</v>
      </c>
      <c r="C163">
        <v>1837830</v>
      </c>
      <c r="D163">
        <v>810</v>
      </c>
      <c r="E163">
        <v>122894</v>
      </c>
      <c r="F163">
        <v>122894</v>
      </c>
      <c r="G163">
        <v>0</v>
      </c>
      <c r="H163">
        <v>1444692</v>
      </c>
      <c r="I163">
        <v>131051</v>
      </c>
      <c r="J163">
        <v>16299</v>
      </c>
      <c r="K163">
        <v>2275</v>
      </c>
      <c r="L163">
        <v>5757018</v>
      </c>
      <c r="M163">
        <v>1650186</v>
      </c>
      <c r="N163" s="1" t="s">
        <v>12</v>
      </c>
    </row>
    <row r="164" spans="1:14" x14ac:dyDescent="0.15">
      <c r="A164">
        <v>162</v>
      </c>
      <c r="B164">
        <v>132620</v>
      </c>
      <c r="C164">
        <v>1862585</v>
      </c>
      <c r="D164">
        <v>815</v>
      </c>
      <c r="E164">
        <v>124025</v>
      </c>
      <c r="F164">
        <v>124025</v>
      </c>
      <c r="G164">
        <v>0</v>
      </c>
      <c r="H164">
        <v>1465787</v>
      </c>
      <c r="I164">
        <v>132294</v>
      </c>
      <c r="J164">
        <v>16454</v>
      </c>
      <c r="K164">
        <v>2284</v>
      </c>
      <c r="L164">
        <v>5808971</v>
      </c>
      <c r="M164">
        <v>1670358</v>
      </c>
      <c r="N164" s="1" t="s">
        <v>12</v>
      </c>
    </row>
    <row r="165" spans="1:14" x14ac:dyDescent="0.15">
      <c r="A165">
        <v>163</v>
      </c>
      <c r="B165">
        <v>133865</v>
      </c>
      <c r="C165">
        <v>1887124</v>
      </c>
      <c r="D165">
        <v>820</v>
      </c>
      <c r="E165">
        <v>125153</v>
      </c>
      <c r="F165">
        <v>125153</v>
      </c>
      <c r="G165">
        <v>0</v>
      </c>
      <c r="H165">
        <v>1486672</v>
      </c>
      <c r="I165">
        <v>133537</v>
      </c>
      <c r="J165">
        <v>16609</v>
      </c>
      <c r="K165">
        <v>2293</v>
      </c>
      <c r="L165">
        <v>5861190</v>
      </c>
      <c r="M165">
        <v>1690330</v>
      </c>
      <c r="N165" s="1" t="s">
        <v>12</v>
      </c>
    </row>
    <row r="166" spans="1:14" x14ac:dyDescent="0.15">
      <c r="A166">
        <v>164</v>
      </c>
      <c r="B166">
        <v>135110</v>
      </c>
      <c r="C166">
        <v>1912283</v>
      </c>
      <c r="D166">
        <v>825</v>
      </c>
      <c r="E166">
        <v>126283</v>
      </c>
      <c r="F166">
        <v>126283</v>
      </c>
      <c r="G166">
        <v>0</v>
      </c>
      <c r="H166">
        <v>1508173</v>
      </c>
      <c r="I166">
        <v>134780</v>
      </c>
      <c r="J166">
        <v>16764</v>
      </c>
      <c r="K166">
        <v>2302</v>
      </c>
      <c r="L166">
        <v>5913892</v>
      </c>
      <c r="M166">
        <v>1710826</v>
      </c>
      <c r="N166" s="1" t="s">
        <v>12</v>
      </c>
    </row>
    <row r="167" spans="1:14" x14ac:dyDescent="0.15">
      <c r="A167">
        <v>165</v>
      </c>
      <c r="B167">
        <v>136355</v>
      </c>
      <c r="C167">
        <v>1937773</v>
      </c>
      <c r="D167">
        <v>830</v>
      </c>
      <c r="E167">
        <v>127409</v>
      </c>
      <c r="F167">
        <v>127409</v>
      </c>
      <c r="G167">
        <v>0</v>
      </c>
      <c r="H167">
        <v>1530013</v>
      </c>
      <c r="I167">
        <v>136023</v>
      </c>
      <c r="J167">
        <v>16919</v>
      </c>
      <c r="K167">
        <v>2311</v>
      </c>
      <c r="L167">
        <v>5966856</v>
      </c>
      <c r="M167">
        <v>1731513</v>
      </c>
      <c r="N167" s="1" t="s">
        <v>12</v>
      </c>
    </row>
    <row r="168" spans="1:14" x14ac:dyDescent="0.15">
      <c r="A168">
        <v>166</v>
      </c>
      <c r="B168">
        <v>137600</v>
      </c>
      <c r="C168">
        <v>1962887</v>
      </c>
      <c r="D168">
        <v>835</v>
      </c>
      <c r="E168">
        <v>128535</v>
      </c>
      <c r="F168">
        <v>128535</v>
      </c>
      <c r="G168">
        <v>0</v>
      </c>
      <c r="H168">
        <v>1551477</v>
      </c>
      <c r="I168">
        <v>137266</v>
      </c>
      <c r="J168">
        <v>17074</v>
      </c>
      <c r="K168">
        <v>2320</v>
      </c>
      <c r="L168">
        <v>6019451</v>
      </c>
      <c r="M168">
        <v>1751880</v>
      </c>
      <c r="N168" s="1" t="s">
        <v>12</v>
      </c>
    </row>
    <row r="169" spans="1:14" x14ac:dyDescent="0.15">
      <c r="A169">
        <v>167</v>
      </c>
      <c r="B169">
        <v>138845</v>
      </c>
      <c r="C169">
        <v>1988725</v>
      </c>
      <c r="D169">
        <v>840</v>
      </c>
      <c r="E169">
        <v>129657</v>
      </c>
      <c r="F169">
        <v>129657</v>
      </c>
      <c r="G169">
        <v>0</v>
      </c>
      <c r="H169">
        <v>1573673</v>
      </c>
      <c r="I169">
        <v>138509</v>
      </c>
      <c r="J169">
        <v>17229</v>
      </c>
      <c r="K169">
        <v>2330</v>
      </c>
      <c r="L169">
        <v>6071808</v>
      </c>
      <c r="M169">
        <v>1772877</v>
      </c>
      <c r="N169" s="1" t="s">
        <v>12</v>
      </c>
    </row>
    <row r="170" spans="1:14" x14ac:dyDescent="0.15">
      <c r="A170">
        <v>168</v>
      </c>
      <c r="B170">
        <v>140147</v>
      </c>
      <c r="C170">
        <v>2015137</v>
      </c>
      <c r="D170">
        <v>845</v>
      </c>
      <c r="E170">
        <v>130838</v>
      </c>
      <c r="F170">
        <v>130838</v>
      </c>
      <c r="G170">
        <v>0</v>
      </c>
      <c r="H170">
        <v>1596261</v>
      </c>
      <c r="I170">
        <v>139809</v>
      </c>
      <c r="J170">
        <v>17391</v>
      </c>
      <c r="K170">
        <v>2352</v>
      </c>
      <c r="L170">
        <v>6126239</v>
      </c>
      <c r="M170">
        <v>1794325</v>
      </c>
      <c r="N170" s="1" t="s">
        <v>12</v>
      </c>
    </row>
    <row r="171" spans="1:14" x14ac:dyDescent="0.15">
      <c r="A171">
        <v>169</v>
      </c>
      <c r="B171">
        <v>141449</v>
      </c>
      <c r="C171">
        <v>2040220</v>
      </c>
      <c r="D171">
        <v>850</v>
      </c>
      <c r="E171">
        <v>132011</v>
      </c>
      <c r="F171">
        <v>132011</v>
      </c>
      <c r="G171">
        <v>0</v>
      </c>
      <c r="H171">
        <v>1617536</v>
      </c>
      <c r="I171">
        <v>141109</v>
      </c>
      <c r="J171">
        <v>17553</v>
      </c>
      <c r="K171">
        <v>2363</v>
      </c>
      <c r="L171">
        <v>6178399</v>
      </c>
      <c r="M171">
        <v>1814777</v>
      </c>
      <c r="N171" s="1" t="s">
        <v>12</v>
      </c>
    </row>
    <row r="172" spans="1:14" x14ac:dyDescent="0.15">
      <c r="A172">
        <v>170</v>
      </c>
      <c r="B172">
        <v>142751</v>
      </c>
      <c r="C172">
        <v>2066200</v>
      </c>
      <c r="D172">
        <v>855</v>
      </c>
      <c r="E172">
        <v>133179</v>
      </c>
      <c r="F172">
        <v>133179</v>
      </c>
      <c r="G172">
        <v>0</v>
      </c>
      <c r="H172">
        <v>1639718</v>
      </c>
      <c r="I172">
        <v>142409</v>
      </c>
      <c r="J172">
        <v>17715</v>
      </c>
      <c r="K172">
        <v>2373</v>
      </c>
      <c r="L172">
        <v>6231236</v>
      </c>
      <c r="M172">
        <v>1835732</v>
      </c>
      <c r="N172" s="1" t="s">
        <v>12</v>
      </c>
    </row>
    <row r="173" spans="1:14" x14ac:dyDescent="0.15">
      <c r="A173">
        <v>171</v>
      </c>
      <c r="B173">
        <v>144054</v>
      </c>
      <c r="C173">
        <v>2092345</v>
      </c>
      <c r="D173">
        <v>860</v>
      </c>
      <c r="E173">
        <v>134347</v>
      </c>
      <c r="F173">
        <v>134347</v>
      </c>
      <c r="G173">
        <v>0</v>
      </c>
      <c r="H173">
        <v>1662064</v>
      </c>
      <c r="I173">
        <v>143710</v>
      </c>
      <c r="J173">
        <v>17877</v>
      </c>
      <c r="K173">
        <v>2383</v>
      </c>
      <c r="L173">
        <v>6284264</v>
      </c>
      <c r="M173">
        <v>1856897</v>
      </c>
      <c r="N173" s="1" t="s">
        <v>12</v>
      </c>
    </row>
    <row r="174" spans="1:14" x14ac:dyDescent="0.15">
      <c r="A174">
        <v>172</v>
      </c>
      <c r="B174">
        <v>145357</v>
      </c>
      <c r="C174">
        <v>2119072</v>
      </c>
      <c r="D174">
        <v>865</v>
      </c>
      <c r="E174">
        <v>135515</v>
      </c>
      <c r="F174">
        <v>135515</v>
      </c>
      <c r="G174">
        <v>0</v>
      </c>
      <c r="H174">
        <v>1684992</v>
      </c>
      <c r="I174">
        <v>145011</v>
      </c>
      <c r="J174">
        <v>18039</v>
      </c>
      <c r="K174">
        <v>2393</v>
      </c>
      <c r="L174">
        <v>6337541</v>
      </c>
      <c r="M174">
        <v>1878425</v>
      </c>
      <c r="N174" s="1" t="s">
        <v>12</v>
      </c>
    </row>
    <row r="175" spans="1:14" x14ac:dyDescent="0.15">
      <c r="A175">
        <v>173</v>
      </c>
      <c r="B175">
        <v>146659</v>
      </c>
      <c r="C175">
        <v>2145851</v>
      </c>
      <c r="D175">
        <v>870</v>
      </c>
      <c r="E175">
        <v>136681</v>
      </c>
      <c r="F175">
        <v>136681</v>
      </c>
      <c r="G175">
        <v>0</v>
      </c>
      <c r="H175">
        <v>1707977</v>
      </c>
      <c r="I175">
        <v>146311</v>
      </c>
      <c r="J175">
        <v>18201</v>
      </c>
      <c r="K175">
        <v>2403</v>
      </c>
      <c r="L175">
        <v>6390871</v>
      </c>
      <c r="M175">
        <v>1899977</v>
      </c>
      <c r="N175" s="1" t="s">
        <v>12</v>
      </c>
    </row>
    <row r="176" spans="1:14" x14ac:dyDescent="0.15">
      <c r="A176">
        <v>174</v>
      </c>
      <c r="B176">
        <v>147962</v>
      </c>
      <c r="C176">
        <v>2172394</v>
      </c>
      <c r="D176">
        <v>875</v>
      </c>
      <c r="E176">
        <v>137847</v>
      </c>
      <c r="F176">
        <v>137847</v>
      </c>
      <c r="G176">
        <v>0</v>
      </c>
      <c r="H176">
        <v>1730725</v>
      </c>
      <c r="I176">
        <v>147612</v>
      </c>
      <c r="J176">
        <v>18363</v>
      </c>
      <c r="K176">
        <v>2413</v>
      </c>
      <c r="L176">
        <v>6444098</v>
      </c>
      <c r="M176">
        <v>1921421</v>
      </c>
      <c r="N176" s="1" t="s">
        <v>12</v>
      </c>
    </row>
    <row r="177" spans="1:14" x14ac:dyDescent="0.15">
      <c r="A177">
        <v>175</v>
      </c>
      <c r="B177">
        <v>149265</v>
      </c>
      <c r="C177">
        <v>2199404</v>
      </c>
      <c r="D177">
        <v>880</v>
      </c>
      <c r="E177">
        <v>139013</v>
      </c>
      <c r="F177">
        <v>139013</v>
      </c>
      <c r="G177">
        <v>0</v>
      </c>
      <c r="H177">
        <v>1753940</v>
      </c>
      <c r="I177">
        <v>148913</v>
      </c>
      <c r="J177">
        <v>18525</v>
      </c>
      <c r="K177">
        <v>2423</v>
      </c>
      <c r="L177">
        <v>6496967</v>
      </c>
      <c r="M177">
        <v>1943160</v>
      </c>
      <c r="N177" s="1" t="s">
        <v>12</v>
      </c>
    </row>
    <row r="178" spans="1:14" x14ac:dyDescent="0.15">
      <c r="A178">
        <v>176</v>
      </c>
      <c r="B178">
        <v>150584</v>
      </c>
      <c r="C178">
        <v>2227441</v>
      </c>
      <c r="D178">
        <v>885</v>
      </c>
      <c r="E178">
        <v>140193</v>
      </c>
      <c r="F178">
        <v>140193</v>
      </c>
      <c r="G178">
        <v>0</v>
      </c>
      <c r="H178">
        <v>1778136</v>
      </c>
      <c r="I178">
        <v>150230</v>
      </c>
      <c r="J178">
        <v>18689</v>
      </c>
      <c r="K178">
        <v>2442</v>
      </c>
      <c r="L178">
        <v>6551742</v>
      </c>
      <c r="M178">
        <v>1965904</v>
      </c>
      <c r="N178" s="1" t="s">
        <v>12</v>
      </c>
    </row>
    <row r="179" spans="1:14" x14ac:dyDescent="0.15">
      <c r="A179">
        <v>177</v>
      </c>
      <c r="B179">
        <v>151903</v>
      </c>
      <c r="C179">
        <v>2254049</v>
      </c>
      <c r="D179">
        <v>890</v>
      </c>
      <c r="E179">
        <v>141373</v>
      </c>
      <c r="F179">
        <v>141373</v>
      </c>
      <c r="G179">
        <v>0</v>
      </c>
      <c r="H179">
        <v>1800903</v>
      </c>
      <c r="I179">
        <v>151547</v>
      </c>
      <c r="J179">
        <v>18853</v>
      </c>
      <c r="K179">
        <v>2452</v>
      </c>
      <c r="L179">
        <v>6604825</v>
      </c>
      <c r="M179">
        <v>1987473</v>
      </c>
      <c r="N179" s="1" t="s">
        <v>12</v>
      </c>
    </row>
    <row r="180" spans="1:14" x14ac:dyDescent="0.15">
      <c r="A180">
        <v>178</v>
      </c>
      <c r="B180">
        <v>153222</v>
      </c>
      <c r="C180">
        <v>2280860</v>
      </c>
      <c r="D180">
        <v>895</v>
      </c>
      <c r="E180">
        <v>142547</v>
      </c>
      <c r="F180">
        <v>142547</v>
      </c>
      <c r="G180">
        <v>0</v>
      </c>
      <c r="H180">
        <v>1823885</v>
      </c>
      <c r="I180">
        <v>152864</v>
      </c>
      <c r="J180">
        <v>19017</v>
      </c>
      <c r="K180">
        <v>2462</v>
      </c>
      <c r="L180">
        <v>6657969</v>
      </c>
      <c r="M180">
        <v>2009215</v>
      </c>
      <c r="N180" s="1" t="s">
        <v>12</v>
      </c>
    </row>
    <row r="181" spans="1:14" x14ac:dyDescent="0.15">
      <c r="A181">
        <v>179</v>
      </c>
      <c r="B181">
        <v>154541</v>
      </c>
      <c r="C181">
        <v>2308272</v>
      </c>
      <c r="D181">
        <v>900</v>
      </c>
      <c r="E181">
        <v>143714</v>
      </c>
      <c r="F181">
        <v>143714</v>
      </c>
      <c r="G181">
        <v>0</v>
      </c>
      <c r="H181">
        <v>1847482</v>
      </c>
      <c r="I181">
        <v>154181</v>
      </c>
      <c r="J181">
        <v>19181</v>
      </c>
      <c r="K181">
        <v>2472</v>
      </c>
      <c r="L181">
        <v>6711612</v>
      </c>
      <c r="M181">
        <v>2031267</v>
      </c>
      <c r="N181" s="1" t="s">
        <v>12</v>
      </c>
    </row>
    <row r="182" spans="1:14" x14ac:dyDescent="0.15">
      <c r="A182">
        <v>180</v>
      </c>
      <c r="B182">
        <v>155861</v>
      </c>
      <c r="C182">
        <v>2336179</v>
      </c>
      <c r="D182">
        <v>905</v>
      </c>
      <c r="E182">
        <v>144881</v>
      </c>
      <c r="F182">
        <v>144881</v>
      </c>
      <c r="G182">
        <v>0</v>
      </c>
      <c r="H182">
        <v>1871573</v>
      </c>
      <c r="I182">
        <v>155499</v>
      </c>
      <c r="J182">
        <v>19345</v>
      </c>
      <c r="K182">
        <v>2482</v>
      </c>
      <c r="L182">
        <v>6765209</v>
      </c>
      <c r="M182">
        <v>2053717</v>
      </c>
      <c r="N182" s="1" t="s">
        <v>12</v>
      </c>
    </row>
    <row r="183" spans="1:14" x14ac:dyDescent="0.15">
      <c r="A183">
        <v>181</v>
      </c>
      <c r="B183">
        <v>157180</v>
      </c>
      <c r="C183">
        <v>2364357</v>
      </c>
      <c r="D183">
        <v>910</v>
      </c>
      <c r="E183">
        <v>146043</v>
      </c>
      <c r="F183">
        <v>146043</v>
      </c>
      <c r="G183">
        <v>0</v>
      </c>
      <c r="H183">
        <v>1895946</v>
      </c>
      <c r="I183">
        <v>156816</v>
      </c>
      <c r="J183">
        <v>19509</v>
      </c>
      <c r="K183">
        <v>2492</v>
      </c>
      <c r="L183">
        <v>6818959</v>
      </c>
      <c r="M183">
        <v>2076364</v>
      </c>
      <c r="N183" s="1" t="s">
        <v>12</v>
      </c>
    </row>
    <row r="184" spans="1:14" x14ac:dyDescent="0.15">
      <c r="A184">
        <v>182</v>
      </c>
      <c r="B184">
        <v>158499</v>
      </c>
      <c r="C184">
        <v>2392481</v>
      </c>
      <c r="D184">
        <v>915</v>
      </c>
      <c r="E184">
        <v>147203</v>
      </c>
      <c r="F184">
        <v>147203</v>
      </c>
      <c r="G184">
        <v>0</v>
      </c>
      <c r="H184">
        <v>1920269</v>
      </c>
      <c r="I184">
        <v>158133</v>
      </c>
      <c r="J184">
        <v>19673</v>
      </c>
      <c r="K184">
        <v>2502</v>
      </c>
      <c r="L184">
        <v>6873016</v>
      </c>
      <c r="M184">
        <v>2098833</v>
      </c>
      <c r="N184" s="1" t="s">
        <v>12</v>
      </c>
    </row>
    <row r="185" spans="1:14" x14ac:dyDescent="0.15">
      <c r="A185">
        <v>183</v>
      </c>
      <c r="B185">
        <v>159819</v>
      </c>
      <c r="C185">
        <v>2420826</v>
      </c>
      <c r="D185">
        <v>920</v>
      </c>
      <c r="E185">
        <v>148363</v>
      </c>
      <c r="F185">
        <v>148363</v>
      </c>
      <c r="G185">
        <v>0</v>
      </c>
      <c r="H185">
        <v>1944812</v>
      </c>
      <c r="I185">
        <v>159451</v>
      </c>
      <c r="J185">
        <v>19837</v>
      </c>
      <c r="K185">
        <v>2512</v>
      </c>
      <c r="L185">
        <v>6926976</v>
      </c>
      <c r="M185">
        <v>2121543</v>
      </c>
      <c r="N185" s="1" t="s">
        <v>12</v>
      </c>
    </row>
    <row r="186" spans="1:14" x14ac:dyDescent="0.15">
      <c r="A186">
        <v>184</v>
      </c>
      <c r="B186">
        <v>161139</v>
      </c>
      <c r="C186">
        <v>2448995</v>
      </c>
      <c r="D186">
        <v>925</v>
      </c>
      <c r="E186">
        <v>149519</v>
      </c>
      <c r="F186">
        <v>149519</v>
      </c>
      <c r="G186">
        <v>0</v>
      </c>
      <c r="H186">
        <v>1969187</v>
      </c>
      <c r="I186">
        <v>160769</v>
      </c>
      <c r="J186">
        <v>20001</v>
      </c>
      <c r="K186">
        <v>2522</v>
      </c>
      <c r="L186">
        <v>6980210</v>
      </c>
      <c r="M186">
        <v>2144284</v>
      </c>
      <c r="N186" s="1" t="s">
        <v>12</v>
      </c>
    </row>
    <row r="187" spans="1:14" x14ac:dyDescent="0.15">
      <c r="A187">
        <v>185</v>
      </c>
      <c r="B187">
        <v>162471</v>
      </c>
      <c r="C187">
        <v>2477402</v>
      </c>
      <c r="D187">
        <v>930</v>
      </c>
      <c r="E187">
        <v>150690</v>
      </c>
      <c r="F187">
        <v>150690</v>
      </c>
      <c r="G187">
        <v>0</v>
      </c>
      <c r="H187">
        <v>1993756</v>
      </c>
      <c r="I187">
        <v>162099</v>
      </c>
      <c r="J187">
        <v>20167</v>
      </c>
      <c r="K187">
        <v>2543</v>
      </c>
      <c r="L187">
        <v>7034218</v>
      </c>
      <c r="M187">
        <v>2167320</v>
      </c>
      <c r="N187" s="1" t="s">
        <v>12</v>
      </c>
    </row>
    <row r="188" spans="1:14" x14ac:dyDescent="0.15">
      <c r="A188">
        <v>186</v>
      </c>
      <c r="B188">
        <v>163803</v>
      </c>
      <c r="C188">
        <v>2504853</v>
      </c>
      <c r="D188">
        <v>935</v>
      </c>
      <c r="E188">
        <v>151861</v>
      </c>
      <c r="F188">
        <v>151861</v>
      </c>
      <c r="G188">
        <v>0</v>
      </c>
      <c r="H188">
        <v>2017369</v>
      </c>
      <c r="I188">
        <v>163429</v>
      </c>
      <c r="J188">
        <v>20333</v>
      </c>
      <c r="K188">
        <v>2553</v>
      </c>
      <c r="L188">
        <v>7087464</v>
      </c>
      <c r="M188">
        <v>2189531</v>
      </c>
      <c r="N188" s="1" t="s">
        <v>12</v>
      </c>
    </row>
    <row r="189" spans="1:14" x14ac:dyDescent="0.15">
      <c r="A189">
        <v>187</v>
      </c>
      <c r="B189">
        <v>165135</v>
      </c>
      <c r="C189">
        <v>2533180</v>
      </c>
      <c r="D189">
        <v>940</v>
      </c>
      <c r="E189">
        <v>153032</v>
      </c>
      <c r="F189">
        <v>153032</v>
      </c>
      <c r="G189">
        <v>0</v>
      </c>
      <c r="H189">
        <v>2041858</v>
      </c>
      <c r="I189">
        <v>164759</v>
      </c>
      <c r="J189">
        <v>20499</v>
      </c>
      <c r="K189">
        <v>2563</v>
      </c>
      <c r="L189">
        <v>7141519</v>
      </c>
      <c r="M189">
        <v>2212237</v>
      </c>
      <c r="N189" s="1" t="s">
        <v>12</v>
      </c>
    </row>
    <row r="190" spans="1:14" x14ac:dyDescent="0.15">
      <c r="A190">
        <v>188</v>
      </c>
      <c r="B190">
        <v>166467</v>
      </c>
      <c r="C190">
        <v>2561663</v>
      </c>
      <c r="D190">
        <v>945</v>
      </c>
      <c r="E190">
        <v>154200</v>
      </c>
      <c r="F190">
        <v>154200</v>
      </c>
      <c r="G190">
        <v>0</v>
      </c>
      <c r="H190">
        <v>2066509</v>
      </c>
      <c r="I190">
        <v>166089</v>
      </c>
      <c r="J190">
        <v>20665</v>
      </c>
      <c r="K190">
        <v>2573</v>
      </c>
      <c r="L190">
        <v>7195529</v>
      </c>
      <c r="M190">
        <v>2235147</v>
      </c>
      <c r="N190" s="1" t="s">
        <v>12</v>
      </c>
    </row>
    <row r="191" spans="1:14" x14ac:dyDescent="0.15">
      <c r="A191">
        <v>189</v>
      </c>
      <c r="B191">
        <v>167799</v>
      </c>
      <c r="C191">
        <v>2590198</v>
      </c>
      <c r="D191">
        <v>950</v>
      </c>
      <c r="E191">
        <v>155363</v>
      </c>
      <c r="F191">
        <v>155363</v>
      </c>
      <c r="G191">
        <v>0</v>
      </c>
      <c r="H191">
        <v>2091222</v>
      </c>
      <c r="I191">
        <v>167419</v>
      </c>
      <c r="J191">
        <v>20831</v>
      </c>
      <c r="K191">
        <v>2584</v>
      </c>
      <c r="L191">
        <v>7249007</v>
      </c>
      <c r="M191">
        <v>2258157</v>
      </c>
      <c r="N191" s="1" t="s">
        <v>12</v>
      </c>
    </row>
    <row r="192" spans="1:14" x14ac:dyDescent="0.15">
      <c r="A192">
        <v>190</v>
      </c>
      <c r="B192">
        <v>169131</v>
      </c>
      <c r="C192">
        <v>2619110</v>
      </c>
      <c r="D192">
        <v>955</v>
      </c>
      <c r="E192">
        <v>156521</v>
      </c>
      <c r="F192">
        <v>156521</v>
      </c>
      <c r="G192">
        <v>0</v>
      </c>
      <c r="H192">
        <v>2116322</v>
      </c>
      <c r="I192">
        <v>168749</v>
      </c>
      <c r="J192">
        <v>20997</v>
      </c>
      <c r="K192">
        <v>2594</v>
      </c>
      <c r="L192">
        <v>7303357</v>
      </c>
      <c r="M192">
        <v>2281396</v>
      </c>
      <c r="N192" s="1" t="s">
        <v>12</v>
      </c>
    </row>
    <row r="193" spans="1:14" x14ac:dyDescent="0.15">
      <c r="A193">
        <v>191</v>
      </c>
      <c r="B193">
        <v>170463</v>
      </c>
      <c r="C193">
        <v>2648521</v>
      </c>
      <c r="D193">
        <v>960</v>
      </c>
      <c r="E193">
        <v>157678</v>
      </c>
      <c r="F193">
        <v>157678</v>
      </c>
      <c r="G193">
        <v>0</v>
      </c>
      <c r="H193">
        <v>2141923</v>
      </c>
      <c r="I193">
        <v>170079</v>
      </c>
      <c r="J193">
        <v>21163</v>
      </c>
      <c r="K193">
        <v>2604</v>
      </c>
      <c r="L193">
        <v>7357994</v>
      </c>
      <c r="M193">
        <v>2304855</v>
      </c>
      <c r="N193" s="1" t="s">
        <v>12</v>
      </c>
    </row>
    <row r="194" spans="1:14" x14ac:dyDescent="0.15">
      <c r="A194">
        <v>192</v>
      </c>
      <c r="B194">
        <v>171795</v>
      </c>
      <c r="C194">
        <v>2677900</v>
      </c>
      <c r="D194">
        <v>965</v>
      </c>
      <c r="E194">
        <v>158833</v>
      </c>
      <c r="F194">
        <v>158833</v>
      </c>
      <c r="G194">
        <v>0</v>
      </c>
      <c r="H194">
        <v>2167496</v>
      </c>
      <c r="I194">
        <v>171409</v>
      </c>
      <c r="J194">
        <v>21329</v>
      </c>
      <c r="K194">
        <v>2614</v>
      </c>
      <c r="L194">
        <v>7412328</v>
      </c>
      <c r="M194">
        <v>2328422</v>
      </c>
      <c r="N194" s="1" t="s">
        <v>12</v>
      </c>
    </row>
    <row r="195" spans="1:14" x14ac:dyDescent="0.15">
      <c r="A195">
        <v>193</v>
      </c>
      <c r="B195">
        <v>173127</v>
      </c>
      <c r="C195">
        <v>2707029</v>
      </c>
      <c r="D195">
        <v>970</v>
      </c>
      <c r="E195">
        <v>159982</v>
      </c>
      <c r="F195">
        <v>159982</v>
      </c>
      <c r="G195">
        <v>0</v>
      </c>
      <c r="H195">
        <v>2192831</v>
      </c>
      <c r="I195">
        <v>172739</v>
      </c>
      <c r="J195">
        <v>21495</v>
      </c>
      <c r="K195">
        <v>2624</v>
      </c>
      <c r="L195">
        <v>7466517</v>
      </c>
      <c r="M195">
        <v>2351881</v>
      </c>
      <c r="N195" s="1" t="s">
        <v>12</v>
      </c>
    </row>
    <row r="196" spans="1:14" x14ac:dyDescent="0.15">
      <c r="A196">
        <v>194</v>
      </c>
      <c r="B196">
        <v>174465</v>
      </c>
      <c r="C196">
        <v>2737677</v>
      </c>
      <c r="D196">
        <v>975</v>
      </c>
      <c r="E196">
        <v>161134</v>
      </c>
      <c r="F196">
        <v>161134</v>
      </c>
      <c r="G196">
        <v>0</v>
      </c>
      <c r="H196">
        <v>2219673</v>
      </c>
      <c r="I196">
        <v>174075</v>
      </c>
      <c r="J196">
        <v>21661</v>
      </c>
      <c r="K196">
        <v>2644</v>
      </c>
      <c r="L196">
        <v>7520420</v>
      </c>
      <c r="M196">
        <v>2376627</v>
      </c>
      <c r="N196" s="1" t="s">
        <v>12</v>
      </c>
    </row>
    <row r="197" spans="1:14" x14ac:dyDescent="0.15">
      <c r="A197">
        <v>195</v>
      </c>
      <c r="B197">
        <v>175801</v>
      </c>
      <c r="C197">
        <v>2765979</v>
      </c>
      <c r="D197">
        <v>980</v>
      </c>
      <c r="E197">
        <v>162282</v>
      </c>
      <c r="F197">
        <v>162282</v>
      </c>
      <c r="G197">
        <v>0</v>
      </c>
      <c r="H197">
        <v>2244179</v>
      </c>
      <c r="I197">
        <v>175409</v>
      </c>
      <c r="J197">
        <v>21827</v>
      </c>
      <c r="K197">
        <v>2654</v>
      </c>
      <c r="L197">
        <v>7573948</v>
      </c>
      <c r="M197">
        <v>2399522</v>
      </c>
      <c r="N197" s="1" t="s">
        <v>12</v>
      </c>
    </row>
    <row r="198" spans="1:14" x14ac:dyDescent="0.15">
      <c r="A198">
        <v>196</v>
      </c>
      <c r="B198">
        <v>177137</v>
      </c>
      <c r="C198">
        <v>2794873</v>
      </c>
      <c r="D198">
        <v>985</v>
      </c>
      <c r="E198">
        <v>163429</v>
      </c>
      <c r="F198">
        <v>163429</v>
      </c>
      <c r="G198">
        <v>0</v>
      </c>
      <c r="H198">
        <v>2269279</v>
      </c>
      <c r="I198">
        <v>176743</v>
      </c>
      <c r="J198">
        <v>21993</v>
      </c>
      <c r="K198">
        <v>2664</v>
      </c>
      <c r="L198">
        <v>7628036</v>
      </c>
      <c r="M198">
        <v>2422794</v>
      </c>
      <c r="N198" s="1" t="s">
        <v>12</v>
      </c>
    </row>
    <row r="199" spans="1:14" x14ac:dyDescent="0.15">
      <c r="A199">
        <v>197</v>
      </c>
      <c r="B199">
        <v>178474</v>
      </c>
      <c r="C199">
        <v>2824104</v>
      </c>
      <c r="D199">
        <v>990</v>
      </c>
      <c r="E199">
        <v>164578</v>
      </c>
      <c r="F199">
        <v>164578</v>
      </c>
      <c r="G199">
        <v>0</v>
      </c>
      <c r="H199">
        <v>2294711</v>
      </c>
      <c r="I199">
        <v>178078</v>
      </c>
      <c r="J199">
        <v>22159</v>
      </c>
      <c r="K199">
        <v>2676</v>
      </c>
      <c r="L199">
        <v>7681385</v>
      </c>
      <c r="M199">
        <v>2446428</v>
      </c>
      <c r="N199" s="1" t="s">
        <v>12</v>
      </c>
    </row>
    <row r="200" spans="1:14" x14ac:dyDescent="0.15">
      <c r="A200">
        <v>198</v>
      </c>
      <c r="B200">
        <v>179810</v>
      </c>
      <c r="C200">
        <v>2853926</v>
      </c>
      <c r="D200">
        <v>995</v>
      </c>
      <c r="E200">
        <v>165722</v>
      </c>
      <c r="F200">
        <v>165722</v>
      </c>
      <c r="G200">
        <v>0</v>
      </c>
      <c r="H200">
        <v>2320745</v>
      </c>
      <c r="I200">
        <v>179412</v>
      </c>
      <c r="J200">
        <v>22325</v>
      </c>
      <c r="K200">
        <v>2686</v>
      </c>
      <c r="L200">
        <v>7735974</v>
      </c>
      <c r="M200">
        <v>2470385</v>
      </c>
      <c r="N200" s="1" t="s">
        <v>12</v>
      </c>
    </row>
    <row r="201" spans="1:14" x14ac:dyDescent="0.15">
      <c r="A201">
        <v>199</v>
      </c>
      <c r="B201">
        <v>181146</v>
      </c>
      <c r="C201">
        <v>2883896</v>
      </c>
      <c r="D201">
        <v>1000</v>
      </c>
      <c r="E201">
        <v>166868</v>
      </c>
      <c r="F201">
        <v>166868</v>
      </c>
      <c r="G201">
        <v>0</v>
      </c>
      <c r="H201">
        <v>2346923</v>
      </c>
      <c r="I201">
        <v>180746</v>
      </c>
      <c r="J201">
        <v>22491</v>
      </c>
      <c r="K201">
        <v>2696</v>
      </c>
      <c r="L201">
        <v>7790557</v>
      </c>
      <c r="M201">
        <v>2494450</v>
      </c>
      <c r="N201" s="1" t="s">
        <v>12</v>
      </c>
    </row>
    <row r="202" spans="1:14" x14ac:dyDescent="0.15">
      <c r="A202">
        <v>200</v>
      </c>
      <c r="B202">
        <v>182482</v>
      </c>
      <c r="C202">
        <v>2913849</v>
      </c>
      <c r="D202">
        <v>1005</v>
      </c>
      <c r="E202">
        <v>168014</v>
      </c>
      <c r="F202">
        <v>168014</v>
      </c>
      <c r="G202">
        <v>0</v>
      </c>
      <c r="H202">
        <v>2373084</v>
      </c>
      <c r="I202">
        <v>182080</v>
      </c>
      <c r="J202">
        <v>22657</v>
      </c>
      <c r="K202">
        <v>2706</v>
      </c>
      <c r="L202">
        <v>7845039</v>
      </c>
      <c r="M202">
        <v>2518521</v>
      </c>
      <c r="N202" s="1" t="s">
        <v>12</v>
      </c>
    </row>
    <row r="203" spans="1:14" x14ac:dyDescent="0.15">
      <c r="A203">
        <v>201</v>
      </c>
      <c r="B203">
        <v>183818</v>
      </c>
      <c r="C203">
        <v>2943909</v>
      </c>
      <c r="D203">
        <v>1010</v>
      </c>
      <c r="E203">
        <v>169159</v>
      </c>
      <c r="F203">
        <v>169159</v>
      </c>
      <c r="G203">
        <v>0</v>
      </c>
      <c r="H203">
        <v>2399354</v>
      </c>
      <c r="I203">
        <v>183414</v>
      </c>
      <c r="J203">
        <v>22823</v>
      </c>
      <c r="K203">
        <v>2716</v>
      </c>
      <c r="L203">
        <v>7899330</v>
      </c>
      <c r="M203">
        <v>2542660</v>
      </c>
      <c r="N203" s="1" t="s">
        <v>12</v>
      </c>
    </row>
    <row r="204" spans="1:14" x14ac:dyDescent="0.15">
      <c r="A204">
        <v>202</v>
      </c>
      <c r="B204">
        <v>185174</v>
      </c>
      <c r="C204">
        <v>2974549</v>
      </c>
      <c r="D204">
        <v>1015</v>
      </c>
      <c r="E204">
        <v>170330</v>
      </c>
      <c r="F204">
        <v>170330</v>
      </c>
      <c r="G204">
        <v>0</v>
      </c>
      <c r="H204">
        <v>2426129</v>
      </c>
      <c r="I204">
        <v>184768</v>
      </c>
      <c r="J204">
        <v>22992</v>
      </c>
      <c r="K204">
        <v>2736</v>
      </c>
      <c r="L204">
        <v>7955004</v>
      </c>
      <c r="M204">
        <v>2567413</v>
      </c>
      <c r="N204" s="1" t="s">
        <v>12</v>
      </c>
    </row>
    <row r="205" spans="1:14" x14ac:dyDescent="0.15">
      <c r="A205">
        <v>203</v>
      </c>
      <c r="B205">
        <v>186530</v>
      </c>
      <c r="C205">
        <v>3003923</v>
      </c>
      <c r="D205">
        <v>1020</v>
      </c>
      <c r="E205">
        <v>171498</v>
      </c>
      <c r="F205">
        <v>171498</v>
      </c>
      <c r="G205">
        <v>0</v>
      </c>
      <c r="H205">
        <v>2451644</v>
      </c>
      <c r="I205">
        <v>186122</v>
      </c>
      <c r="J205">
        <v>23161</v>
      </c>
      <c r="K205">
        <v>2747</v>
      </c>
      <c r="L205">
        <v>8008567</v>
      </c>
      <c r="M205">
        <v>2591268</v>
      </c>
      <c r="N205" s="1" t="s">
        <v>12</v>
      </c>
    </row>
    <row r="206" spans="1:14" x14ac:dyDescent="0.15">
      <c r="A206">
        <v>204</v>
      </c>
      <c r="B206">
        <v>187886</v>
      </c>
      <c r="C206">
        <v>3033819</v>
      </c>
      <c r="D206">
        <v>1025</v>
      </c>
      <c r="E206">
        <v>172668</v>
      </c>
      <c r="F206">
        <v>172668</v>
      </c>
      <c r="G206">
        <v>0</v>
      </c>
      <c r="H206">
        <v>2477677</v>
      </c>
      <c r="I206">
        <v>187476</v>
      </c>
      <c r="J206">
        <v>23330</v>
      </c>
      <c r="K206">
        <v>2757</v>
      </c>
      <c r="L206">
        <v>8063122</v>
      </c>
      <c r="M206">
        <v>2615428</v>
      </c>
      <c r="N206" s="1" t="s">
        <v>12</v>
      </c>
    </row>
    <row r="207" spans="1:14" x14ac:dyDescent="0.15">
      <c r="A207">
        <v>205</v>
      </c>
      <c r="B207">
        <v>189242</v>
      </c>
      <c r="C207">
        <v>3064005</v>
      </c>
      <c r="D207">
        <v>1030</v>
      </c>
      <c r="E207">
        <v>173836</v>
      </c>
      <c r="F207">
        <v>173836</v>
      </c>
      <c r="G207">
        <v>0</v>
      </c>
      <c r="H207">
        <v>2504004</v>
      </c>
      <c r="I207">
        <v>188830</v>
      </c>
      <c r="J207">
        <v>23499</v>
      </c>
      <c r="K207">
        <v>2767</v>
      </c>
      <c r="L207">
        <v>8117782</v>
      </c>
      <c r="M207">
        <v>2639680</v>
      </c>
      <c r="N207" s="1" t="s">
        <v>12</v>
      </c>
    </row>
    <row r="208" spans="1:14" x14ac:dyDescent="0.15">
      <c r="A208">
        <v>206</v>
      </c>
      <c r="B208">
        <v>190598</v>
      </c>
      <c r="C208">
        <v>3094221</v>
      </c>
      <c r="D208">
        <v>1035</v>
      </c>
      <c r="E208">
        <v>175004</v>
      </c>
      <c r="F208">
        <v>175004</v>
      </c>
      <c r="G208">
        <v>0</v>
      </c>
      <c r="H208">
        <v>2530361</v>
      </c>
      <c r="I208">
        <v>190184</v>
      </c>
      <c r="J208">
        <v>23668</v>
      </c>
      <c r="K208">
        <v>2777</v>
      </c>
      <c r="L208">
        <v>8172847</v>
      </c>
      <c r="M208">
        <v>2663996</v>
      </c>
      <c r="N208" s="1" t="s">
        <v>12</v>
      </c>
    </row>
    <row r="209" spans="1:14" x14ac:dyDescent="0.15">
      <c r="A209">
        <v>207</v>
      </c>
      <c r="B209">
        <v>191954</v>
      </c>
      <c r="C209">
        <v>3125307</v>
      </c>
      <c r="D209">
        <v>1040</v>
      </c>
      <c r="E209">
        <v>176171</v>
      </c>
      <c r="F209">
        <v>176171</v>
      </c>
      <c r="G209">
        <v>0</v>
      </c>
      <c r="H209">
        <v>2557590</v>
      </c>
      <c r="I209">
        <v>191538</v>
      </c>
      <c r="J209">
        <v>23837</v>
      </c>
      <c r="K209">
        <v>2787</v>
      </c>
      <c r="L209">
        <v>8228085</v>
      </c>
      <c r="M209">
        <v>2688915</v>
      </c>
      <c r="N209" s="1" t="s">
        <v>12</v>
      </c>
    </row>
    <row r="210" spans="1:14" x14ac:dyDescent="0.15">
      <c r="A210">
        <v>208</v>
      </c>
      <c r="B210">
        <v>193310</v>
      </c>
      <c r="C210">
        <v>3156053</v>
      </c>
      <c r="D210">
        <v>1045</v>
      </c>
      <c r="E210">
        <v>177339</v>
      </c>
      <c r="F210">
        <v>177339</v>
      </c>
      <c r="G210">
        <v>0</v>
      </c>
      <c r="H210">
        <v>2584477</v>
      </c>
      <c r="I210">
        <v>192892</v>
      </c>
      <c r="J210">
        <v>24006</v>
      </c>
      <c r="K210">
        <v>2797</v>
      </c>
      <c r="L210">
        <v>8282556</v>
      </c>
      <c r="M210">
        <v>2713747</v>
      </c>
      <c r="N210" s="1" t="s">
        <v>12</v>
      </c>
    </row>
    <row r="211" spans="1:14" x14ac:dyDescent="0.15">
      <c r="M211">
        <f>L210/M210</f>
        <v>3.0520737563228995</v>
      </c>
      <c r="N21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F A A B Q S w M E F A A C A A g A M l Q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A y V C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l Q k W R J U I G K V A g A A Q w 0 A A B M A H A B G b 3 J t d W x h c y 9 T Z W N 0 a W 9 u M S 5 t I K I Y A C i g F A A A A A A A A A A A A A A A A A A A A A A A A A A A A N 2 W z W 4 T M R D H 7 5 H y D t Z y S a Q l q B A V A c q B N o 0 I S m n o B l W i Q S t 3 d 5 J Y 9 d r B 9 p a U q D e k H h C i B w 4 I J I R 4 A y Q u w P O 0 F W / B Z D e l C d q P n H J I D k n s + d k z 9 v z H t g b P M C m I E / + u P S g W i g U 9 o A p 8 c s P y B q E 4 Z K I n b 3 L Z t 0 i N c D D F A s H P x a 8 z b G 7 q o 0 p d e m E A w p Q a j E N l U w q D D V 2 y 6 v e 7 e + H j U H Q n / b r r D B h w f x f 8 0 I N u i 4 l w N P 1 u S P W K K r 8 O 3 N D u n M O K V b b 3 s Z 8 F z I C q W b Z l k 0 3 J w 0 D o 2 t p t m 2 w J T / p M 9 G v 3 7 q z b 5 G k o D T j m m E P t + m / l i R T w o m x P g 3 5 / d v 7 u 9 P L T m 4 u v p 3 + + f c Q F d O g B Q m 0 l A x z x C K g P S p d w b T b Z n 3 Y + 5 N z x K K d K 1 4 w K Z + b 6 / O P i w 0 + c 6 / L 7 7 / M v b / / N 1 V F U 6 J 5 U Q R x p 5 3 g I O O O 8 Y 3 s 8 t j a o d x g O S b O O i 2 o K s 1 6 t T N A T m 4 w t 0 p J 9 h j 5 J t B t E h E E C 8 0 y w l y F k I h t U Z w P R n m c S 8 5 F o 9 h r y Q k l h Z m J J I W a D S U F a z 6 u u p k e Q O U U m g V 0 G G 8 T A y J y c l I s F J h L T O V 8 G T P g w m s y 4 r D K Y c 5 h V B t U V r o J G O 9 q G B I v T S L N E 2 5 d g X D j V s t f j T M A y z 7 z / X G a l + + 4 K p 3 t H T H Z h p o a T m H i r F o P 8 6 E A x L M i G F s R Q B Z B H Z Z 6 n C 0 t Q g z o C t S z 1 X X t b f e F l 6 M 4 Z A v i l 7 Y 1 b u n x 1 R 2 A G D 0 D F E C 6 e c r x W M E w P t O 6 g D k r J Z O z J S b 5 + p r 5 S j L G K s q 3 J n h f X V n + 0 N G H F r j I f c a t 8 f W 2 h Q 5 7 Q 3 4 w 0 4 O 6 k m K d 5 T r W 7 0 / G N d h 7 h N P K I l k Q g H 6 J + H h N l P A / a B Y 8 N I Y / a U 6 g T d 6 I 9 v M d B p e I s x g d 4 B 7 g a x Y X J d a O T 1 0 1 + y V 4 N E F j n L s c 1 u d 6 V j + Q R C z 8 V / w J Q S w E C L Q A U A A I A C A A y V C R Z H I g y q a Y A A A D 3 A A A A E g A A A A A A A A A A A A A A A A A A A A A A Q 2 9 u Z m l n L 1 B h Y 2 t h Z 2 U u e G 1 s U E s B A i 0 A F A A C A A g A M l Q k W Q / K 6 a u k A A A A 6 Q A A A B M A A A A A A A A A A A A A A A A A 8 g A A A F t D b 2 5 0 Z W 5 0 X 1 R 5 c G V z X S 5 4 b W x Q S w E C L Q A U A A I A C A A y V C R Z E l Q g Y p U C A A B D D Q A A E w A A A A A A A A A A A A A A A A D j A Q A A R m 9 y b X V s Y X M v U 2 V j d G l v b j E u b V B L B Q Y A A A A A A w A D A M I A A A D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P w A A A A A A A L w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1 b m t p b m Z v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o d W 5 r a W 5 m b 1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0 V D A y O j M x O j U x L j g x N D g y M z R a I i A v P j x F b n R y e S B U e X B l P S J G a W x s Q 2 9 s d W 1 u V H l w Z X M i I F Z h b H V l P S J z Q X d N R E F 3 T U R B d 0 1 E Q X d N R y I g L z 4 8 R W 5 0 c n k g V H l w Z T 0 i R m l s b E N v b H V t b k 5 h b W V z I i B W Y W x 1 Z T 0 i c 1 s m c X V v d D t C Y W N r d X A g S U Q m c X V v d D s s J n F 1 b 3 Q 7 I E x v Z 2 l j Y W w g Y 2 h 1 b m s g b n V t J n F 1 b 3 Q 7 L C Z x d W 9 0 O y B V b m l x d W U g Y 2 h 1 b m s g b n V t J n F 1 b 3 Q 7 L C Z x d W 9 0 O y B C Y X N l I G N o d W 5 r I G 5 1 b S Z x d W 9 0 O y w m c X V v d D s g R G V s d G E g Y 2 h 1 b m s g b n V t J n F 1 b 3 Q 7 L C Z x d W 9 0 O y B M b 2 d p Y 2 F s I G N o d W 5 r I H N p e m U m c X V v d D s s J n F 1 b 3 Q 7 I F V u a X F 1 Z S B j a H V u a y B z a X p l J n F 1 b 3 Q 7 L C Z x d W 9 0 O y B C Y X N l I G N o d W 5 r I H N p e m U m c X V v d D s s J n F 1 b 3 Q 7 I E R l b H R h I G N o d W 5 r I H N p e m U m c X V v d D s s J n F 1 b 3 Q 7 I E x a N F 9 z Y X Z l I H N p e m U m c X V v d D s s J n F 1 b 3 Q 7 I E R l b H R h X 3 N h d m U g c 2 l 6 Z S Z x d W 9 0 O y w m c X V v d D s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d W 5 r a W 5 m b y 1 s b 2 c v 5 p u 0 5 p S 5 5 5 q E 5 7 G 7 5 Z 6 L L n t C Y W N r d X A g S U Q s M H 0 m c X V v d D s s J n F 1 b 3 Q 7 U 2 V j d G l v b j E v Y 2 h 1 b m t p b m Z v L W x v Z y / m m 7 T m l L n n m o T n s b v l n o s u e y B M b 2 d p Y 2 F s I G N o d W 5 r I G 5 1 b S w x f S Z x d W 9 0 O y w m c X V v d D t T Z W N 0 a W 9 u M S 9 j a H V u a 2 l u Z m 8 t b G 9 n L + a b t O a U u e e a h O e x u + W e i y 5 7 I F V u a X F 1 Z S B j a H V u a y B u d W 0 s M n 0 m c X V v d D s s J n F 1 b 3 Q 7 U 2 V j d G l v b j E v Y 2 h 1 b m t p b m Z v L W x v Z y / m m 7 T m l L n n m o T n s b v l n o s u e y B C Y X N l I G N o d W 5 r I G 5 1 b S w z f S Z x d W 9 0 O y w m c X V v d D t T Z W N 0 a W 9 u M S 9 j a H V u a 2 l u Z m 8 t b G 9 n L + a b t O a U u e e a h O e x u + W e i y 5 7 I E R l b H R h I G N o d W 5 r I G 5 1 b S w 0 f S Z x d W 9 0 O y w m c X V v d D t T Z W N 0 a W 9 u M S 9 j a H V u a 2 l u Z m 8 t b G 9 n L + a b t O a U u e e a h O e x u + W e i y 5 7 I E x v Z 2 l j Y W w g Y 2 h 1 b m s g c 2 l 6 Z S w 1 f S Z x d W 9 0 O y w m c X V v d D t T Z W N 0 a W 9 u M S 9 j a H V u a 2 l u Z m 8 t b G 9 n L + a b t O a U u e e a h O e x u + W e i y 5 7 I F V u a X F 1 Z S B j a H V u a y B z a X p l L D Z 9 J n F 1 b 3 Q 7 L C Z x d W 9 0 O 1 N l Y 3 R p b 2 4 x L 2 N o d W 5 r a W 5 m b y 1 s b 2 c v 5 p u 0 5 p S 5 5 5 q E 5 7 G 7 5 Z 6 L L n s g Q m F z Z S B j a H V u a y B z a X p l L D d 9 J n F 1 b 3 Q 7 L C Z x d W 9 0 O 1 N l Y 3 R p b 2 4 x L 2 N o d W 5 r a W 5 m b y 1 s b 2 c v 5 p u 0 5 p S 5 5 5 q E 5 7 G 7 5 Z 6 L L n s g R G V s d G E g Y 2 h 1 b m s g c 2 l 6 Z S w 4 f S Z x d W 9 0 O y w m c X V v d D t T Z W N 0 a W 9 u M S 9 j a H V u a 2 l u Z m 8 t b G 9 n L + a b t O a U u e e a h O e x u + W e i y 5 7 I E x a N F 9 z Y X Z l I H N p e m U s O X 0 m c X V v d D s s J n F 1 b 3 Q 7 U 2 V j d G l v b j E v Y 2 h 1 b m t p b m Z v L W x v Z y / m m 7 T m l L n n m o T n s b v l n o s u e y B E Z W x 0 Y V 9 z Y X Z l I H N p e m U s M T B 9 J n F 1 b 3 Q 7 L C Z x d W 9 0 O 1 N l Y 3 R p b 2 4 x L 2 N o d W 5 r a W 5 m b y 1 s b 2 c v 5 p u 0 5 p S 5 5 5 q E 5 7 G 7 5 Z 6 L L n s g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Y 2 h 1 b m t p b m Z v L W x v Z y / m m 7 T m l L n n m o T n s b v l n o s u e 0 J h Y 2 t 1 c C B J R C w w f S Z x d W 9 0 O y w m c X V v d D t T Z W N 0 a W 9 u M S 9 j a H V u a 2 l u Z m 8 t b G 9 n L + a b t O a U u e e a h O e x u + W e i y 5 7 I E x v Z 2 l j Y W w g Y 2 h 1 b m s g b n V t L D F 9 J n F 1 b 3 Q 7 L C Z x d W 9 0 O 1 N l Y 3 R p b 2 4 x L 2 N o d W 5 r a W 5 m b y 1 s b 2 c v 5 p u 0 5 p S 5 5 5 q E 5 7 G 7 5 Z 6 L L n s g V W 5 p c X V l I G N o d W 5 r I G 5 1 b S w y f S Z x d W 9 0 O y w m c X V v d D t T Z W N 0 a W 9 u M S 9 j a H V u a 2 l u Z m 8 t b G 9 n L + a b t O a U u e e a h O e x u + W e i y 5 7 I E J h c 2 U g Y 2 h 1 b m s g b n V t L D N 9 J n F 1 b 3 Q 7 L C Z x d W 9 0 O 1 N l Y 3 R p b 2 4 x L 2 N o d W 5 r a W 5 m b y 1 s b 2 c v 5 p u 0 5 p S 5 5 5 q E 5 7 G 7 5 Z 6 L L n s g R G V s d G E g Y 2 h 1 b m s g b n V t L D R 9 J n F 1 b 3 Q 7 L C Z x d W 9 0 O 1 N l Y 3 R p b 2 4 x L 2 N o d W 5 r a W 5 m b y 1 s b 2 c v 5 p u 0 5 p S 5 5 5 q E 5 7 G 7 5 Z 6 L L n s g T G 9 n a W N h b C B j a H V u a y B z a X p l L D V 9 J n F 1 b 3 Q 7 L C Z x d W 9 0 O 1 N l Y 3 R p b 2 4 x L 2 N o d W 5 r a W 5 m b y 1 s b 2 c v 5 p u 0 5 p S 5 5 5 q E 5 7 G 7 5 Z 6 L L n s g V W 5 p c X V l I G N o d W 5 r I H N p e m U s N n 0 m c X V v d D s s J n F 1 b 3 Q 7 U 2 V j d G l v b j E v Y 2 h 1 b m t p b m Z v L W x v Z y / m m 7 T m l L n n m o T n s b v l n o s u e y B C Y X N l I G N o d W 5 r I H N p e m U s N 3 0 m c X V v d D s s J n F 1 b 3 Q 7 U 2 V j d G l v b j E v Y 2 h 1 b m t p b m Z v L W x v Z y / m m 7 T m l L n n m o T n s b v l n o s u e y B E Z W x 0 Y S B j a H V u a y B z a X p l L D h 9 J n F 1 b 3 Q 7 L C Z x d W 9 0 O 1 N l Y 3 R p b 2 4 x L 2 N o d W 5 r a W 5 m b y 1 s b 2 c v 5 p u 0 5 p S 5 5 5 q E 5 7 G 7 5 Z 6 L L n s g T F o 0 X 3 N h d m U g c 2 l 6 Z S w 5 f S Z x d W 9 0 O y w m c X V v d D t T Z W N 0 a W 9 u M S 9 j a H V u a 2 l u Z m 8 t b G 9 n L + a b t O a U u e e a h O e x u + W e i y 5 7 I E R l b H R h X 3 N h d m U g c 2 l 6 Z S w x M H 0 m c X V v d D s s J n F 1 b 3 Q 7 U 2 V j d G l v b j E v Y 2 h 1 b m t p b m Z v L W x v Z y / m m 7 T m l L n n m o T n s b v l n o s u e y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H V u a 2 l u Z m 8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d W 5 r a W 5 m b y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1 b m t p b m Z v L W x v Z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k Z X h z a X p l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I 6 M z M 6 M D M u M j c w M j A 5 O V o i I C 8 + P E V u d H J 5 I F R 5 c G U 9 I k Z p b G x D b 2 x 1 b W 5 U e X B l c y I g V m F s d W U 9 I n N B d 0 1 E Q X c 9 P S I g L z 4 8 R W 5 0 c n k g V H l w Z T 0 i R m l s b E N v b H V t b k 5 h b W V z I i B W Y W x 1 Z T 0 i c 1 s m c X V v d D t C Y W N r d X A g S U Q m c X V v d D s s J n F 1 b 3 Q 7 I E Z Q a W 5 k Z X g m c X V v d D s s J n F 1 b 3 Q 7 I F N G a W 5 k Z X g m c X V v d D s s J n F 1 b 3 Q 7 I E R l b H R h a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l e H N p e m U t b G 9 n L + a b t O a U u e e a h O e x u + W e i y 5 7 Q m F j a 3 V w I E l E L D B 9 J n F 1 b 3 Q 7 L C Z x d W 9 0 O 1 N l Y 3 R p b 2 4 x L 2 l u Z G V 4 c 2 l 6 Z S 1 s b 2 c v 5 p u 0 5 p S 5 5 5 q E 5 7 G 7 5 Z 6 L L n s g R l B p b m R l e C w x f S Z x d W 9 0 O y w m c X V v d D t T Z W N 0 a W 9 u M S 9 p b m R l e H N p e m U t b G 9 n L + a b t O a U u e e a h O e x u + W e i y 5 7 I F N G a W 5 k Z X g s M n 0 m c X V v d D s s J n F 1 b 3 Q 7 U 2 V j d G l v b j E v a W 5 k Z X h z a X p l L W x v Z y / m m 7 T m l L n n m o T n s b v l n o s u e y B E Z W x 0 Y W l u Z G V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u Z G V 4 c 2 l 6 Z S 1 s b 2 c v 5 p u 0 5 p S 5 5 5 q E 5 7 G 7 5 Z 6 L L n t C Y W N r d X A g S U Q s M H 0 m c X V v d D s s J n F 1 b 3 Q 7 U 2 V j d G l v b j E v a W 5 k Z X h z a X p l L W x v Z y / m m 7 T m l L n n m o T n s b v l n o s u e y B G U G l u Z G V 4 L D F 9 J n F 1 b 3 Q 7 L C Z x d W 9 0 O 1 N l Y 3 R p b 2 4 x L 2 l u Z G V 4 c 2 l 6 Z S 1 s b 2 c v 5 p u 0 5 p S 5 5 5 q E 5 7 G 7 5 Z 6 L L n s g U 0 Z p b m R l e C w y f S Z x d W 9 0 O y w m c X V v d D t T Z W N 0 a W 9 u M S 9 p b m R l e H N p e m U t b G 9 n L + a b t O a U u e e a h O e x u + W e i y 5 7 I E R l b H R h a W 5 k Z X g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G V 4 c 2 l 6 Z S 1 s b 2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Z X h z a X p l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m Z m x p b m V p b m Z v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m Z m x p b m V p b m Z v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I 6 M z M 6 M T Q u M z E 0 O D g 1 M l o i I C 8 + P E V u d H J 5 I F R 5 c G U 9 I k Z p b G x D b 2 x 1 b W 5 U e X B l c y I g V m F s d W U 9 I n N B d 0 1 E Q X d N R E F 3 P T 0 i I C 8 + P E V u d H J 5 I F R 5 c G U 9 I k Z p b G x D b 2 x 1 b W 5 O Y W 1 l c y I g V m F s d W U 9 I n N b J n F 1 b 3 Q 7 Q m F j a 3 V w I E l E J n F 1 b 3 Q 7 L C Z x d W 9 0 O y B P b m x p b m U g R G V s d G F f c 2 F 2 Z S Z x d W 9 0 O y w m c X V v d D s g T 2 Z m b G l u Z S B E Z W x 0 Y V 9 z Y X Z l J n F 1 b 3 Q 7 L C Z x d W 9 0 O y B P Z m Z s a W 5 l I G R l b H R h I H R p b W U m c X V v d D s s J n F 1 b 3 Q 7 I E 9 m Z m x p b m U g Z G V k Z W x 0 Y S B 0 a W 1 l J n F 1 b 3 Q 7 L C Z x d W 9 0 O y B P Z m Z s a W 5 l I G R l b G V 0 Z S B 0 a W 1 l J n F 1 b 3 Q 7 L C Z x d W 9 0 O y B P Z m Z s a W 5 l I E R l b H R h I G N o d W 5 r I G 5 1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m Z m x p b m V p b m Z v L W x v Z y / m m 7 T m l L n n m o T n s b v l n o s u e 0 J h Y 2 t 1 c C B J R C w w f S Z x d W 9 0 O y w m c X V v d D t T Z W N 0 a W 9 u M S 9 v Z m Z s a W 5 l a W 5 m b y 1 s b 2 c v 5 p u 0 5 p S 5 5 5 q E 5 7 G 7 5 Z 6 L L n s g T 2 5 s a W 5 l I E R l b H R h X 3 N h d m U s M X 0 m c X V v d D s s J n F 1 b 3 Q 7 U 2 V j d G l v b j E v b 2 Z m b G l u Z W l u Z m 8 t b G 9 n L + a b t O a U u e e a h O e x u + W e i y 5 7 I E 9 m Z m x p b m U g R G V s d G F f c 2 F 2 Z S w y f S Z x d W 9 0 O y w m c X V v d D t T Z W N 0 a W 9 u M S 9 v Z m Z s a W 5 l a W 5 m b y 1 s b 2 c v 5 p u 0 5 p S 5 5 5 q E 5 7 G 7 5 Z 6 L L n s g T 2 Z m b G l u Z S B k Z W x 0 Y S B 0 a W 1 l L D N 9 J n F 1 b 3 Q 7 L C Z x d W 9 0 O 1 N l Y 3 R p b 2 4 x L 2 9 m Z m x p b m V p b m Z v L W x v Z y / m m 7 T m l L n n m o T n s b v l n o s u e y B P Z m Z s a W 5 l I G R l Z G V s d G E g d G l t Z S w 0 f S Z x d W 9 0 O y w m c X V v d D t T Z W N 0 a W 9 u M S 9 v Z m Z s a W 5 l a W 5 m b y 1 s b 2 c v 5 p u 0 5 p S 5 5 5 q E 5 7 G 7 5 Z 6 L L n s g T 2 Z m b G l u Z S B k Z W x l d G U g d G l t Z S w 1 f S Z x d W 9 0 O y w m c X V v d D t T Z W N 0 a W 9 u M S 9 v Z m Z s a W 5 l a W 5 m b y 1 s b 2 c v 5 p u 0 5 p S 5 5 5 q E 5 7 G 7 5 Z 6 L L n s g T 2 Z m b G l u Z S B E Z W x 0 Y S B j a H V u a y B u d W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2 Z m b G l u Z W l u Z m 8 t b G 9 n L + a b t O a U u e e a h O e x u + W e i y 5 7 Q m F j a 3 V w I E l E L D B 9 J n F 1 b 3 Q 7 L C Z x d W 9 0 O 1 N l Y 3 R p b 2 4 x L 2 9 m Z m x p b m V p b m Z v L W x v Z y / m m 7 T m l L n n m o T n s b v l n o s u e y B P b m x p b m U g R G V s d G F f c 2 F 2 Z S w x f S Z x d W 9 0 O y w m c X V v d D t T Z W N 0 a W 9 u M S 9 v Z m Z s a W 5 l a W 5 m b y 1 s b 2 c v 5 p u 0 5 p S 5 5 5 q E 5 7 G 7 5 Z 6 L L n s g T 2 Z m b G l u Z S B E Z W x 0 Y V 9 z Y X Z l L D J 9 J n F 1 b 3 Q 7 L C Z x d W 9 0 O 1 N l Y 3 R p b 2 4 x L 2 9 m Z m x p b m V p b m Z v L W x v Z y / m m 7 T m l L n n m o T n s b v l n o s u e y B P Z m Z s a W 5 l I G R l b H R h I H R p b W U s M 3 0 m c X V v d D s s J n F 1 b 3 Q 7 U 2 V j d G l v b j E v b 2 Z m b G l u Z W l u Z m 8 t b G 9 n L + a b t O a U u e e a h O e x u + W e i y 5 7 I E 9 m Z m x p b m U g Z G V k Z W x 0 Y S B 0 a W 1 l L D R 9 J n F 1 b 3 Q 7 L C Z x d W 9 0 O 1 N l Y 3 R p b 2 4 x L 2 9 m Z m x p b m V p b m Z v L W x v Z y / m m 7 T m l L n n m o T n s b v l n o s u e y B P Z m Z s a W 5 l I G R l b G V 0 Z S B 0 a W 1 l L D V 9 J n F 1 b 3 Q 7 L C Z x d W 9 0 O 1 N l Y 3 R p b 2 4 x L 2 9 m Z m x p b m V p b m Z v L W x v Z y / m m 7 T m l L n n m o T n s b v l n o s u e y B P Z m Z s a W 5 l I E R l b H R h I G N o d W 5 r I G 5 1 b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2 Z m b G l u Z W l u Z m 8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m Z m x p b m V p b m Z v L W x v Z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m Z s a W 5 l a W 5 m b y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c n Z l c l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0 V D A y O j M z O j I 5 L j U w N j U y O D R a I i A v P j x F b n R y e S B U e X B l P S J G a W x s Q 2 9 s d W 1 u V H l w Z X M i I F Z h b H V l P S J z Q X d V R k F 3 T U R C U T 0 9 I i A v P j x F b n R y e S B U e X B l P S J G a W x s Q 2 9 s d W 1 u T m F t Z X M i I F Z h b H V l P S J z W y Z x d W 9 0 O 0 J h Y 2 t 1 c E l E J n F 1 b 3 Q 7 L C Z x d W 9 0 O y B P b m x p b m V T c G V l Z C h N Q i 9 z K S Z x d W 9 0 O y w m c X V v d D s g R W 5 j Y W x 2 Z S B Q c m 9 j Z X N z V G l t Z S h z K S Z x d W 9 0 O y w m c X V v d D s g Q m F j a 3 V w U 2 l 6 Z S Z x d W 9 0 O y w m c X V v d D s g T 2 5 s a W 5 l U 2 l 6 Z S Z x d W 9 0 O y w m c X V v d D s g T 2 Z m b G l u Z V N p e m U m c X V v d D s s J n F 1 b 3 Q 7 I E 9 m Z m x p b m V U a W 1 l K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y d m V y L W x v Z y / m m 7 T m l L n n m o T n s b v l n o s u e 0 J h Y 2 t 1 c E l E L D B 9 J n F 1 b 3 Q 7 L C Z x d W 9 0 O 1 N l Y 3 R p b 2 4 x L 3 N l c n Z l c i 1 s b 2 c v 5 p u 0 5 p S 5 5 5 q E 5 7 G 7 5 Z 6 L L n s g T 2 5 s a W 5 l U 3 B l Z W Q o T U I v c y k s M X 0 m c X V v d D s s J n F 1 b 3 Q 7 U 2 V j d G l v b j E v c 2 V y d m V y L W x v Z y / m m 7 T m l L n n m o T n s b v l n o s u e y B F b m N h b H Z l I F B y b 2 N l c 3 N U a W 1 l K H M p L D J 9 J n F 1 b 3 Q 7 L C Z x d W 9 0 O 1 N l Y 3 R p b 2 4 x L 3 N l c n Z l c i 1 s b 2 c v 5 p u 0 5 p S 5 5 5 q E 5 7 G 7 5 Z 6 L L n s g Q m F j a 3 V w U 2 l 6 Z S w z f S Z x d W 9 0 O y w m c X V v d D t T Z W N 0 a W 9 u M S 9 z Z X J 2 Z X I t b G 9 n L + a b t O a U u e e a h O e x u + W e i y 5 7 I E 9 u b G l u Z V N p e m U s N H 0 m c X V v d D s s J n F 1 b 3 Q 7 U 2 V j d G l v b j E v c 2 V y d m V y L W x v Z y / m m 7 T m l L n n m o T n s b v l n o s u e y B P Z m Z s a W 5 l U 2 l 6 Z S w 1 f S Z x d W 9 0 O y w m c X V v d D t T Z W N 0 a W 9 u M S 9 z Z X J 2 Z X I t b G 9 n L + a b t O a U u e e a h O e x u + W e i y 5 7 I E 9 m Z m x p b m V U a W 1 l K H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l c n Z l c i 1 s b 2 c v 5 p u 0 5 p S 5 5 5 q E 5 7 G 7 5 Z 6 L L n t C Y W N r d X B J R C w w f S Z x d W 9 0 O y w m c X V v d D t T Z W N 0 a W 9 u M S 9 z Z X J 2 Z X I t b G 9 n L + a b t O a U u e e a h O e x u + W e i y 5 7 I E 9 u b G l u Z V N w Z W V k K E 1 C L 3 M p L D F 9 J n F 1 b 3 Q 7 L C Z x d W 9 0 O 1 N l Y 3 R p b 2 4 x L 3 N l c n Z l c i 1 s b 2 c v 5 p u 0 5 p S 5 5 5 q E 5 7 G 7 5 Z 6 L L n s g R W 5 j Y W x 2 Z S B Q c m 9 j Z X N z V G l t Z S h z K S w y f S Z x d W 9 0 O y w m c X V v d D t T Z W N 0 a W 9 u M S 9 z Z X J 2 Z X I t b G 9 n L + a b t O a U u e e a h O e x u + W e i y 5 7 I E J h Y 2 t 1 c F N p e m U s M 3 0 m c X V v d D s s J n F 1 b 3 Q 7 U 2 V j d G l v b j E v c 2 V y d m V y L W x v Z y / m m 7 T m l L n n m o T n s b v l n o s u e y B P b m x p b m V T a X p l L D R 9 J n F 1 b 3 Q 7 L C Z x d W 9 0 O 1 N l Y 3 R p b 2 4 x L 3 N l c n Z l c i 1 s b 2 c v 5 p u 0 5 p S 5 5 5 q E 5 7 G 7 5 Z 6 L L n s g T 2 Z m b G l u Z V N p e m U s N X 0 m c X V v d D s s J n F 1 b 3 Q 7 U 2 V j d G l v b j E v c 2 V y d m V y L W x v Z y / m m 7 T m l L n n m o T n s b v l n o s u e y B P Z m Z s a W 5 l V G l t Z S h z K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y d m V y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2 Z X I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4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n e F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0 V D A y O j M z O j M 3 L j c 1 M z I y N D l a I i A v P j x F b n R y e S B U e X B l P S J G a W x s Q 2 9 s d W 1 u V H l w Z X M i I F Z h b H V l P S J z Q X d N R E F 3 T U R B d 0 1 E Q X d N R E F 3 W T 0 i I C 8 + P E V u d H J 5 I F R 5 c G U 9 I k Z p b G x D b 2 x 1 b W 5 O Y W 1 l c y I g V m F s d W U 9 I n N b J n F 1 b 3 Q 7 Q m F j a 3 V w I E l E J n F 1 b 3 Q 7 L C Z x d W 9 0 O y B F Y 2 F s b C Z x d W 9 0 O y w m c X V v d D s g S W 5 s a W 5 l X 0 9 j Y W x s J n F 1 b 3 Q 7 L C Z x d W 9 0 O y B P Z m Z s a W 5 l X 0 9 j Y W x s J n F 1 b 3 Q 7 L C Z x d W 9 0 O y B f S W 5 s a W 5 l X 0 Z Q T 2 N h b G w m c X V v d D s s J n F 1 b 3 Q 7 I F 9 J b m x p b m V f U 0 Z P Y 2 F s b C Z x d W 9 0 O y w m c X V v d D s g X 0 l u b G l u Z V 9 M b 2 N h b E 9 j Y W x s J n F 1 b 3 Q 7 L C Z x d W 9 0 O y B f S W 5 s a W 5 l X 0 x v Y W R P Y 2 F s b C Z x d W 9 0 O y w m c X V v d D s g X 0 l u b G l u Z V 9 E Z W x 0 Y U 9 j Y W x s J n F 1 b 3 Q 7 L C Z x d W 9 0 O y B f S W 5 s a W 5 l X 1 J l Y 2 l w Z U 9 j Y W x s J n F 1 b 3 Q 7 L C Z x d W 9 0 O y B f S W 5 s a W 5 l X 1 d y a X R l X 0 N v b n R h a W 5 l c k 9 j Y W x s J n F 1 b 3 Q 7 L C Z x d W 9 0 O y B f a W 5 s a W 5 l X 2 h h d m V f c 2 l t a W x h c l 9 j a H V u a 1 9 u d W 0 m c X V v d D s s J n F 1 b 3 Q 7 I F 9 p b m x p b m V f b m V l Z F 9 s b 2 F k X 2 N v b n R h a W 5 l c l 9 u d W 0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3 g t b G 9 n L + a b t O a U u e e a h O e x u + W e i y 5 7 Q m F j a 3 V w I E l E L D B 9 J n F 1 b 3 Q 7 L C Z x d W 9 0 O 1 N l Y 3 R p b 2 4 x L 3 N n e C 1 s b 2 c v 5 p u 0 5 p S 5 5 5 q E 5 7 G 7 5 Z 6 L L n s g R W N h b G w s M X 0 m c X V v d D s s J n F 1 b 3 Q 7 U 2 V j d G l v b j E v c 2 d 4 L W x v Z y / m m 7 T m l L n n m o T n s b v l n o s u e y B J b m x p b m V f T 2 N h b G w s M n 0 m c X V v d D s s J n F 1 b 3 Q 7 U 2 V j d G l v b j E v c 2 d 4 L W x v Z y / m m 7 T m l L n n m o T n s b v l n o s u e y B P Z m Z s a W 5 l X 0 9 j Y W x s L D N 9 J n F 1 b 3 Q 7 L C Z x d W 9 0 O 1 N l Y 3 R p b 2 4 x L 3 N n e C 1 s b 2 c v 5 p u 0 5 p S 5 5 5 q E 5 7 G 7 5 Z 6 L L n s g X 0 l u b G l u Z V 9 G U E 9 j Y W x s L D R 9 J n F 1 b 3 Q 7 L C Z x d W 9 0 O 1 N l Y 3 R p b 2 4 x L 3 N n e C 1 s b 2 c v 5 p u 0 5 p S 5 5 5 q E 5 7 G 7 5 Z 6 L L n s g X 0 l u b G l u Z V 9 T R k 9 j Y W x s L D V 9 J n F 1 b 3 Q 7 L C Z x d W 9 0 O 1 N l Y 3 R p b 2 4 x L 3 N n e C 1 s b 2 c v 5 p u 0 5 p S 5 5 5 q E 5 7 G 7 5 Z 6 L L n s g X 0 l u b G l u Z V 9 M b 2 N h b E 9 j Y W x s L D Z 9 J n F 1 b 3 Q 7 L C Z x d W 9 0 O 1 N l Y 3 R p b 2 4 x L 3 N n e C 1 s b 2 c v 5 p u 0 5 p S 5 5 5 q E 5 7 G 7 5 Z 6 L L n s g X 0 l u b G l u Z V 9 M b 2 F k T 2 N h b G w s N 3 0 m c X V v d D s s J n F 1 b 3 Q 7 U 2 V j d G l v b j E v c 2 d 4 L W x v Z y / m m 7 T m l L n n m o T n s b v l n o s u e y B f S W 5 s a W 5 l X 0 R l b H R h T 2 N h b G w s O H 0 m c X V v d D s s J n F 1 b 3 Q 7 U 2 V j d G l v b j E v c 2 d 4 L W x v Z y / m m 7 T m l L n n m o T n s b v l n o s u e y B f S W 5 s a W 5 l X 1 J l Y 2 l w Z U 9 j Y W x s L D l 9 J n F 1 b 3 Q 7 L C Z x d W 9 0 O 1 N l Y 3 R p b 2 4 x L 3 N n e C 1 s b 2 c v 5 p u 0 5 p S 5 5 5 q E 5 7 G 7 5 Z 6 L L n s g X 0 l u b G l u Z V 9 X c m l 0 Z V 9 D b 2 5 0 Y W l u Z X J P Y 2 F s b C w x M H 0 m c X V v d D s s J n F 1 b 3 Q 7 U 2 V j d G l v b j E v c 2 d 4 L W x v Z y / m m 7 T m l L n n m o T n s b v l n o s u e y B f a W 5 s a W 5 l X 2 h h d m V f c 2 l t a W x h c l 9 j a H V u a 1 9 u d W 0 s M T F 9 J n F 1 b 3 Q 7 L C Z x d W 9 0 O 1 N l Y 3 R p b 2 4 x L 3 N n e C 1 s b 2 c v 5 p u 0 5 p S 5 5 5 q E 5 7 G 7 5 Z 6 L L n s g X 2 l u b G l u Z V 9 u Z W V k X 2 x v Y W R f Y 2 9 u d G F p b m V y X 2 5 1 b S w x M n 0 m c X V v d D s s J n F 1 b 3 Q 7 U 2 V j d G l v b j E v c 2 d 4 L W x v Z y / m m 7 T m l L n n m o T n s b v l n o s u e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N n e C 1 s b 2 c v 5 p u 0 5 p S 5 5 5 q E 5 7 G 7 5 Z 6 L L n t C Y W N r d X A g S U Q s M H 0 m c X V v d D s s J n F 1 b 3 Q 7 U 2 V j d G l v b j E v c 2 d 4 L W x v Z y / m m 7 T m l L n n m o T n s b v l n o s u e y B F Y 2 F s b C w x f S Z x d W 9 0 O y w m c X V v d D t T Z W N 0 a W 9 u M S 9 z Z 3 g t b G 9 n L + a b t O a U u e e a h O e x u + W e i y 5 7 I E l u b G l u Z V 9 P Y 2 F s b C w y f S Z x d W 9 0 O y w m c X V v d D t T Z W N 0 a W 9 u M S 9 z Z 3 g t b G 9 n L + a b t O a U u e e a h O e x u + W e i y 5 7 I E 9 m Z m x p b m V f T 2 N h b G w s M 3 0 m c X V v d D s s J n F 1 b 3 Q 7 U 2 V j d G l v b j E v c 2 d 4 L W x v Z y / m m 7 T m l L n n m o T n s b v l n o s u e y B f S W 5 s a W 5 l X 0 Z Q T 2 N h b G w s N H 0 m c X V v d D s s J n F 1 b 3 Q 7 U 2 V j d G l v b j E v c 2 d 4 L W x v Z y / m m 7 T m l L n n m o T n s b v l n o s u e y B f S W 5 s a W 5 l X 1 N G T 2 N h b G w s N X 0 m c X V v d D s s J n F 1 b 3 Q 7 U 2 V j d G l v b j E v c 2 d 4 L W x v Z y / m m 7 T m l L n n m o T n s b v l n o s u e y B f S W 5 s a W 5 l X 0 x v Y 2 F s T 2 N h b G w s N n 0 m c X V v d D s s J n F 1 b 3 Q 7 U 2 V j d G l v b j E v c 2 d 4 L W x v Z y / m m 7 T m l L n n m o T n s b v l n o s u e y B f S W 5 s a W 5 l X 0 x v Y W R P Y 2 F s b C w 3 f S Z x d W 9 0 O y w m c X V v d D t T Z W N 0 a W 9 u M S 9 z Z 3 g t b G 9 n L + a b t O a U u e e a h O e x u + W e i y 5 7 I F 9 J b m x p b m V f R G V s d G F P Y 2 F s b C w 4 f S Z x d W 9 0 O y w m c X V v d D t T Z W N 0 a W 9 u M S 9 z Z 3 g t b G 9 n L + a b t O a U u e e a h O e x u + W e i y 5 7 I F 9 J b m x p b m V f U m V j a X B l T 2 N h b G w s O X 0 m c X V v d D s s J n F 1 b 3 Q 7 U 2 V j d G l v b j E v c 2 d 4 L W x v Z y / m m 7 T m l L n n m o T n s b v l n o s u e y B f S W 5 s a W 5 l X 1 d y a X R l X 0 N v b n R h a W 5 l c k 9 j Y W x s L D E w f S Z x d W 9 0 O y w m c X V v d D t T Z W N 0 a W 9 u M S 9 z Z 3 g t b G 9 n L + a b t O a U u e e a h O e x u + W e i y 5 7 I F 9 p b m x p b m V f a G F 2 Z V 9 z a W 1 p b G F y X 2 N o d W 5 r X 2 5 1 b S w x M X 0 m c X V v d D s s J n F 1 b 3 Q 7 U 2 V j d G l v b j E v c 2 d 4 L W x v Z y / m m 7 T m l L n n m o T n s b v l n o s u e y B f a W 5 s a W 5 l X 2 5 l Z W R f b G 9 h Z F 9 j b 2 5 0 Y W l u Z X J f b n V t L D E y f S Z x d W 9 0 O y w m c X V v d D t T Z W N 0 a W 9 u M S 9 z Z 3 g t b G 9 n L + a b t O a U u e e a h O e x u + W e i y 5 7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d 4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g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e C 1 s b 2 c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r R F 4 I 6 f 8 F O u F W / C Y 7 Y 9 c A A A A A A A g A A A A A A E G Y A A A A B A A A g A A A A G I L R e a M M N n P Y g j 7 c 3 0 8 4 0 p U Y 8 5 r e a v 0 l 0 P 3 P A b j g m B U A A A A A D o A A A A A C A A A g A A A A o g l 1 T P j R O y o u U e K s 4 y y 7 X o 4 x l S q F a o p L z T 0 4 0 g N Y G C d Q A A A A D 3 h m W r i x 5 K N A n 9 L u 8 U V 4 x + D 7 r y X h o C q O X 6 F D j b l x r w I B X v A + z / k u v + X c r B g Q S X 3 l q R 6 / 7 7 h z E 7 S 3 4 f j + V z U l u c e N r 2 Q a e q Z C S 2 x K / b o 8 t a h A A A A A y / T 7 Q Y X r j c N f k / 7 4 F X F J M 7 0 B U b c Z 0 0 + U 9 r v L 0 h o q B x x T i R J Z x + u V 7 w 7 u h z P V V Z t t x q s o j + L z z R k m P j I i / O A F 2 A = = < / D a t a M a s h u p > 
</file>

<file path=customXml/itemProps1.xml><?xml version="1.0" encoding="utf-8"?>
<ds:datastoreItem xmlns:ds="http://schemas.openxmlformats.org/officeDocument/2006/customXml" ds:itemID="{CE1866EF-30CB-4576-AF8F-1B323B5954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chunkinfo-log</vt:lpstr>
      <vt:lpstr>indexsize-log</vt:lpstr>
      <vt:lpstr>offlineinfo-log</vt:lpstr>
      <vt:lpstr>server-log</vt:lpstr>
      <vt:lpstr>sgx-log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劲远 杨</cp:lastModifiedBy>
  <dcterms:created xsi:type="dcterms:W3CDTF">2023-05-12T11:15:00Z</dcterms:created>
  <dcterms:modified xsi:type="dcterms:W3CDTF">2024-09-07T10:26:42Z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