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SimOS\SimOS\Shieldreduce-0.03-0.5\"/>
    </mc:Choice>
  </mc:AlternateContent>
  <xr:revisionPtr revIDLastSave="0" documentId="13_ncr:1_{764D1A61-DBB6-41CF-8C01-6960162C0CDD}" xr6:coauthVersionLast="47" xr6:coauthVersionMax="47" xr10:uidLastSave="{00000000-0000-0000-0000-000000000000}"/>
  <bookViews>
    <workbookView xWindow="4455" yWindow="9870" windowWidth="27990" windowHeight="13020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'indexsize-log'!$A$1:$D$31</definedName>
    <definedName name="ExternalData_1" localSheetId="1" hidden="1">'server-log'!$A$1:$G$31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4" l="1"/>
  <c r="D33" i="4"/>
  <c r="B33" i="4"/>
  <c r="D33" i="5"/>
  <c r="G3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BA9C8-22BD-4619-BF3A-27036D476E28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BBEA89A4-B900-47C4-9492-FA809BD89565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<sst xmlns="http://schemas.openxmlformats.org/spreadsheetml/2006/main" count="11" uniqueCount="11">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</sst>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C6A84E-AD8C-419C-A572-4AE05CC3CC1F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BE9AA4-E2DB-436F-A528-88E0945703E3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38E41-FC9E-4A70-A358-59B646EFBECE}" name="indexsize_log" displayName="indexsize_log" ref="A1:D31" tableType="queryTable" totalsRowShown="0">
  <autoFilter ref="A1:D31" xr:uid="{C6638E41-FC9E-4A70-A358-59B646EFBECE}"/>
  <tableColumns count="4">
    <tableColumn id="1" xr3:uid="{DF2A4C28-85CD-41A4-973F-9C1777935DF7}" uniqueName="1" name="Backup ID" queryTableFieldId="1"/>
    <tableColumn id="2" xr3:uid="{97024C83-1A4C-44A8-8F0E-7C5F821BC1C6}" uniqueName="2" name=" FPindex" queryTableFieldId="2"/>
    <tableColumn id="3" xr3:uid="{EC84782F-F26C-4F35-AA6D-5097B8B84D01}" uniqueName="3" name=" SFindex" queryTableFieldId="3"/>
    <tableColumn id="4" xr3:uid="{32C75DB9-0CED-46E5-B5A8-30F5B4B009D5}" uniqueName="4" name=" Deltaindex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BD4F0-99A8-41BE-8AD6-C84944EBE340}" name="server_log" displayName="server_log" ref="A1:G31" tableType="queryTable" totalsRowShown="0">
  <autoFilter ref="A1:G31" xr:uid="{C81BD4F0-99A8-41BE-8AD6-C84944EBE340}"/>
  <tableColumns count="7">
    <tableColumn id="1" xr3:uid="{ECD8362D-4E8F-49C2-8F3D-EDF0251167CC}" uniqueName="1" name="BackupID" queryTableFieldId="1"/>
    <tableColumn id="2" xr3:uid="{525F09FC-0543-4833-9340-FB20BD8BBFA1}" uniqueName="2" name=" OnlineSpeed(MB/s)" queryTableFieldId="2"/>
    <tableColumn id="3" xr3:uid="{B8D1FB6B-8A98-41C8-911A-A5C4FBD540D4}" uniqueName="3" name=" Encalve ProcessTime(s)" queryTableFieldId="3"/>
    <tableColumn id="4" xr3:uid="{6E589B2B-9B2A-40BC-9820-98E2D4A842EF}" uniqueName="4" name=" BackupSize" queryTableFieldId="4"/>
    <tableColumn id="5" xr3:uid="{ED82B5B9-EC47-4DD9-9BE3-1C1621DAF6DF}" uniqueName="5" name=" OnlineSize" queryTableFieldId="5"/>
    <tableColumn id="6" xr3:uid="{0B3467E4-0751-471F-900E-949C85B2FF24}" uniqueName="6" name=" OfflineSize" queryTableFieldId="6"/>
    <tableColumn id="7" xr3:uid="{BF439CE1-1F46-48A7-810F-87C9771E39CB}" uniqueName="7" name=" OfflineTime(s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160D-969C-4A6B-BFE2-C86C575C6096}">
  <dimension ref="A1:D33"/>
  <sheetViews>
    <sheetView tabSelected="1" topLeftCell="A10" workbookViewId="0">
      <selection activeCell="D33" sqref="D33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9458320</v>
      </c>
      <c r="C2">
        <v>21474240</v>
      </c>
      <c r="D2">
        <v>232800</v>
      </c>
    </row>
    <row r="3" spans="1:4" x14ac:dyDescent="0.15">
      <c r="A3">
        <v>1</v>
      </c>
      <c r="B3">
        <v>10486960</v>
      </c>
      <c r="C3">
        <v>23372736</v>
      </c>
      <c r="D3">
        <v>381984</v>
      </c>
    </row>
    <row r="4" spans="1:4" x14ac:dyDescent="0.15">
      <c r="A4">
        <v>2</v>
      </c>
      <c r="B4">
        <v>11995440</v>
      </c>
      <c r="C4">
        <v>26321280</v>
      </c>
      <c r="D4">
        <v>539936</v>
      </c>
    </row>
    <row r="5" spans="1:4" x14ac:dyDescent="0.15">
      <c r="A5">
        <v>3</v>
      </c>
      <c r="B5">
        <v>13185120</v>
      </c>
      <c r="C5">
        <v>28562624</v>
      </c>
      <c r="D5">
        <v>679872</v>
      </c>
    </row>
    <row r="6" spans="1:4" x14ac:dyDescent="0.15">
      <c r="A6">
        <v>4</v>
      </c>
      <c r="B6">
        <v>14626000</v>
      </c>
      <c r="C6">
        <v>31338944</v>
      </c>
      <c r="D6">
        <v>836224</v>
      </c>
    </row>
    <row r="7" spans="1:4" x14ac:dyDescent="0.15">
      <c r="A7">
        <v>5</v>
      </c>
      <c r="B7">
        <v>16355040</v>
      </c>
      <c r="C7">
        <v>34742976</v>
      </c>
      <c r="D7">
        <v>1001792</v>
      </c>
    </row>
    <row r="8" spans="1:4" x14ac:dyDescent="0.15">
      <c r="A8">
        <v>6</v>
      </c>
      <c r="B8">
        <v>17724880</v>
      </c>
      <c r="C8">
        <v>37314240</v>
      </c>
      <c r="D8">
        <v>1164480</v>
      </c>
    </row>
    <row r="9" spans="1:4" x14ac:dyDescent="0.15">
      <c r="A9">
        <v>7</v>
      </c>
      <c r="B9">
        <v>19430800</v>
      </c>
      <c r="C9">
        <v>40676160</v>
      </c>
      <c r="D9">
        <v>1326720</v>
      </c>
    </row>
    <row r="10" spans="1:4" x14ac:dyDescent="0.15">
      <c r="A10">
        <v>8</v>
      </c>
      <c r="B10">
        <v>21032240</v>
      </c>
      <c r="C10">
        <v>43738368</v>
      </c>
      <c r="D10">
        <v>1504544</v>
      </c>
    </row>
    <row r="11" spans="1:4" x14ac:dyDescent="0.15">
      <c r="A11">
        <v>9</v>
      </c>
      <c r="B11">
        <v>22540720</v>
      </c>
      <c r="C11">
        <v>46590912</v>
      </c>
      <c r="D11">
        <v>1678528</v>
      </c>
    </row>
    <row r="12" spans="1:4" x14ac:dyDescent="0.15">
      <c r="A12">
        <v>10</v>
      </c>
      <c r="B12">
        <v>24597120</v>
      </c>
      <c r="C12">
        <v>50640256</v>
      </c>
      <c r="D12">
        <v>1876032</v>
      </c>
    </row>
    <row r="13" spans="1:4" x14ac:dyDescent="0.15">
      <c r="A13">
        <v>11</v>
      </c>
      <c r="B13">
        <v>26097280</v>
      </c>
      <c r="C13">
        <v>53500480</v>
      </c>
      <c r="D13">
        <v>2044448</v>
      </c>
    </row>
    <row r="14" spans="1:4" x14ac:dyDescent="0.15">
      <c r="A14">
        <v>12</v>
      </c>
      <c r="B14">
        <v>27826880</v>
      </c>
      <c r="C14">
        <v>56845568</v>
      </c>
      <c r="D14">
        <v>2228736</v>
      </c>
    </row>
    <row r="15" spans="1:4" x14ac:dyDescent="0.15">
      <c r="A15">
        <v>13</v>
      </c>
      <c r="B15">
        <v>29986960</v>
      </c>
      <c r="C15">
        <v>61140736</v>
      </c>
      <c r="D15">
        <v>2427872</v>
      </c>
    </row>
    <row r="16" spans="1:4" x14ac:dyDescent="0.15">
      <c r="A16">
        <v>14</v>
      </c>
      <c r="B16">
        <v>31713760</v>
      </c>
      <c r="C16">
        <v>64460480</v>
      </c>
      <c r="D16">
        <v>2618144</v>
      </c>
    </row>
    <row r="17" spans="1:4" x14ac:dyDescent="0.15">
      <c r="A17">
        <v>15</v>
      </c>
      <c r="B17">
        <v>33430960</v>
      </c>
      <c r="C17">
        <v>67752192</v>
      </c>
      <c r="D17">
        <v>2811680</v>
      </c>
    </row>
    <row r="18" spans="1:4" x14ac:dyDescent="0.15">
      <c r="A18">
        <v>16</v>
      </c>
      <c r="B18">
        <v>35491840</v>
      </c>
      <c r="C18">
        <v>71830848</v>
      </c>
      <c r="D18">
        <v>3009344</v>
      </c>
    </row>
    <row r="19" spans="1:4" x14ac:dyDescent="0.15">
      <c r="A19">
        <v>17</v>
      </c>
      <c r="B19">
        <v>37619840</v>
      </c>
      <c r="C19">
        <v>76057024</v>
      </c>
      <c r="D19">
        <v>3211680</v>
      </c>
    </row>
    <row r="20" spans="1:4" x14ac:dyDescent="0.15">
      <c r="A20">
        <v>18</v>
      </c>
      <c r="B20">
        <v>39585040</v>
      </c>
      <c r="C20">
        <v>79907456</v>
      </c>
      <c r="D20">
        <v>3411744</v>
      </c>
    </row>
    <row r="21" spans="1:4" x14ac:dyDescent="0.15">
      <c r="A21">
        <v>19</v>
      </c>
      <c r="B21">
        <v>41385440</v>
      </c>
      <c r="C21">
        <v>83437376</v>
      </c>
      <c r="D21">
        <v>3593984</v>
      </c>
    </row>
    <row r="22" spans="1:4" x14ac:dyDescent="0.15">
      <c r="A22">
        <v>20</v>
      </c>
      <c r="B22">
        <v>43424160</v>
      </c>
      <c r="C22">
        <v>87442112</v>
      </c>
      <c r="D22">
        <v>3798336</v>
      </c>
    </row>
    <row r="23" spans="1:4" x14ac:dyDescent="0.15">
      <c r="A23">
        <v>21</v>
      </c>
      <c r="B23">
        <v>45448000</v>
      </c>
      <c r="C23">
        <v>91386176</v>
      </c>
      <c r="D23">
        <v>4012416</v>
      </c>
    </row>
    <row r="24" spans="1:4" x14ac:dyDescent="0.15">
      <c r="A24">
        <v>22</v>
      </c>
      <c r="B24">
        <v>47906880</v>
      </c>
      <c r="C24">
        <v>96335616</v>
      </c>
      <c r="D24">
        <v>4233696</v>
      </c>
    </row>
    <row r="25" spans="1:4" x14ac:dyDescent="0.15">
      <c r="A25">
        <v>23</v>
      </c>
      <c r="B25">
        <v>50041920</v>
      </c>
      <c r="C25">
        <v>100572608</v>
      </c>
      <c r="D25">
        <v>4437920</v>
      </c>
    </row>
    <row r="26" spans="1:4" x14ac:dyDescent="0.15">
      <c r="A26">
        <v>24</v>
      </c>
      <c r="B26">
        <v>52149600</v>
      </c>
      <c r="C26">
        <v>104710848</v>
      </c>
      <c r="D26">
        <v>4651296</v>
      </c>
    </row>
    <row r="27" spans="1:4" x14ac:dyDescent="0.15">
      <c r="A27">
        <v>25</v>
      </c>
      <c r="B27">
        <v>54950800</v>
      </c>
      <c r="C27">
        <v>110409920</v>
      </c>
      <c r="D27">
        <v>4888896</v>
      </c>
    </row>
    <row r="28" spans="1:4" x14ac:dyDescent="0.15">
      <c r="A28">
        <v>26</v>
      </c>
      <c r="B28">
        <v>57520320</v>
      </c>
      <c r="C28">
        <v>115622976</v>
      </c>
      <c r="D28">
        <v>5106240</v>
      </c>
    </row>
    <row r="29" spans="1:4" x14ac:dyDescent="0.15">
      <c r="A29">
        <v>27</v>
      </c>
      <c r="B29">
        <v>60243520</v>
      </c>
      <c r="C29">
        <v>121123584</v>
      </c>
      <c r="D29">
        <v>5346976</v>
      </c>
    </row>
    <row r="30" spans="1:4" x14ac:dyDescent="0.15">
      <c r="A30">
        <v>28</v>
      </c>
      <c r="B30">
        <v>63056240</v>
      </c>
      <c r="C30">
        <v>126825792</v>
      </c>
      <c r="D30">
        <v>5587712</v>
      </c>
    </row>
    <row r="31" spans="1:4" x14ac:dyDescent="0.15">
      <c r="A31">
        <v>29</v>
      </c>
      <c r="B31">
        <v>65934640</v>
      </c>
      <c r="C31">
        <v>132680320</v>
      </c>
      <c r="D31">
        <v>5828704</v>
      </c>
    </row>
    <row r="33" spans="1:4" x14ac:dyDescent="0.15">
      <c r="A33">
        <v>257666580480</v>
      </c>
      <c r="B33">
        <f>100*B31/$A$33</f>
        <v>2.5589131457083868E-2</v>
      </c>
      <c r="C33">
        <f t="shared" ref="C33:D33" si="0">100*C31/$A$33</f>
        <v>5.1493026279478493E-2</v>
      </c>
      <c r="D33">
        <f t="shared" si="0"/>
        <v>2.2621109765736274E-3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C079-0988-49EB-9013-D8CDF54A2A42}">
  <dimension ref="A1:G33"/>
  <sheetViews>
    <sheetView topLeftCell="A19" workbookViewId="0">
      <selection activeCell="D33" sqref="D33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447.678</v>
      </c>
      <c r="C2">
        <v>18.296600000000002</v>
      </c>
      <c r="D2">
        <v>8588886016</v>
      </c>
      <c r="E2">
        <v>630163169</v>
      </c>
      <c r="F2">
        <v>625083325</v>
      </c>
      <c r="G2">
        <v>5.73041</v>
      </c>
    </row>
    <row r="3" spans="1:7" x14ac:dyDescent="0.15">
      <c r="A3">
        <v>1</v>
      </c>
      <c r="B3">
        <v>713.85199999999998</v>
      </c>
      <c r="C3">
        <v>11.474399999999999</v>
      </c>
      <c r="D3">
        <v>8588886016</v>
      </c>
      <c r="E3">
        <v>682752735</v>
      </c>
      <c r="F3">
        <v>681557546</v>
      </c>
      <c r="G3">
        <v>4.1051500000000001</v>
      </c>
    </row>
    <row r="4" spans="1:7" x14ac:dyDescent="0.15">
      <c r="A4">
        <v>2</v>
      </c>
      <c r="B4">
        <v>667.77099999999996</v>
      </c>
      <c r="C4">
        <v>12.2662</v>
      </c>
      <c r="D4">
        <v>8588886016</v>
      </c>
      <c r="E4">
        <v>776559710</v>
      </c>
      <c r="F4">
        <v>774145389</v>
      </c>
      <c r="G4">
        <v>6.71068</v>
      </c>
    </row>
    <row r="5" spans="1:7" x14ac:dyDescent="0.15">
      <c r="A5">
        <v>3</v>
      </c>
      <c r="B5">
        <v>716.64400000000001</v>
      </c>
      <c r="C5">
        <v>11.4297</v>
      </c>
      <c r="D5">
        <v>8588886016</v>
      </c>
      <c r="E5">
        <v>844621209</v>
      </c>
      <c r="F5">
        <v>842658649</v>
      </c>
      <c r="G5">
        <v>8.9726400000000002</v>
      </c>
    </row>
    <row r="6" spans="1:7" x14ac:dyDescent="0.15">
      <c r="A6">
        <v>4</v>
      </c>
      <c r="B6">
        <v>697.04300000000001</v>
      </c>
      <c r="C6">
        <v>11.751099999999999</v>
      </c>
      <c r="D6">
        <v>8588886016</v>
      </c>
      <c r="E6">
        <v>935817539</v>
      </c>
      <c r="F6">
        <v>929902665</v>
      </c>
      <c r="G6">
        <v>11.2058</v>
      </c>
    </row>
    <row r="7" spans="1:7" x14ac:dyDescent="0.15">
      <c r="A7">
        <v>5</v>
      </c>
      <c r="B7">
        <v>631.38800000000003</v>
      </c>
      <c r="C7">
        <v>12.973000000000001</v>
      </c>
      <c r="D7">
        <v>8588886016</v>
      </c>
      <c r="E7">
        <v>1038118229</v>
      </c>
      <c r="F7">
        <v>1033756670</v>
      </c>
      <c r="G7">
        <v>12.8009</v>
      </c>
    </row>
    <row r="8" spans="1:7" x14ac:dyDescent="0.15">
      <c r="A8">
        <v>6</v>
      </c>
      <c r="B8">
        <v>705.84699999999998</v>
      </c>
      <c r="C8">
        <v>11.6045</v>
      </c>
      <c r="D8">
        <v>8588886016</v>
      </c>
      <c r="E8">
        <v>1118142375</v>
      </c>
      <c r="F8">
        <v>1111731559</v>
      </c>
      <c r="G8">
        <v>14.755800000000001</v>
      </c>
    </row>
    <row r="9" spans="1:7" x14ac:dyDescent="0.15">
      <c r="A9">
        <v>7</v>
      </c>
      <c r="B9">
        <v>618.06600000000003</v>
      </c>
      <c r="C9">
        <v>13.252599999999999</v>
      </c>
      <c r="D9">
        <v>8588886016</v>
      </c>
      <c r="E9">
        <v>1222473318</v>
      </c>
      <c r="F9">
        <v>1219384097</v>
      </c>
      <c r="G9">
        <v>14.2394</v>
      </c>
    </row>
    <row r="10" spans="1:7" x14ac:dyDescent="0.15">
      <c r="A10">
        <v>8</v>
      </c>
      <c r="B10">
        <v>690.31200000000001</v>
      </c>
      <c r="C10">
        <v>11.8657</v>
      </c>
      <c r="D10">
        <v>8588886016</v>
      </c>
      <c r="E10">
        <v>1320288892</v>
      </c>
      <c r="F10">
        <v>1314115590</v>
      </c>
      <c r="G10">
        <v>16.492599999999999</v>
      </c>
    </row>
    <row r="11" spans="1:7" x14ac:dyDescent="0.15">
      <c r="A11">
        <v>9</v>
      </c>
      <c r="B11">
        <v>690.48900000000003</v>
      </c>
      <c r="C11">
        <v>11.8626</v>
      </c>
      <c r="D11">
        <v>8588886016</v>
      </c>
      <c r="E11">
        <v>1408134989</v>
      </c>
      <c r="F11">
        <v>1401737737</v>
      </c>
      <c r="G11">
        <v>17.568999999999999</v>
      </c>
    </row>
    <row r="12" spans="1:7" x14ac:dyDescent="0.15">
      <c r="A12">
        <v>10</v>
      </c>
      <c r="B12">
        <v>656.89200000000005</v>
      </c>
      <c r="C12">
        <v>12.4693</v>
      </c>
      <c r="D12">
        <v>8588886016</v>
      </c>
      <c r="E12">
        <v>1530778573</v>
      </c>
      <c r="F12">
        <v>1527944512</v>
      </c>
      <c r="G12">
        <v>20.454799999999999</v>
      </c>
    </row>
    <row r="13" spans="1:7" x14ac:dyDescent="0.15">
      <c r="A13">
        <v>11</v>
      </c>
      <c r="B13">
        <v>649.58799999999997</v>
      </c>
      <c r="C13">
        <v>12.609500000000001</v>
      </c>
      <c r="D13">
        <v>8588886016</v>
      </c>
      <c r="E13">
        <v>1622632261</v>
      </c>
      <c r="F13">
        <v>1614540806</v>
      </c>
      <c r="G13">
        <v>19.6081</v>
      </c>
    </row>
    <row r="14" spans="1:7" x14ac:dyDescent="0.15">
      <c r="A14">
        <v>12</v>
      </c>
      <c r="B14">
        <v>653.97299999999996</v>
      </c>
      <c r="C14">
        <v>12.525</v>
      </c>
      <c r="D14">
        <v>8588886016</v>
      </c>
      <c r="E14">
        <v>1723412174</v>
      </c>
      <c r="F14">
        <v>1716730340</v>
      </c>
      <c r="G14">
        <v>21.314900000000002</v>
      </c>
    </row>
    <row r="15" spans="1:7" x14ac:dyDescent="0.15">
      <c r="A15">
        <v>13</v>
      </c>
      <c r="B15">
        <v>651.19600000000003</v>
      </c>
      <c r="C15">
        <v>12.5784</v>
      </c>
      <c r="D15">
        <v>8588886016</v>
      </c>
      <c r="E15">
        <v>1854779879</v>
      </c>
      <c r="F15">
        <v>1848344774</v>
      </c>
      <c r="G15">
        <v>23.257200000000001</v>
      </c>
    </row>
    <row r="16" spans="1:7" x14ac:dyDescent="0.15">
      <c r="A16">
        <v>14</v>
      </c>
      <c r="B16">
        <v>620.09500000000003</v>
      </c>
      <c r="C16">
        <v>13.209300000000001</v>
      </c>
      <c r="D16">
        <v>8588886016</v>
      </c>
      <c r="E16">
        <v>1957106609</v>
      </c>
      <c r="F16">
        <v>1949217999</v>
      </c>
      <c r="G16">
        <v>24.345199999999998</v>
      </c>
    </row>
    <row r="17" spans="1:7" x14ac:dyDescent="0.15">
      <c r="A17">
        <v>15</v>
      </c>
      <c r="B17">
        <v>650.41999999999996</v>
      </c>
      <c r="C17">
        <v>12.593400000000001</v>
      </c>
      <c r="D17">
        <v>8588886016</v>
      </c>
      <c r="E17">
        <v>2056009647</v>
      </c>
      <c r="F17">
        <v>2049009480</v>
      </c>
      <c r="G17">
        <v>25.647200000000002</v>
      </c>
    </row>
    <row r="18" spans="1:7" x14ac:dyDescent="0.15">
      <c r="A18">
        <v>16</v>
      </c>
      <c r="B18">
        <v>649.17399999999998</v>
      </c>
      <c r="C18">
        <v>12.617599999999999</v>
      </c>
      <c r="D18">
        <v>8588886016</v>
      </c>
      <c r="E18">
        <v>2183754947</v>
      </c>
      <c r="F18">
        <v>2181086442</v>
      </c>
      <c r="G18">
        <v>26.487100000000002</v>
      </c>
    </row>
    <row r="19" spans="1:7" x14ac:dyDescent="0.15">
      <c r="A19">
        <v>17</v>
      </c>
      <c r="B19">
        <v>603.29100000000005</v>
      </c>
      <c r="C19">
        <v>13.577199999999999</v>
      </c>
      <c r="D19">
        <v>8588886016</v>
      </c>
      <c r="E19">
        <v>2317115597</v>
      </c>
      <c r="F19">
        <v>2306817231</v>
      </c>
      <c r="G19">
        <v>28.027899999999999</v>
      </c>
    </row>
    <row r="20" spans="1:7" x14ac:dyDescent="0.15">
      <c r="A20">
        <v>18</v>
      </c>
      <c r="B20">
        <v>652.154</v>
      </c>
      <c r="C20">
        <v>12.559900000000001</v>
      </c>
      <c r="D20">
        <v>8588886016</v>
      </c>
      <c r="E20">
        <v>2433669716</v>
      </c>
      <c r="F20">
        <v>2426624298</v>
      </c>
      <c r="G20">
        <v>29.555800000000001</v>
      </c>
    </row>
    <row r="21" spans="1:7" x14ac:dyDescent="0.15">
      <c r="A21">
        <v>19</v>
      </c>
      <c r="B21">
        <v>654.32500000000005</v>
      </c>
      <c r="C21">
        <v>12.5182</v>
      </c>
      <c r="D21">
        <v>8588886016</v>
      </c>
      <c r="E21">
        <v>2540595981</v>
      </c>
      <c r="F21">
        <v>2535512346</v>
      </c>
      <c r="G21">
        <v>28.499700000000001</v>
      </c>
    </row>
    <row r="22" spans="1:7" x14ac:dyDescent="0.15">
      <c r="A22">
        <v>20</v>
      </c>
      <c r="B22">
        <v>625.90899999999999</v>
      </c>
      <c r="C22">
        <v>13.086600000000001</v>
      </c>
      <c r="D22">
        <v>8588886016</v>
      </c>
      <c r="E22">
        <v>2664429815</v>
      </c>
      <c r="F22">
        <v>2657150024</v>
      </c>
      <c r="G22">
        <v>31.4068</v>
      </c>
    </row>
    <row r="23" spans="1:7" x14ac:dyDescent="0.15">
      <c r="A23">
        <v>21</v>
      </c>
      <c r="B23">
        <v>635.05499999999995</v>
      </c>
      <c r="C23">
        <v>12.898099999999999</v>
      </c>
      <c r="D23">
        <v>8588886016</v>
      </c>
      <c r="E23">
        <v>2785822418</v>
      </c>
      <c r="F23">
        <v>2778280461</v>
      </c>
      <c r="G23">
        <v>33.046700000000001</v>
      </c>
    </row>
    <row r="24" spans="1:7" x14ac:dyDescent="0.15">
      <c r="A24">
        <v>22</v>
      </c>
      <c r="B24">
        <v>586.37900000000002</v>
      </c>
      <c r="C24">
        <v>13.9688</v>
      </c>
      <c r="D24">
        <v>8588886016</v>
      </c>
      <c r="E24">
        <v>2939897030</v>
      </c>
      <c r="F24">
        <v>2931859047</v>
      </c>
      <c r="G24">
        <v>35.592799999999997</v>
      </c>
    </row>
    <row r="25" spans="1:7" x14ac:dyDescent="0.15">
      <c r="A25">
        <v>23</v>
      </c>
      <c r="B25">
        <v>638.57000000000005</v>
      </c>
      <c r="C25">
        <v>12.8271</v>
      </c>
      <c r="D25">
        <v>8588886016</v>
      </c>
      <c r="E25">
        <v>3068185921</v>
      </c>
      <c r="F25">
        <v>3064294040</v>
      </c>
      <c r="G25">
        <v>34.962000000000003</v>
      </c>
    </row>
    <row r="26" spans="1:7" x14ac:dyDescent="0.15">
      <c r="A26">
        <v>24</v>
      </c>
      <c r="B26">
        <v>602.43100000000004</v>
      </c>
      <c r="C26">
        <v>13.5966</v>
      </c>
      <c r="D26">
        <v>8588886016</v>
      </c>
      <c r="E26">
        <v>3197174769</v>
      </c>
      <c r="F26">
        <v>3184665854</v>
      </c>
      <c r="G26">
        <v>37.8767</v>
      </c>
    </row>
    <row r="27" spans="1:7" x14ac:dyDescent="0.15">
      <c r="A27">
        <v>25</v>
      </c>
      <c r="B27">
        <v>591.75300000000004</v>
      </c>
      <c r="C27">
        <v>13.841900000000001</v>
      </c>
      <c r="D27">
        <v>8588886016</v>
      </c>
      <c r="E27">
        <v>3368029143</v>
      </c>
      <c r="F27">
        <v>3367752380</v>
      </c>
      <c r="G27">
        <v>39.660299999999999</v>
      </c>
    </row>
    <row r="28" spans="1:7" x14ac:dyDescent="0.15">
      <c r="A28">
        <v>26</v>
      </c>
      <c r="B28">
        <v>567.28800000000001</v>
      </c>
      <c r="C28">
        <v>14.4389</v>
      </c>
      <c r="D28">
        <v>8588886016</v>
      </c>
      <c r="E28">
        <v>3533656741</v>
      </c>
      <c r="F28">
        <v>3519257043</v>
      </c>
      <c r="G28">
        <v>39.305100000000003</v>
      </c>
    </row>
    <row r="29" spans="1:7" x14ac:dyDescent="0.15">
      <c r="A29">
        <v>27</v>
      </c>
      <c r="B29">
        <v>577.57899999999995</v>
      </c>
      <c r="C29">
        <v>14.1816</v>
      </c>
      <c r="D29">
        <v>8588886016</v>
      </c>
      <c r="E29">
        <v>3695109106</v>
      </c>
      <c r="F29">
        <v>3687251775</v>
      </c>
      <c r="G29">
        <v>42.463299999999997</v>
      </c>
    </row>
    <row r="30" spans="1:7" x14ac:dyDescent="0.15">
      <c r="A30">
        <v>28</v>
      </c>
      <c r="B30">
        <v>551.452</v>
      </c>
      <c r="C30">
        <v>14.8535</v>
      </c>
      <c r="D30">
        <v>8588886016</v>
      </c>
      <c r="E30">
        <v>3869071105</v>
      </c>
      <c r="F30">
        <v>3865784298</v>
      </c>
      <c r="G30">
        <v>44.822899999999997</v>
      </c>
    </row>
    <row r="31" spans="1:7" x14ac:dyDescent="0.15">
      <c r="A31">
        <v>29</v>
      </c>
      <c r="B31">
        <v>562.72199999999998</v>
      </c>
      <c r="C31">
        <v>14.555999999999999</v>
      </c>
      <c r="D31">
        <v>8588886016</v>
      </c>
      <c r="E31">
        <v>4052240719</v>
      </c>
      <c r="F31">
        <v>4048642089</v>
      </c>
      <c r="G31">
        <v>45.731400000000001</v>
      </c>
    </row>
    <row r="33" spans="4:7" x14ac:dyDescent="0.15">
      <c r="D33">
        <f>SUM(D2:D31)</f>
        <v>257666580480</v>
      </c>
      <c r="G33">
        <f>AVERAGE(G2:G32)</f>
        <v>24.821609333333335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X V k l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d W S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k l W f n X L J C t A Q A A a g Q A A B M A H A B G b 3 J t d W x h c y 9 T Z W N 0 a W 9 u M S 5 t I K I Y A C i g F A A A A A A A A A A A A A A A A A A A A A A A A A A A A N 1 T T U s b Q R i + B / I f h v W y g X F V t J a 2 7 K E m B h W s a S f g w e 1 h 3 H 2 j Q 2 d n w n w E 0 + C t k I N I P f R Q F E r p P x B 6 0 f 4 e I / 0 X f c 2 K G t j o z U P n M F / P M + / z v v P M W E i d 0 I q w Y l x 4 U 6 1 U K 3 a f G 8 j I T C B U B g d W f I Z Z q f c C E h M J r l o h 2 E a X J 7 i s 2 1 7 U 0 K n P Q b m w K S R E d a 0 c L m w Y N F 4 n 2 3 7 D q + R m 3 y Z s X 4 D M P k D m U 0 i s y L d Y w o p + D J g x M D s f z S 9 i 9 y K Z U I 6 C G t 1 p g B S 5 c G D i g A a U 1 L X 0 u b L x E i W r K t W Z U H v x q 8 V l S t 5 7 7 Y C 5 v o T 4 f h q 9 0 w o + 1 u h t 8 l 9 P r o 6 H 1 6 d f R j + H f 3 9 9 x 0 L a f B d J L a N z P L E G P A N j Q 6 y R k p 3 b z b d S s p R L b m z s j H 8 Q 6 + z 3 6 N s F x r o + / 3 P 1 4 + g u V t t w Z T v a 5 E W i 7 X 4 X M O K k M B 0 M g h W e f v J d s t 7 A m t a V W 1 6 K b q i H l A w C 0 m y N r 6 E E Y c 1 p C F 6 T 4 y X g Y a 1 a E a o 0 5 0 n P L Z g e m G c 3 / F 7 2 M b d f / h d u l 5 q 9 p a R Q w L o A W b i 5 M m d r y H G I E u X z X T A F C Y v n s g c E 0 0 z B 2 r b I I S x n F k o M f 9 B 0 r S l g p / M 0 W q 7 8 2 C P 7 B 1 B L A Q I t A B Q A A g A I A F 1 Z J V k c i D K p p g A A A P c A A A A S A A A A A A A A A A A A A A A A A A A A A A B D b 2 5 m a W c v U G F j a 2 F n Z S 5 4 b W x Q S w E C L Q A U A A I A C A B d W S V Z D 8 r p q 6 Q A A A D p A A A A E w A A A A A A A A A A A A A A A A D y A A A A W 0 N v b n R l b n R f V H l w Z X N d L n h t b F B L A Q I t A B Q A A g A I A F 1 Z J V n 5 1 y y Q r Q E A A G o E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V Q w M z o x M D o 0 N y 4 w O T g y N T Y 4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T A 6 N T g u M j g w O D c y N F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A w v A c 7 K O w 9 V w k d J P 0 z K + I L E d 0 k 4 V m H 1 u 5 k l 3 s M d 4 q T i g A A A A A O g A A A A A I A A C A A A A B C a u d n N R c S z P z 1 / p 2 Z 4 U i H m o 0 M N w B V f y V v O t n 5 z s l l S V A A A A C h v S / T c l m O G Z i 1 Z w H l I f o i A o e Y D p 4 6 0 8 S 7 X p p H m 2 g e Y j I J q N K S 1 N j g S / Q d K M G N R S s 4 l y p p o r T h w e 1 w O 6 J h v T r A O u S c k e P t h s 7 0 i j p e I l l 8 p k A A A A D 5 R o 8 U s A 3 4 2 N G m I 6 y e B J 3 o z k + d Y w R v y O e X l V 9 v P r K s D 8 U f l f Y 8 H X b 8 j 8 A R l 8 8 X a R s O K g P 3 5 N A q w 7 K n 5 M v g D H o 9 < / D a t a M a s h u p > 
</file>

<file path=customXml/itemProps1.xml><?xml version="1.0" encoding="utf-8"?>
<ds:datastoreItem xmlns:ds="http://schemas.openxmlformats.org/officeDocument/2006/customXml" ds:itemID="{1E3843E4-100D-46A8-BE70-A94F50473C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2024-09-05T06:54:20Z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