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hieldreduce-0.03-0.9\"/>
    </mc:Choice>
  </mc:AlternateContent>
  <xr:revisionPtr revIDLastSave="0" documentId="13_ncr:1_{265FF9E1-7731-412C-8B5D-5C979841D794}" xr6:coauthVersionLast="47" xr6:coauthVersionMax="47" xr10:uidLastSave="{00000000-0000-0000-0000-000000000000}"/>
  <bookViews>
    <workbookView xWindow="2055" yWindow="8445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'indexsize-log'!$A$1:$D$31</definedName>
    <definedName name="ExternalData_1" localSheetId="1" hidden="1">'server-log'!$A$1:$G$31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D33" i="5"/>
  <c r="G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C7855-1790-497F-B872-BF416D872824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6A080519-E3BE-40FC-BC84-C374957B7431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<sst xmlns="http://schemas.openxmlformats.org/spreadsheetml/2006/main" count="11" uniqueCount="11">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</sst>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F8AA45-7265-48AD-BDEA-1D97509CB91D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DD1A50-6431-4DE8-A5E2-81F9D6536756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2D4E5-0056-4EB8-8600-D03517835F2A}" name="indexsize_log" displayName="indexsize_log" ref="A1:D31" tableType="queryTable" totalsRowShown="0">
  <autoFilter ref="A1:D31" xr:uid="{0E62D4E5-0056-4EB8-8600-D03517835F2A}"/>
  <tableColumns count="4">
    <tableColumn id="1" xr3:uid="{4EE70814-9F7A-49DF-B74E-4F72635DDA8A}" uniqueName="1" name="Backup ID" queryTableFieldId="1"/>
    <tableColumn id="2" xr3:uid="{432F2DC6-E147-48B6-AC6A-B4C65DEABDFA}" uniqueName="2" name=" FPindex" queryTableFieldId="2"/>
    <tableColumn id="3" xr3:uid="{25E240FE-C3FB-4862-A9C0-D8162922E31C}" uniqueName="3" name=" SFindex" queryTableFieldId="3"/>
    <tableColumn id="4" xr3:uid="{EBBFF7F5-784E-4FDD-94C2-2DFFD8769E41}" uniqueName="4" name=" Deltainde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F5DBAF-178D-4534-B6AE-826F0ED3FF57}" name="server_log" displayName="server_log" ref="A1:G31" tableType="queryTable" totalsRowShown="0">
  <autoFilter ref="A1:G31" xr:uid="{4DF5DBAF-178D-4534-B6AE-826F0ED3FF57}"/>
  <tableColumns count="7">
    <tableColumn id="1" xr3:uid="{8D9CD1B4-4CF9-4CA6-BBDA-26F1E70A0E7E}" uniqueName="1" name="BackupID" queryTableFieldId="1"/>
    <tableColumn id="2" xr3:uid="{41397C47-3304-4EF7-AE00-4CC51FFAC948}" uniqueName="2" name=" OnlineSpeed(MB/s)" queryTableFieldId="2"/>
    <tableColumn id="3" xr3:uid="{98C2B3E2-3F25-4F46-AAAD-5F6E01FD4A86}" uniqueName="3" name=" Encalve ProcessTime(s)" queryTableFieldId="3"/>
    <tableColumn id="4" xr3:uid="{798BAE64-815E-488B-B814-16A006B85BCF}" uniqueName="4" name=" BackupSize" queryTableFieldId="4"/>
    <tableColumn id="5" xr3:uid="{4FAFC907-33EA-4F74-90CD-F8CA93B18978}" uniqueName="5" name=" OnlineSize" queryTableFieldId="5"/>
    <tableColumn id="6" xr3:uid="{B318E4E5-22A7-427E-96D6-71ABEF07650E}" uniqueName="6" name=" OfflineSize" queryTableFieldId="6"/>
    <tableColumn id="7" xr3:uid="{0F4A4A3C-9071-4E35-A8A5-203AE71C1023}" uniqueName="7" name=" Offline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60EC-530F-4463-A612-A09849E6015A}">
  <dimension ref="A1:D33"/>
  <sheetViews>
    <sheetView tabSelected="1" topLeftCell="A19" workbookViewId="0">
      <selection activeCell="D33" sqref="D33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9458320</v>
      </c>
      <c r="C2">
        <v>21476160</v>
      </c>
      <c r="D2">
        <v>231104</v>
      </c>
    </row>
    <row r="3" spans="1:4" x14ac:dyDescent="0.15">
      <c r="A3">
        <v>1</v>
      </c>
      <c r="B3">
        <v>10486960</v>
      </c>
      <c r="C3">
        <v>23374080</v>
      </c>
      <c r="D3">
        <v>380384</v>
      </c>
    </row>
    <row r="4" spans="1:4" x14ac:dyDescent="0.15">
      <c r="A4">
        <v>2</v>
      </c>
      <c r="B4">
        <v>11995440</v>
      </c>
      <c r="C4">
        <v>26323584</v>
      </c>
      <c r="D4">
        <v>538208</v>
      </c>
    </row>
    <row r="5" spans="1:4" x14ac:dyDescent="0.15">
      <c r="A5">
        <v>3</v>
      </c>
      <c r="B5">
        <v>13185120</v>
      </c>
      <c r="C5">
        <v>28564352</v>
      </c>
      <c r="D5">
        <v>678304</v>
      </c>
    </row>
    <row r="6" spans="1:4" x14ac:dyDescent="0.15">
      <c r="A6">
        <v>4</v>
      </c>
      <c r="B6">
        <v>14626000</v>
      </c>
      <c r="C6">
        <v>31342208</v>
      </c>
      <c r="D6">
        <v>833504</v>
      </c>
    </row>
    <row r="7" spans="1:4" x14ac:dyDescent="0.15">
      <c r="A7">
        <v>5</v>
      </c>
      <c r="B7">
        <v>16355040</v>
      </c>
      <c r="C7">
        <v>34746624</v>
      </c>
      <c r="D7">
        <v>999168</v>
      </c>
    </row>
    <row r="8" spans="1:4" x14ac:dyDescent="0.15">
      <c r="A8">
        <v>6</v>
      </c>
      <c r="B8">
        <v>17724880</v>
      </c>
      <c r="C8">
        <v>37318016</v>
      </c>
      <c r="D8">
        <v>1161856</v>
      </c>
    </row>
    <row r="9" spans="1:4" x14ac:dyDescent="0.15">
      <c r="A9">
        <v>7</v>
      </c>
      <c r="B9">
        <v>19430800</v>
      </c>
      <c r="C9">
        <v>40679552</v>
      </c>
      <c r="D9">
        <v>1324128</v>
      </c>
    </row>
    <row r="10" spans="1:4" x14ac:dyDescent="0.15">
      <c r="A10">
        <v>8</v>
      </c>
      <c r="B10">
        <v>21032240</v>
      </c>
      <c r="C10">
        <v>43741504</v>
      </c>
      <c r="D10">
        <v>1501952</v>
      </c>
    </row>
    <row r="11" spans="1:4" x14ac:dyDescent="0.15">
      <c r="A11">
        <v>9</v>
      </c>
      <c r="B11">
        <v>22540720</v>
      </c>
      <c r="C11">
        <v>46593984</v>
      </c>
      <c r="D11">
        <v>1675872</v>
      </c>
    </row>
    <row r="12" spans="1:4" x14ac:dyDescent="0.15">
      <c r="A12">
        <v>10</v>
      </c>
      <c r="B12">
        <v>24597120</v>
      </c>
      <c r="C12">
        <v>50643200</v>
      </c>
      <c r="D12">
        <v>1873472</v>
      </c>
    </row>
    <row r="13" spans="1:4" x14ac:dyDescent="0.15">
      <c r="A13">
        <v>11</v>
      </c>
      <c r="B13">
        <v>26097280</v>
      </c>
      <c r="C13">
        <v>53502848</v>
      </c>
      <c r="D13">
        <v>2041984</v>
      </c>
    </row>
    <row r="14" spans="1:4" x14ac:dyDescent="0.15">
      <c r="A14">
        <v>12</v>
      </c>
      <c r="B14">
        <v>27826880</v>
      </c>
      <c r="C14">
        <v>56848064</v>
      </c>
      <c r="D14">
        <v>2226304</v>
      </c>
    </row>
    <row r="15" spans="1:4" x14ac:dyDescent="0.15">
      <c r="A15">
        <v>13</v>
      </c>
      <c r="B15">
        <v>29986960</v>
      </c>
      <c r="C15">
        <v>61143488</v>
      </c>
      <c r="D15">
        <v>2425344</v>
      </c>
    </row>
    <row r="16" spans="1:4" x14ac:dyDescent="0.15">
      <c r="A16">
        <v>14</v>
      </c>
      <c r="B16">
        <v>31713760</v>
      </c>
      <c r="C16">
        <v>64463744</v>
      </c>
      <c r="D16">
        <v>2615616</v>
      </c>
    </row>
    <row r="17" spans="1:4" x14ac:dyDescent="0.15">
      <c r="A17">
        <v>15</v>
      </c>
      <c r="B17">
        <v>33430960</v>
      </c>
      <c r="C17">
        <v>67754496</v>
      </c>
      <c r="D17">
        <v>2809376</v>
      </c>
    </row>
    <row r="18" spans="1:4" x14ac:dyDescent="0.15">
      <c r="A18">
        <v>16</v>
      </c>
      <c r="B18">
        <v>35491840</v>
      </c>
      <c r="C18">
        <v>71833344</v>
      </c>
      <c r="D18">
        <v>3007040</v>
      </c>
    </row>
    <row r="19" spans="1:4" x14ac:dyDescent="0.15">
      <c r="A19">
        <v>17</v>
      </c>
      <c r="B19">
        <v>37619840</v>
      </c>
      <c r="C19">
        <v>76059392</v>
      </c>
      <c r="D19">
        <v>3209408</v>
      </c>
    </row>
    <row r="20" spans="1:4" x14ac:dyDescent="0.15">
      <c r="A20">
        <v>18</v>
      </c>
      <c r="B20">
        <v>39585040</v>
      </c>
      <c r="C20">
        <v>79909248</v>
      </c>
      <c r="D20">
        <v>3409632</v>
      </c>
    </row>
    <row r="21" spans="1:4" x14ac:dyDescent="0.15">
      <c r="A21">
        <v>19</v>
      </c>
      <c r="B21">
        <v>41385440</v>
      </c>
      <c r="C21">
        <v>83438976</v>
      </c>
      <c r="D21">
        <v>3591904</v>
      </c>
    </row>
    <row r="22" spans="1:4" x14ac:dyDescent="0.15">
      <c r="A22">
        <v>20</v>
      </c>
      <c r="B22">
        <v>43424160</v>
      </c>
      <c r="C22">
        <v>87443712</v>
      </c>
      <c r="D22">
        <v>3796256</v>
      </c>
    </row>
    <row r="23" spans="1:4" x14ac:dyDescent="0.15">
      <c r="A23">
        <v>21</v>
      </c>
      <c r="B23">
        <v>45448000</v>
      </c>
      <c r="C23">
        <v>91387840</v>
      </c>
      <c r="D23">
        <v>4010304</v>
      </c>
    </row>
    <row r="24" spans="1:4" x14ac:dyDescent="0.15">
      <c r="A24">
        <v>22</v>
      </c>
      <c r="B24">
        <v>47906880</v>
      </c>
      <c r="C24">
        <v>96336832</v>
      </c>
      <c r="D24">
        <v>4231584</v>
      </c>
    </row>
    <row r="25" spans="1:4" x14ac:dyDescent="0.15">
      <c r="A25">
        <v>23</v>
      </c>
      <c r="B25">
        <v>50041920</v>
      </c>
      <c r="C25">
        <v>100576064</v>
      </c>
      <c r="D25">
        <v>4435136</v>
      </c>
    </row>
    <row r="26" spans="1:4" x14ac:dyDescent="0.15">
      <c r="A26">
        <v>24</v>
      </c>
      <c r="B26">
        <v>52149600</v>
      </c>
      <c r="C26">
        <v>104713792</v>
      </c>
      <c r="D26">
        <v>4648608</v>
      </c>
    </row>
    <row r="27" spans="1:4" x14ac:dyDescent="0.15">
      <c r="A27">
        <v>25</v>
      </c>
      <c r="B27">
        <v>54950800</v>
      </c>
      <c r="C27">
        <v>110412352</v>
      </c>
      <c r="D27">
        <v>4886208</v>
      </c>
    </row>
    <row r="28" spans="1:4" x14ac:dyDescent="0.15">
      <c r="A28">
        <v>26</v>
      </c>
      <c r="B28">
        <v>57520320</v>
      </c>
      <c r="C28">
        <v>115625408</v>
      </c>
      <c r="D28">
        <v>5103520</v>
      </c>
    </row>
    <row r="29" spans="1:4" x14ac:dyDescent="0.15">
      <c r="A29">
        <v>27</v>
      </c>
      <c r="B29">
        <v>60243520</v>
      </c>
      <c r="C29">
        <v>121125888</v>
      </c>
      <c r="D29">
        <v>5344288</v>
      </c>
    </row>
    <row r="30" spans="1:4" x14ac:dyDescent="0.15">
      <c r="A30">
        <v>28</v>
      </c>
      <c r="B30">
        <v>63056240</v>
      </c>
      <c r="C30">
        <v>126828480</v>
      </c>
      <c r="D30">
        <v>5584960</v>
      </c>
    </row>
    <row r="31" spans="1:4" x14ac:dyDescent="0.15">
      <c r="A31">
        <v>29</v>
      </c>
      <c r="B31">
        <v>65934640</v>
      </c>
      <c r="C31">
        <v>132683072</v>
      </c>
      <c r="D31">
        <v>5825952</v>
      </c>
    </row>
    <row r="33" spans="1:4" x14ac:dyDescent="0.15">
      <c r="A33">
        <v>257666580480</v>
      </c>
      <c r="D33">
        <f>100*D31/A33</f>
        <v>2.2610429296445796E-3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78E2-5DBB-4680-9330-23F2DB097792}">
  <dimension ref="A1:G33"/>
  <sheetViews>
    <sheetView topLeftCell="A16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459.87900000000002</v>
      </c>
      <c r="C2">
        <v>17.811199999999999</v>
      </c>
      <c r="D2">
        <v>8588886016</v>
      </c>
      <c r="E2">
        <v>630367550</v>
      </c>
      <c r="F2">
        <v>625244407</v>
      </c>
      <c r="G2">
        <v>5.3096100000000002</v>
      </c>
    </row>
    <row r="3" spans="1:7" x14ac:dyDescent="0.15">
      <c r="A3">
        <v>1</v>
      </c>
      <c r="B3">
        <v>729.351</v>
      </c>
      <c r="C3">
        <v>11.230499999999999</v>
      </c>
      <c r="D3">
        <v>8588886016</v>
      </c>
      <c r="E3">
        <v>682891303</v>
      </c>
      <c r="F3">
        <v>681729005</v>
      </c>
      <c r="G3">
        <v>3.72682</v>
      </c>
    </row>
    <row r="4" spans="1:7" x14ac:dyDescent="0.15">
      <c r="A4">
        <v>2</v>
      </c>
      <c r="B4">
        <v>720.274</v>
      </c>
      <c r="C4">
        <v>11.3721</v>
      </c>
      <c r="D4">
        <v>8588886016</v>
      </c>
      <c r="E4">
        <v>776796656</v>
      </c>
      <c r="F4">
        <v>774326933</v>
      </c>
      <c r="G4">
        <v>6.4696499999999997</v>
      </c>
    </row>
    <row r="5" spans="1:7" x14ac:dyDescent="0.15">
      <c r="A5">
        <v>3</v>
      </c>
      <c r="B5">
        <v>685.77499999999998</v>
      </c>
      <c r="C5">
        <v>11.944100000000001</v>
      </c>
      <c r="D5">
        <v>8588886016</v>
      </c>
      <c r="E5">
        <v>844582351</v>
      </c>
      <c r="F5">
        <v>841595665</v>
      </c>
      <c r="G5">
        <v>8.1915700000000005</v>
      </c>
    </row>
    <row r="6" spans="1:7" x14ac:dyDescent="0.15">
      <c r="A6">
        <v>4</v>
      </c>
      <c r="B6">
        <v>715.62300000000005</v>
      </c>
      <c r="C6">
        <v>11.446</v>
      </c>
      <c r="D6">
        <v>8588886016</v>
      </c>
      <c r="E6">
        <v>934758214</v>
      </c>
      <c r="F6">
        <v>930183782</v>
      </c>
      <c r="G6">
        <v>10.3155</v>
      </c>
    </row>
    <row r="7" spans="1:7" x14ac:dyDescent="0.15">
      <c r="A7">
        <v>5</v>
      </c>
      <c r="B7">
        <v>686.55</v>
      </c>
      <c r="C7">
        <v>11.9307</v>
      </c>
      <c r="D7">
        <v>8588886016</v>
      </c>
      <c r="E7">
        <v>1038381903</v>
      </c>
      <c r="F7">
        <v>1034264777</v>
      </c>
      <c r="G7">
        <v>12.1744</v>
      </c>
    </row>
    <row r="8" spans="1:7" x14ac:dyDescent="0.15">
      <c r="A8">
        <v>6</v>
      </c>
      <c r="B8">
        <v>714.54899999999998</v>
      </c>
      <c r="C8">
        <v>11.463200000000001</v>
      </c>
      <c r="D8">
        <v>8588886016</v>
      </c>
      <c r="E8">
        <v>1118685116</v>
      </c>
      <c r="F8">
        <v>1112058466</v>
      </c>
      <c r="G8">
        <v>14.389799999999999</v>
      </c>
    </row>
    <row r="9" spans="1:7" x14ac:dyDescent="0.15">
      <c r="A9">
        <v>7</v>
      </c>
      <c r="B9">
        <v>707.76</v>
      </c>
      <c r="C9">
        <v>11.5731</v>
      </c>
      <c r="D9">
        <v>8588886016</v>
      </c>
      <c r="E9">
        <v>1222750738</v>
      </c>
      <c r="F9">
        <v>1219710893</v>
      </c>
      <c r="G9">
        <v>13.6067</v>
      </c>
    </row>
    <row r="10" spans="1:7" x14ac:dyDescent="0.15">
      <c r="A10">
        <v>8</v>
      </c>
      <c r="B10">
        <v>708.52099999999996</v>
      </c>
      <c r="C10">
        <v>11.560700000000001</v>
      </c>
      <c r="D10">
        <v>8588886016</v>
      </c>
      <c r="E10">
        <v>1320572886</v>
      </c>
      <c r="F10">
        <v>1314448303</v>
      </c>
      <c r="G10">
        <v>16.194500000000001</v>
      </c>
    </row>
    <row r="11" spans="1:7" x14ac:dyDescent="0.15">
      <c r="A11">
        <v>9</v>
      </c>
      <c r="B11">
        <v>703.94799999999998</v>
      </c>
      <c r="C11">
        <v>11.6358</v>
      </c>
      <c r="D11">
        <v>8588886016</v>
      </c>
      <c r="E11">
        <v>1408402906</v>
      </c>
      <c r="F11">
        <v>1402068388</v>
      </c>
      <c r="G11">
        <v>16.933299999999999</v>
      </c>
    </row>
    <row r="12" spans="1:7" x14ac:dyDescent="0.15">
      <c r="A12">
        <v>10</v>
      </c>
      <c r="B12">
        <v>676.48800000000006</v>
      </c>
      <c r="C12">
        <v>12.1081</v>
      </c>
      <c r="D12">
        <v>8588886016</v>
      </c>
      <c r="E12">
        <v>1531091879</v>
      </c>
      <c r="F12">
        <v>1525932075</v>
      </c>
      <c r="G12">
        <v>19.583400000000001</v>
      </c>
    </row>
    <row r="13" spans="1:7" x14ac:dyDescent="0.15">
      <c r="A13">
        <v>11</v>
      </c>
      <c r="B13">
        <v>702.75900000000001</v>
      </c>
      <c r="C13">
        <v>11.6555</v>
      </c>
      <c r="D13">
        <v>8588886016</v>
      </c>
      <c r="E13">
        <v>1620580649</v>
      </c>
      <c r="F13">
        <v>1613489825</v>
      </c>
      <c r="G13">
        <v>18.750599999999999</v>
      </c>
    </row>
    <row r="14" spans="1:7" x14ac:dyDescent="0.15">
      <c r="A14">
        <v>12</v>
      </c>
      <c r="B14">
        <v>661.31700000000001</v>
      </c>
      <c r="C14">
        <v>12.385899999999999</v>
      </c>
      <c r="D14">
        <v>8588886016</v>
      </c>
      <c r="E14">
        <v>1722130722</v>
      </c>
      <c r="F14">
        <v>1716969420</v>
      </c>
      <c r="G14">
        <v>20.135200000000001</v>
      </c>
    </row>
    <row r="15" spans="1:7" x14ac:dyDescent="0.15">
      <c r="A15">
        <v>13</v>
      </c>
      <c r="B15">
        <v>623.08500000000004</v>
      </c>
      <c r="C15">
        <v>13.145899999999999</v>
      </c>
      <c r="D15">
        <v>8588886016</v>
      </c>
      <c r="E15">
        <v>1855235115</v>
      </c>
      <c r="F15">
        <v>1847650362</v>
      </c>
      <c r="G15">
        <v>22.334199999999999</v>
      </c>
    </row>
    <row r="16" spans="1:7" x14ac:dyDescent="0.15">
      <c r="A16">
        <v>14</v>
      </c>
      <c r="B16">
        <v>687.18</v>
      </c>
      <c r="C16">
        <v>11.919700000000001</v>
      </c>
      <c r="D16">
        <v>8588886016</v>
      </c>
      <c r="E16">
        <v>1956512884</v>
      </c>
      <c r="F16">
        <v>1949357222</v>
      </c>
      <c r="G16">
        <v>23.3613</v>
      </c>
    </row>
    <row r="17" spans="1:7" x14ac:dyDescent="0.15">
      <c r="A17">
        <v>15</v>
      </c>
      <c r="B17">
        <v>672.59900000000005</v>
      </c>
      <c r="C17">
        <v>12.178100000000001</v>
      </c>
      <c r="D17">
        <v>8588886016</v>
      </c>
      <c r="E17">
        <v>2056114961</v>
      </c>
      <c r="F17">
        <v>2049166534</v>
      </c>
      <c r="G17">
        <v>24.438700000000001</v>
      </c>
    </row>
    <row r="18" spans="1:7" x14ac:dyDescent="0.15">
      <c r="A18">
        <v>16</v>
      </c>
      <c r="B18">
        <v>659.42899999999997</v>
      </c>
      <c r="C18">
        <v>12.4213</v>
      </c>
      <c r="D18">
        <v>8588886016</v>
      </c>
      <c r="E18">
        <v>2183835362</v>
      </c>
      <c r="F18">
        <v>2181283059</v>
      </c>
      <c r="G18">
        <v>25.403700000000001</v>
      </c>
    </row>
    <row r="19" spans="1:7" x14ac:dyDescent="0.15">
      <c r="A19">
        <v>17</v>
      </c>
      <c r="B19">
        <v>660.65899999999999</v>
      </c>
      <c r="C19">
        <v>12.398199999999999</v>
      </c>
      <c r="D19">
        <v>8588886016</v>
      </c>
      <c r="E19">
        <v>2317371583</v>
      </c>
      <c r="F19">
        <v>2306974773</v>
      </c>
      <c r="G19">
        <v>27.010300000000001</v>
      </c>
    </row>
    <row r="20" spans="1:7" x14ac:dyDescent="0.15">
      <c r="A20">
        <v>18</v>
      </c>
      <c r="B20">
        <v>661.43799999999999</v>
      </c>
      <c r="C20">
        <v>12.383599999999999</v>
      </c>
      <c r="D20">
        <v>8588886016</v>
      </c>
      <c r="E20">
        <v>2433830331</v>
      </c>
      <c r="F20">
        <v>2425461270</v>
      </c>
      <c r="G20">
        <v>28.5703</v>
      </c>
    </row>
    <row r="21" spans="1:7" x14ac:dyDescent="0.15">
      <c r="A21">
        <v>19</v>
      </c>
      <c r="B21">
        <v>639.82000000000005</v>
      </c>
      <c r="C21">
        <v>12.802</v>
      </c>
      <c r="D21">
        <v>8588886016</v>
      </c>
      <c r="E21">
        <v>2539449611</v>
      </c>
      <c r="F21">
        <v>2535645784</v>
      </c>
      <c r="G21">
        <v>27.495200000000001</v>
      </c>
    </row>
    <row r="22" spans="1:7" x14ac:dyDescent="0.15">
      <c r="A22">
        <v>20</v>
      </c>
      <c r="B22">
        <v>642.19200000000001</v>
      </c>
      <c r="C22">
        <v>12.754799999999999</v>
      </c>
      <c r="D22">
        <v>8588886016</v>
      </c>
      <c r="E22">
        <v>2664488322</v>
      </c>
      <c r="F22">
        <v>2657283695</v>
      </c>
      <c r="G22">
        <v>30.997199999999999</v>
      </c>
    </row>
    <row r="23" spans="1:7" x14ac:dyDescent="0.15">
      <c r="A23">
        <v>21</v>
      </c>
      <c r="B23">
        <v>656.02</v>
      </c>
      <c r="C23">
        <v>12.485900000000001</v>
      </c>
      <c r="D23">
        <v>8588886016</v>
      </c>
      <c r="E23">
        <v>2786008056</v>
      </c>
      <c r="F23">
        <v>2777546015</v>
      </c>
      <c r="G23">
        <v>31.781600000000001</v>
      </c>
    </row>
    <row r="24" spans="1:7" x14ac:dyDescent="0.15">
      <c r="A24">
        <v>22</v>
      </c>
      <c r="B24">
        <v>630.84</v>
      </c>
      <c r="C24">
        <v>12.984299999999999</v>
      </c>
      <c r="D24">
        <v>8588886016</v>
      </c>
      <c r="E24">
        <v>2939141708</v>
      </c>
      <c r="F24">
        <v>2932452486</v>
      </c>
      <c r="G24">
        <v>33.8401</v>
      </c>
    </row>
    <row r="25" spans="1:7" x14ac:dyDescent="0.15">
      <c r="A25">
        <v>23</v>
      </c>
      <c r="B25">
        <v>640.06500000000005</v>
      </c>
      <c r="C25">
        <v>12.7971</v>
      </c>
      <c r="D25">
        <v>8588886016</v>
      </c>
      <c r="E25">
        <v>3068763913</v>
      </c>
      <c r="F25">
        <v>3064588610</v>
      </c>
      <c r="G25">
        <v>34.540500000000002</v>
      </c>
    </row>
    <row r="26" spans="1:7" x14ac:dyDescent="0.15">
      <c r="A26">
        <v>24</v>
      </c>
      <c r="B26">
        <v>640.67700000000002</v>
      </c>
      <c r="C26">
        <v>12.7849</v>
      </c>
      <c r="D26">
        <v>8588886016</v>
      </c>
      <c r="E26">
        <v>3197423304</v>
      </c>
      <c r="F26">
        <v>3184948728</v>
      </c>
      <c r="G26">
        <v>32.719099999999997</v>
      </c>
    </row>
    <row r="27" spans="1:7" x14ac:dyDescent="0.15">
      <c r="A27">
        <v>25</v>
      </c>
      <c r="B27">
        <v>607.053</v>
      </c>
      <c r="C27">
        <v>13.493</v>
      </c>
      <c r="D27">
        <v>8588886016</v>
      </c>
      <c r="E27">
        <v>3368235734</v>
      </c>
      <c r="F27">
        <v>3368138760</v>
      </c>
      <c r="G27">
        <v>34.375700000000002</v>
      </c>
    </row>
    <row r="28" spans="1:7" x14ac:dyDescent="0.15">
      <c r="A28">
        <v>26</v>
      </c>
      <c r="B28">
        <v>615</v>
      </c>
      <c r="C28">
        <v>13.3187</v>
      </c>
      <c r="D28">
        <v>8588886016</v>
      </c>
      <c r="E28">
        <v>3534016445</v>
      </c>
      <c r="F28">
        <v>3518023199</v>
      </c>
      <c r="G28">
        <v>34.4499</v>
      </c>
    </row>
    <row r="29" spans="1:7" x14ac:dyDescent="0.15">
      <c r="A29">
        <v>27</v>
      </c>
      <c r="B29">
        <v>588.23599999999999</v>
      </c>
      <c r="C29">
        <v>13.9247</v>
      </c>
      <c r="D29">
        <v>8588886016</v>
      </c>
      <c r="E29">
        <v>3693773942</v>
      </c>
      <c r="F29">
        <v>3687366904</v>
      </c>
      <c r="G29">
        <v>37.376899999999999</v>
      </c>
    </row>
    <row r="30" spans="1:7" x14ac:dyDescent="0.15">
      <c r="A30">
        <v>28</v>
      </c>
      <c r="B30">
        <v>608.10799999999995</v>
      </c>
      <c r="C30">
        <v>13.4696</v>
      </c>
      <c r="D30">
        <v>8588886016</v>
      </c>
      <c r="E30">
        <v>3869182548</v>
      </c>
      <c r="F30">
        <v>3866333589</v>
      </c>
      <c r="G30">
        <v>39.940199999999997</v>
      </c>
    </row>
    <row r="31" spans="1:7" x14ac:dyDescent="0.15">
      <c r="A31">
        <v>29</v>
      </c>
      <c r="B31">
        <v>581.779</v>
      </c>
      <c r="C31">
        <v>14.0792</v>
      </c>
      <c r="D31">
        <v>8588886016</v>
      </c>
      <c r="E31">
        <v>4052890365</v>
      </c>
      <c r="F31">
        <v>4049190283</v>
      </c>
      <c r="G31">
        <v>40.898699999999998</v>
      </c>
    </row>
    <row r="33" spans="4:7" x14ac:dyDescent="0.15">
      <c r="D33">
        <f>SUM(D2:D32)</f>
        <v>257666580480</v>
      </c>
      <c r="G33">
        <f>AVERAGE(G2:G32)</f>
        <v>23.177155000000003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j V k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N W S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V k l W Q K T z 3 O r A Q A A a g Q A A B M A H A B G b 3 J t d W x h c y 9 T Z W N 0 a W 9 u M S 5 t I K I Y A C i g F A A A A A A A A A A A A A A A A A A A A A A A A A A A A N 1 T y 0 o c Q R T d D 8 w / F J 1 N D 5 Q d R V F U e q E z G V T w W Q M u 7 C z K 7 j t a p L p q q M e g D u 4 E F y K 6 c B E S C O I f B L I x + R 5 H 8 h d e p 0 U d 6 D E 7 F 6 l F v c 6 p e + 6 t U 2 U h d U I r w o p x Y r 5 a q V b s P j e Q k Q + B U B k c W H E E Y 1 L v B S Q m E l y 1 Q r D 1 f 1 / i s m 6 7 U U O n P g f l w q a Q E N W 1 c r i w Y d C Y S 7 b 9 i l f J 4 7 5 N 2 L 4 A m W 1 B 5 l N I r M j X W c K K f g C Y A T A 2 H o 1 P Y j e b D C l H Q Y 3 u N E C K X D g w c U A D S u p a + l z Z e I q S T y r V m V B 7 8 e z k N C W b X j t g 7 l B C / D K N 1 r S C z z X 6 l P z F 5 d 3 5 6 f 2 3 k / 7 1 6 d + b r 1 h I i + 8 i a c P o H E 8 s A c / A 2 B B r p G T n a X N B S p Z y y Y 2 N n f G v Y n 3 / 1 b + 6 x V j 3 P / / c / T h 7 j t U y X N m 2 N n m R a O u w A x h x W J j 2 e s E i T 7 / 4 D l l u Y E 3 L y k 1 P R Y / U Y 0 p 6 A W l u D K 6 h B G H N U Q h e k + M l 4 H G t W h G q N O d h z y 2 Y L p h 3 N / x F 9 i 2 3 Z / 4 L t 0 v N X l d S K G A d g C x c X f x o a 8 h x i B L l 8 1 0 w B Q m L 5 7 I L B N N M w d q W y C E s Z x Z K D H / Q a K 0 R Y L v 9 b 7 R c + a 1 H 9 g B Q S w E C L Q A U A A I A C A C N W S V Z H I g y q a Y A A A D 3 A A A A E g A A A A A A A A A A A A A A A A A A A A A A Q 2 9 u Z m l n L 1 B h Y 2 t h Z 2 U u e G 1 s U E s B A i 0 A F A A C A A g A j V k l W Q / K 6 a u k A A A A 6 Q A A A B M A A A A A A A A A A A A A A A A A 8 g A A A F t D b 2 5 0 Z W 5 0 X 1 R 5 c G V z X S 5 4 b W x Q S w E C L Q A U A A I A C A C N W S V Z A p P P c 6 s B A A B q B A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Q A A A A A A A G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T I 6 M T M u O T k 5 N j Y 2 N F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E y O j I 2 L j Y 3 M T M y O T d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L F V / d H j O w 5 r b X i u z 2 B U L 3 G 0 2 a e y D g P O K U b j y T 8 s 6 0 s w A A A A A D o A A A A A C A A A g A A A A / N u f 7 A E c z J M I A 2 z I 7 T J y N U l T G M 3 t E k x P m J u 5 N H 4 K Z f J Q A A A A f R y 8 y H E R h e Z o g P N X c 9 P R q J W K V j 4 H 0 K B w b z z T e Y 7 E 5 7 7 y M Z D g 8 Z z W d Q + k i g f K d B I B a x u B 4 O 8 O w T z W E x H l K 6 4 u O V P a E h 6 Y g 6 F I J d k w e V C R m s N A A A A A A c i v R p 7 A F 7 D p V m b T W T A 6 b G 2 Q 1 / n c J a p j j a M C t G E f Q B M n u B 2 A 9 k R T 1 x z K t 8 z U h 9 x i + r B L b 1 l L y h j C Q u A 0 j P + N 3 A = = < / D a t a M a s h u p > 
</file>

<file path=customXml/itemProps1.xml><?xml version="1.0" encoding="utf-8"?>
<ds:datastoreItem xmlns:ds="http://schemas.openxmlformats.org/officeDocument/2006/customXml" ds:itemID="{368F43BA-3E93-4097-8F89-EE5E0298A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2024-09-05T06:55:29Z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