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Web\Web\Shieldreduce-0.03-0.5\"/>
    </mc:Choice>
  </mc:AlternateContent>
  <xr:revisionPtr revIDLastSave="0" documentId="13_ncr:1_{2CE1C5DF-8697-4D57-B368-B1FB37259E74}" xr6:coauthVersionLast="47" xr6:coauthVersionMax="47" xr10:uidLastSave="{00000000-0000-0000-0000-000000000000}"/>
  <bookViews>
    <workbookView xWindow="7680" yWindow="9315" windowWidth="27990" windowHeight="13020" xr2:uid="{00000000-000D-0000-FFFF-FFFF00000000}"/>
  </bookViews>
  <sheets>
    <sheet name="indexsize-log" sheetId="4" r:id="rId1"/>
    <sheet name="server-log" sheetId="5" r:id="rId2"/>
    <sheet name="Sheet1" sheetId="1" r:id="rId3"/>
    <sheet name="Sheet2" sheetId="2" r:id="rId4"/>
    <sheet name="Sheet3" sheetId="3" r:id="rId5"/>
  </sheets>
  <definedNames>
    <definedName name="ExternalData_1" localSheetId="0" hidden="1">'indexsize-log'!$A$1:$D$79</definedName>
    <definedName name="ExternalData_1" localSheetId="1" hidden="1">'server-log'!$A$1:$G$79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1" i="4" l="1"/>
  <c r="D81" i="4"/>
  <c r="B81" i="4"/>
  <c r="D81" i="5"/>
  <c r="G81" i="5"/>
  <c r="D8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D61EB0-D440-47C4-8CBA-F9BF1988B8C3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2" xr16:uid="{9CD38E0A-49C4-47DF-9848-CCB56F783A9A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</connections>
</file>

<file path=xl/sharedStrings.xml><?xml version="1.0" encoding="utf-8"?>
<sst xmlns="http://schemas.openxmlformats.org/spreadsheetml/2006/main" count="11" uniqueCount="11">
  <si>
    <t>Backup ID</t>
  </si>
  <si>
    <t xml:space="preserve"> FPindex</t>
  </si>
  <si>
    <t xml:space="preserve"> SFindex</t>
  </si>
  <si>
    <t xml:space="preserve"> Deltaindex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</si>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</sst>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AAC061F-3686-4976-B61C-72A5D2CF52A4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1211311-523E-4DCD-9FC9-DA63D5FADF6B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73740B-149C-4046-99A4-E66B48E62CD9}" name="indexsize_log" displayName="indexsize_log" ref="A1:D79" tableType="queryTable" totalsRowShown="0">
  <autoFilter ref="A1:D79" xr:uid="{ED73740B-149C-4046-99A4-E66B48E62CD9}"/>
  <tableColumns count="4">
    <tableColumn id="1" xr3:uid="{724F4220-8C94-4041-AC89-01F0B44FE56E}" uniqueName="1" name="Backup ID" queryTableFieldId="1"/>
    <tableColumn id="2" xr3:uid="{61F1F2C2-0146-4DD6-8E90-9A709F99EEF1}" uniqueName="2" name=" FPindex" queryTableFieldId="2"/>
    <tableColumn id="3" xr3:uid="{334B395F-5E02-4D4A-A6F3-9FE755B7A4BF}" uniqueName="3" name=" SFindex" queryTableFieldId="3"/>
    <tableColumn id="4" xr3:uid="{4DD55C83-5711-4EEC-BC98-E0BA7C967AA2}" uniqueName="4" name=" Deltaindex" queryTableField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FB1B0B-3A58-457D-8A0C-1CF498EE1D88}" name="server_log" displayName="server_log" ref="A1:G79" tableType="queryTable" totalsRowShown="0">
  <autoFilter ref="A1:G79" xr:uid="{4FFB1B0B-3A58-457D-8A0C-1CF498EE1D88}"/>
  <tableColumns count="7">
    <tableColumn id="1" xr3:uid="{339B3208-3BD1-4FEB-A391-34B04DAC0FE5}" uniqueName="1" name="BackupID" queryTableFieldId="1"/>
    <tableColumn id="2" xr3:uid="{BAC12049-5E02-420D-9D87-88180EBBFF32}" uniqueName="2" name=" OnlineSpeed(MB/s)" queryTableFieldId="2"/>
    <tableColumn id="3" xr3:uid="{C5987F20-9A99-41A8-9967-427C48CF46B4}" uniqueName="3" name=" Encalve ProcessTime(s)" queryTableFieldId="3"/>
    <tableColumn id="4" xr3:uid="{C1C620C1-884C-477A-97DE-052BFDD9FBB2}" uniqueName="4" name=" BackupSize" queryTableFieldId="4"/>
    <tableColumn id="5" xr3:uid="{A92DE918-66FA-4491-A4DB-21CD24D4F612}" uniqueName="5" name=" OnlineSize" queryTableFieldId="5"/>
    <tableColumn id="6" xr3:uid="{86D16CBE-B0CE-4B0E-8FDF-3F47A556A896}" uniqueName="6" name=" OfflineSize" queryTableFieldId="6"/>
    <tableColumn id="7" xr3:uid="{6AB86855-30DD-449E-875E-334788DED0AB}" uniqueName="7" name=" OfflineTime(s)" queryTableField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CE8DD-009F-4385-85EA-C9B7EB407471}">
  <dimension ref="A1:D81"/>
  <sheetViews>
    <sheetView tabSelected="1" topLeftCell="A70" workbookViewId="0">
      <selection activeCell="D89" sqref="D89"/>
    </sheetView>
  </sheetViews>
  <sheetFormatPr defaultRowHeight="13.5" x14ac:dyDescent="0.15"/>
  <cols>
    <col min="1" max="1" width="14" bestFit="1" customWidth="1"/>
    <col min="2" max="3" width="12.75" bestFit="1" customWidth="1"/>
    <col min="4" max="4" width="16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0</v>
      </c>
      <c r="B2">
        <v>14525040</v>
      </c>
      <c r="C2">
        <v>13223936</v>
      </c>
      <c r="D2">
        <v>3737728</v>
      </c>
    </row>
    <row r="3" spans="1:4" x14ac:dyDescent="0.15">
      <c r="A3">
        <v>1</v>
      </c>
      <c r="B3">
        <v>18013280</v>
      </c>
      <c r="C3">
        <v>14700928</v>
      </c>
      <c r="D3">
        <v>4705312</v>
      </c>
    </row>
    <row r="4" spans="1:4" x14ac:dyDescent="0.15">
      <c r="A4">
        <v>2</v>
      </c>
      <c r="B4">
        <v>21288880</v>
      </c>
      <c r="C4">
        <v>15479744</v>
      </c>
      <c r="D4">
        <v>5685568</v>
      </c>
    </row>
    <row r="5" spans="1:4" x14ac:dyDescent="0.15">
      <c r="A5">
        <v>3</v>
      </c>
      <c r="B5">
        <v>24771280</v>
      </c>
      <c r="C5">
        <v>17285376</v>
      </c>
      <c r="D5">
        <v>6637728</v>
      </c>
    </row>
    <row r="6" spans="1:4" x14ac:dyDescent="0.15">
      <c r="A6">
        <v>4</v>
      </c>
      <c r="B6">
        <v>28021840</v>
      </c>
      <c r="C6">
        <v>18028736</v>
      </c>
      <c r="D6">
        <v>7583552</v>
      </c>
    </row>
    <row r="7" spans="1:4" x14ac:dyDescent="0.15">
      <c r="A7">
        <v>5</v>
      </c>
      <c r="B7">
        <v>31329920</v>
      </c>
      <c r="C7">
        <v>18739648</v>
      </c>
      <c r="D7">
        <v>8493600</v>
      </c>
    </row>
    <row r="8" spans="1:4" x14ac:dyDescent="0.15">
      <c r="A8">
        <v>6</v>
      </c>
      <c r="B8">
        <v>34734320</v>
      </c>
      <c r="C8">
        <v>19466560</v>
      </c>
      <c r="D8">
        <v>9443712</v>
      </c>
    </row>
    <row r="9" spans="1:4" x14ac:dyDescent="0.15">
      <c r="A9">
        <v>7</v>
      </c>
      <c r="B9">
        <v>38075200</v>
      </c>
      <c r="C9">
        <v>20859200</v>
      </c>
      <c r="D9">
        <v>10321248</v>
      </c>
    </row>
    <row r="10" spans="1:4" x14ac:dyDescent="0.15">
      <c r="A10">
        <v>8</v>
      </c>
      <c r="B10">
        <v>41294640</v>
      </c>
      <c r="C10">
        <v>21567488</v>
      </c>
      <c r="D10">
        <v>11206208</v>
      </c>
    </row>
    <row r="11" spans="1:4" x14ac:dyDescent="0.15">
      <c r="A11">
        <v>9</v>
      </c>
      <c r="B11">
        <v>44533600</v>
      </c>
      <c r="C11">
        <v>22222336</v>
      </c>
      <c r="D11">
        <v>12159904</v>
      </c>
    </row>
    <row r="12" spans="1:4" x14ac:dyDescent="0.15">
      <c r="A12">
        <v>10</v>
      </c>
      <c r="B12">
        <v>47627760</v>
      </c>
      <c r="C12">
        <v>22712576</v>
      </c>
      <c r="D12">
        <v>13018688</v>
      </c>
    </row>
    <row r="13" spans="1:4" x14ac:dyDescent="0.15">
      <c r="A13">
        <v>11</v>
      </c>
      <c r="B13">
        <v>50762640</v>
      </c>
      <c r="C13">
        <v>23232896</v>
      </c>
      <c r="D13">
        <v>13789184</v>
      </c>
    </row>
    <row r="14" spans="1:4" x14ac:dyDescent="0.15">
      <c r="A14">
        <v>12</v>
      </c>
      <c r="B14">
        <v>54148880</v>
      </c>
      <c r="C14">
        <v>23985344</v>
      </c>
      <c r="D14">
        <v>14690592</v>
      </c>
    </row>
    <row r="15" spans="1:4" x14ac:dyDescent="0.15">
      <c r="A15">
        <v>13</v>
      </c>
      <c r="B15">
        <v>57374400</v>
      </c>
      <c r="C15">
        <v>24553728</v>
      </c>
      <c r="D15">
        <v>15483808</v>
      </c>
    </row>
    <row r="16" spans="1:4" x14ac:dyDescent="0.15">
      <c r="A16">
        <v>14</v>
      </c>
      <c r="B16">
        <v>60490080</v>
      </c>
      <c r="C16">
        <v>24984768</v>
      </c>
      <c r="D16">
        <v>16373536</v>
      </c>
    </row>
    <row r="17" spans="1:4" x14ac:dyDescent="0.15">
      <c r="A17">
        <v>15</v>
      </c>
      <c r="B17">
        <v>63551680</v>
      </c>
      <c r="C17">
        <v>25358400</v>
      </c>
      <c r="D17">
        <v>17099808</v>
      </c>
    </row>
    <row r="18" spans="1:4" x14ac:dyDescent="0.15">
      <c r="A18">
        <v>16</v>
      </c>
      <c r="B18">
        <v>66764320</v>
      </c>
      <c r="C18">
        <v>25822016</v>
      </c>
      <c r="D18">
        <v>17943520</v>
      </c>
    </row>
    <row r="19" spans="1:4" x14ac:dyDescent="0.15">
      <c r="A19">
        <v>17</v>
      </c>
      <c r="B19">
        <v>69980640</v>
      </c>
      <c r="C19">
        <v>26368640</v>
      </c>
      <c r="D19">
        <v>18725728</v>
      </c>
    </row>
    <row r="20" spans="1:4" x14ac:dyDescent="0.15">
      <c r="A20">
        <v>18</v>
      </c>
      <c r="B20">
        <v>73131600</v>
      </c>
      <c r="C20">
        <v>26892160</v>
      </c>
      <c r="D20">
        <v>19557728</v>
      </c>
    </row>
    <row r="21" spans="1:4" x14ac:dyDescent="0.15">
      <c r="A21">
        <v>19</v>
      </c>
      <c r="B21">
        <v>76325360</v>
      </c>
      <c r="C21">
        <v>27334208</v>
      </c>
      <c r="D21">
        <v>20368288</v>
      </c>
    </row>
    <row r="22" spans="1:4" x14ac:dyDescent="0.15">
      <c r="A22">
        <v>20</v>
      </c>
      <c r="B22">
        <v>79453920</v>
      </c>
      <c r="C22">
        <v>27835584</v>
      </c>
      <c r="D22">
        <v>21112032</v>
      </c>
    </row>
    <row r="23" spans="1:4" x14ac:dyDescent="0.15">
      <c r="A23">
        <v>21</v>
      </c>
      <c r="B23">
        <v>82577440</v>
      </c>
      <c r="C23">
        <v>28210112</v>
      </c>
      <c r="D23">
        <v>21871872</v>
      </c>
    </row>
    <row r="24" spans="1:4" x14ac:dyDescent="0.15">
      <c r="A24">
        <v>22</v>
      </c>
      <c r="B24">
        <v>85655520</v>
      </c>
      <c r="C24">
        <v>28731200</v>
      </c>
      <c r="D24">
        <v>22644928</v>
      </c>
    </row>
    <row r="25" spans="1:4" x14ac:dyDescent="0.15">
      <c r="A25">
        <v>23</v>
      </c>
      <c r="B25">
        <v>88729680</v>
      </c>
      <c r="C25">
        <v>29140864</v>
      </c>
      <c r="D25">
        <v>23408192</v>
      </c>
    </row>
    <row r="26" spans="1:4" x14ac:dyDescent="0.15">
      <c r="A26">
        <v>24</v>
      </c>
      <c r="B26">
        <v>91762720</v>
      </c>
      <c r="C26">
        <v>29470464</v>
      </c>
      <c r="D26">
        <v>24256416</v>
      </c>
    </row>
    <row r="27" spans="1:4" x14ac:dyDescent="0.15">
      <c r="A27">
        <v>25</v>
      </c>
      <c r="B27">
        <v>94777920</v>
      </c>
      <c r="C27">
        <v>29756928</v>
      </c>
      <c r="D27">
        <v>24932672</v>
      </c>
    </row>
    <row r="28" spans="1:4" x14ac:dyDescent="0.15">
      <c r="A28">
        <v>26</v>
      </c>
      <c r="B28">
        <v>97850080</v>
      </c>
      <c r="C28">
        <v>30114112</v>
      </c>
      <c r="D28">
        <v>25773344</v>
      </c>
    </row>
    <row r="29" spans="1:4" x14ac:dyDescent="0.15">
      <c r="A29">
        <v>27</v>
      </c>
      <c r="B29">
        <v>100870960</v>
      </c>
      <c r="C29">
        <v>30488256</v>
      </c>
      <c r="D29">
        <v>26527072</v>
      </c>
    </row>
    <row r="30" spans="1:4" x14ac:dyDescent="0.15">
      <c r="A30">
        <v>28</v>
      </c>
      <c r="B30">
        <v>103932880</v>
      </c>
      <c r="C30">
        <v>30829952</v>
      </c>
      <c r="D30">
        <v>27279648</v>
      </c>
    </row>
    <row r="31" spans="1:4" x14ac:dyDescent="0.15">
      <c r="A31">
        <v>29</v>
      </c>
      <c r="B31">
        <v>106976480</v>
      </c>
      <c r="C31">
        <v>31148032</v>
      </c>
      <c r="D31">
        <v>28060064</v>
      </c>
    </row>
    <row r="32" spans="1:4" x14ac:dyDescent="0.15">
      <c r="A32">
        <v>30</v>
      </c>
      <c r="B32">
        <v>110068240</v>
      </c>
      <c r="C32">
        <v>31506112</v>
      </c>
      <c r="D32">
        <v>28853760</v>
      </c>
    </row>
    <row r="33" spans="1:4" x14ac:dyDescent="0.15">
      <c r="A33">
        <v>31</v>
      </c>
      <c r="B33">
        <v>113056880</v>
      </c>
      <c r="C33">
        <v>31811200</v>
      </c>
      <c r="D33">
        <v>29594304</v>
      </c>
    </row>
    <row r="34" spans="1:4" x14ac:dyDescent="0.15">
      <c r="A34">
        <v>32</v>
      </c>
      <c r="B34">
        <v>116010720</v>
      </c>
      <c r="C34">
        <v>32064768</v>
      </c>
      <c r="D34">
        <v>30333696</v>
      </c>
    </row>
    <row r="35" spans="1:4" x14ac:dyDescent="0.15">
      <c r="A35">
        <v>33</v>
      </c>
      <c r="B35">
        <v>119341760</v>
      </c>
      <c r="C35">
        <v>32491712</v>
      </c>
      <c r="D35">
        <v>31189664</v>
      </c>
    </row>
    <row r="36" spans="1:4" x14ac:dyDescent="0.15">
      <c r="A36">
        <v>34</v>
      </c>
      <c r="B36">
        <v>122612720</v>
      </c>
      <c r="C36">
        <v>32915328</v>
      </c>
      <c r="D36">
        <v>32023008</v>
      </c>
    </row>
    <row r="37" spans="1:4" x14ac:dyDescent="0.15">
      <c r="A37">
        <v>35</v>
      </c>
      <c r="B37">
        <v>125857920</v>
      </c>
      <c r="C37">
        <v>33265472</v>
      </c>
      <c r="D37">
        <v>32827616</v>
      </c>
    </row>
    <row r="38" spans="1:4" x14ac:dyDescent="0.15">
      <c r="A38">
        <v>36</v>
      </c>
      <c r="B38">
        <v>129050960</v>
      </c>
      <c r="C38">
        <v>33706880</v>
      </c>
      <c r="D38">
        <v>33552512</v>
      </c>
    </row>
    <row r="39" spans="1:4" x14ac:dyDescent="0.15">
      <c r="A39">
        <v>37</v>
      </c>
      <c r="B39">
        <v>132237680</v>
      </c>
      <c r="C39">
        <v>34283008</v>
      </c>
      <c r="D39">
        <v>34330560</v>
      </c>
    </row>
    <row r="40" spans="1:4" x14ac:dyDescent="0.15">
      <c r="A40">
        <v>38</v>
      </c>
      <c r="B40">
        <v>135325040</v>
      </c>
      <c r="C40">
        <v>34674240</v>
      </c>
      <c r="D40">
        <v>35177536</v>
      </c>
    </row>
    <row r="41" spans="1:4" x14ac:dyDescent="0.15">
      <c r="A41">
        <v>39</v>
      </c>
      <c r="B41">
        <v>138402800</v>
      </c>
      <c r="C41">
        <v>35060096</v>
      </c>
      <c r="D41">
        <v>35911552</v>
      </c>
    </row>
    <row r="42" spans="1:4" x14ac:dyDescent="0.15">
      <c r="A42">
        <v>40</v>
      </c>
      <c r="B42">
        <v>141540720</v>
      </c>
      <c r="C42">
        <v>35466304</v>
      </c>
      <c r="D42">
        <v>36736960</v>
      </c>
    </row>
    <row r="43" spans="1:4" x14ac:dyDescent="0.15">
      <c r="A43">
        <v>41</v>
      </c>
      <c r="B43">
        <v>144634000</v>
      </c>
      <c r="C43">
        <v>35854400</v>
      </c>
      <c r="D43">
        <v>37566272</v>
      </c>
    </row>
    <row r="44" spans="1:4" x14ac:dyDescent="0.15">
      <c r="A44">
        <v>42</v>
      </c>
      <c r="B44">
        <v>147756320</v>
      </c>
      <c r="C44">
        <v>36250880</v>
      </c>
      <c r="D44">
        <v>38369152</v>
      </c>
    </row>
    <row r="45" spans="1:4" x14ac:dyDescent="0.15">
      <c r="A45">
        <v>43</v>
      </c>
      <c r="B45">
        <v>150837120</v>
      </c>
      <c r="C45">
        <v>36626880</v>
      </c>
      <c r="D45">
        <v>39160032</v>
      </c>
    </row>
    <row r="46" spans="1:4" x14ac:dyDescent="0.15">
      <c r="A46">
        <v>44</v>
      </c>
      <c r="B46">
        <v>153883040</v>
      </c>
      <c r="C46">
        <v>37008832</v>
      </c>
      <c r="D46">
        <v>39875456</v>
      </c>
    </row>
    <row r="47" spans="1:4" x14ac:dyDescent="0.15">
      <c r="A47">
        <v>45</v>
      </c>
      <c r="B47">
        <v>156920240</v>
      </c>
      <c r="C47">
        <v>37317824</v>
      </c>
      <c r="D47">
        <v>40658176</v>
      </c>
    </row>
    <row r="48" spans="1:4" x14ac:dyDescent="0.15">
      <c r="A48">
        <v>46</v>
      </c>
      <c r="B48">
        <v>159968640</v>
      </c>
      <c r="C48">
        <v>37635264</v>
      </c>
      <c r="D48">
        <v>41306720</v>
      </c>
    </row>
    <row r="49" spans="1:4" x14ac:dyDescent="0.15">
      <c r="A49">
        <v>47</v>
      </c>
      <c r="B49">
        <v>163044000</v>
      </c>
      <c r="C49">
        <v>38032128</v>
      </c>
      <c r="D49">
        <v>42276192</v>
      </c>
    </row>
    <row r="50" spans="1:4" x14ac:dyDescent="0.15">
      <c r="A50">
        <v>48</v>
      </c>
      <c r="B50">
        <v>166156560</v>
      </c>
      <c r="C50">
        <v>38418368</v>
      </c>
      <c r="D50">
        <v>43076192</v>
      </c>
    </row>
    <row r="51" spans="1:4" x14ac:dyDescent="0.15">
      <c r="A51">
        <v>49</v>
      </c>
      <c r="B51">
        <v>169225440</v>
      </c>
      <c r="C51">
        <v>38759872</v>
      </c>
      <c r="D51">
        <v>43805824</v>
      </c>
    </row>
    <row r="52" spans="1:4" x14ac:dyDescent="0.15">
      <c r="A52">
        <v>50</v>
      </c>
      <c r="B52">
        <v>172346960</v>
      </c>
      <c r="C52">
        <v>39146432</v>
      </c>
      <c r="D52">
        <v>44679648</v>
      </c>
    </row>
    <row r="53" spans="1:4" x14ac:dyDescent="0.15">
      <c r="A53">
        <v>51</v>
      </c>
      <c r="B53">
        <v>175379440</v>
      </c>
      <c r="C53">
        <v>39469888</v>
      </c>
      <c r="D53">
        <v>45449152</v>
      </c>
    </row>
    <row r="54" spans="1:4" x14ac:dyDescent="0.15">
      <c r="A54">
        <v>52</v>
      </c>
      <c r="B54">
        <v>178389200</v>
      </c>
      <c r="C54">
        <v>39781696</v>
      </c>
      <c r="D54">
        <v>46197312</v>
      </c>
    </row>
    <row r="55" spans="1:4" x14ac:dyDescent="0.15">
      <c r="A55">
        <v>53</v>
      </c>
      <c r="B55">
        <v>181373760</v>
      </c>
      <c r="C55">
        <v>40087488</v>
      </c>
      <c r="D55">
        <v>46838624</v>
      </c>
    </row>
    <row r="56" spans="1:4" x14ac:dyDescent="0.15">
      <c r="A56">
        <v>54</v>
      </c>
      <c r="B56">
        <v>184428320</v>
      </c>
      <c r="C56">
        <v>40418496</v>
      </c>
      <c r="D56">
        <v>47789216</v>
      </c>
    </row>
    <row r="57" spans="1:4" x14ac:dyDescent="0.15">
      <c r="A57">
        <v>55</v>
      </c>
      <c r="B57">
        <v>187524560</v>
      </c>
      <c r="C57">
        <v>40802048</v>
      </c>
      <c r="D57">
        <v>48457856</v>
      </c>
    </row>
    <row r="58" spans="1:4" x14ac:dyDescent="0.15">
      <c r="A58">
        <v>56</v>
      </c>
      <c r="B58">
        <v>190675840</v>
      </c>
      <c r="C58">
        <v>41199424</v>
      </c>
      <c r="D58">
        <v>49359968</v>
      </c>
    </row>
    <row r="59" spans="1:4" x14ac:dyDescent="0.15">
      <c r="A59">
        <v>57</v>
      </c>
      <c r="B59">
        <v>193698880</v>
      </c>
      <c r="C59">
        <v>41473408</v>
      </c>
      <c r="D59">
        <v>50134944</v>
      </c>
    </row>
    <row r="60" spans="1:4" x14ac:dyDescent="0.15">
      <c r="A60">
        <v>58</v>
      </c>
      <c r="B60">
        <v>196811200</v>
      </c>
      <c r="C60">
        <v>41852928</v>
      </c>
      <c r="D60">
        <v>50919360</v>
      </c>
    </row>
    <row r="61" spans="1:4" x14ac:dyDescent="0.15">
      <c r="A61">
        <v>59</v>
      </c>
      <c r="B61">
        <v>199805440</v>
      </c>
      <c r="C61">
        <v>42120128</v>
      </c>
      <c r="D61">
        <v>51521216</v>
      </c>
    </row>
    <row r="62" spans="1:4" x14ac:dyDescent="0.15">
      <c r="A62">
        <v>60</v>
      </c>
      <c r="B62">
        <v>202813920</v>
      </c>
      <c r="C62">
        <v>42412480</v>
      </c>
      <c r="D62">
        <v>52483648</v>
      </c>
    </row>
    <row r="63" spans="1:4" x14ac:dyDescent="0.15">
      <c r="A63">
        <v>61</v>
      </c>
      <c r="B63">
        <v>205876480</v>
      </c>
      <c r="C63">
        <v>42711168</v>
      </c>
      <c r="D63">
        <v>53269920</v>
      </c>
    </row>
    <row r="64" spans="1:4" x14ac:dyDescent="0.15">
      <c r="A64">
        <v>62</v>
      </c>
      <c r="B64">
        <v>209002720</v>
      </c>
      <c r="C64">
        <v>43149440</v>
      </c>
      <c r="D64">
        <v>54041888</v>
      </c>
    </row>
    <row r="65" spans="1:4" x14ac:dyDescent="0.15">
      <c r="A65">
        <v>63</v>
      </c>
      <c r="B65">
        <v>212088560</v>
      </c>
      <c r="C65">
        <v>43488192</v>
      </c>
      <c r="D65">
        <v>54852000</v>
      </c>
    </row>
    <row r="66" spans="1:4" x14ac:dyDescent="0.15">
      <c r="A66">
        <v>64</v>
      </c>
      <c r="B66">
        <v>215163600</v>
      </c>
      <c r="C66">
        <v>43848128</v>
      </c>
      <c r="D66">
        <v>55640384</v>
      </c>
    </row>
    <row r="67" spans="1:4" x14ac:dyDescent="0.15">
      <c r="A67">
        <v>65</v>
      </c>
      <c r="B67">
        <v>218179120</v>
      </c>
      <c r="C67">
        <v>44115712</v>
      </c>
      <c r="D67">
        <v>56188992</v>
      </c>
    </row>
    <row r="68" spans="1:4" x14ac:dyDescent="0.15">
      <c r="A68">
        <v>66</v>
      </c>
      <c r="B68">
        <v>221171120</v>
      </c>
      <c r="C68">
        <v>44352512</v>
      </c>
      <c r="D68">
        <v>57157312</v>
      </c>
    </row>
    <row r="69" spans="1:4" x14ac:dyDescent="0.15">
      <c r="A69">
        <v>67</v>
      </c>
      <c r="B69">
        <v>224164400</v>
      </c>
      <c r="C69">
        <v>44596672</v>
      </c>
      <c r="D69">
        <v>57910080</v>
      </c>
    </row>
    <row r="70" spans="1:4" x14ac:dyDescent="0.15">
      <c r="A70">
        <v>68</v>
      </c>
      <c r="B70">
        <v>227209040</v>
      </c>
      <c r="C70">
        <v>44879616</v>
      </c>
      <c r="D70">
        <v>58707072</v>
      </c>
    </row>
    <row r="71" spans="1:4" x14ac:dyDescent="0.15">
      <c r="A71">
        <v>69</v>
      </c>
      <c r="B71">
        <v>230279280</v>
      </c>
      <c r="C71">
        <v>45209280</v>
      </c>
      <c r="D71">
        <v>59364192</v>
      </c>
    </row>
    <row r="72" spans="1:4" x14ac:dyDescent="0.15">
      <c r="A72">
        <v>70</v>
      </c>
      <c r="B72">
        <v>233348320</v>
      </c>
      <c r="C72">
        <v>45513088</v>
      </c>
      <c r="D72">
        <v>60215008</v>
      </c>
    </row>
    <row r="73" spans="1:4" x14ac:dyDescent="0.15">
      <c r="A73">
        <v>71</v>
      </c>
      <c r="B73">
        <v>236453120</v>
      </c>
      <c r="C73">
        <v>45861376</v>
      </c>
      <c r="D73">
        <v>61055424</v>
      </c>
    </row>
    <row r="74" spans="1:4" x14ac:dyDescent="0.15">
      <c r="A74">
        <v>72</v>
      </c>
      <c r="B74">
        <v>239519920</v>
      </c>
      <c r="C74">
        <v>46147392</v>
      </c>
      <c r="D74">
        <v>61663296</v>
      </c>
    </row>
    <row r="75" spans="1:4" x14ac:dyDescent="0.15">
      <c r="A75">
        <v>73</v>
      </c>
      <c r="B75">
        <v>242531360</v>
      </c>
      <c r="C75">
        <v>46430336</v>
      </c>
      <c r="D75">
        <v>62606976</v>
      </c>
    </row>
    <row r="76" spans="1:4" x14ac:dyDescent="0.15">
      <c r="A76">
        <v>74</v>
      </c>
      <c r="B76">
        <v>245573200</v>
      </c>
      <c r="C76">
        <v>46736384</v>
      </c>
      <c r="D76">
        <v>62427392</v>
      </c>
    </row>
    <row r="77" spans="1:4" x14ac:dyDescent="0.15">
      <c r="A77">
        <v>75</v>
      </c>
      <c r="B77">
        <v>248667440</v>
      </c>
      <c r="C77">
        <v>47035392</v>
      </c>
      <c r="D77">
        <v>63640928</v>
      </c>
    </row>
    <row r="78" spans="1:4" x14ac:dyDescent="0.15">
      <c r="A78">
        <v>76</v>
      </c>
      <c r="B78">
        <v>251764160</v>
      </c>
      <c r="C78">
        <v>47430656</v>
      </c>
      <c r="D78">
        <v>64328800</v>
      </c>
    </row>
    <row r="79" spans="1:4" x14ac:dyDescent="0.15">
      <c r="A79">
        <v>77</v>
      </c>
      <c r="B79">
        <v>254875120</v>
      </c>
      <c r="C79">
        <v>47748736</v>
      </c>
      <c r="D79">
        <v>64886144</v>
      </c>
    </row>
    <row r="81" spans="1:4" x14ac:dyDescent="0.15">
      <c r="A81">
        <v>226333276160</v>
      </c>
      <c r="B81">
        <f>B79*100/$A$81</f>
        <v>0.11261053801908613</v>
      </c>
      <c r="C81">
        <f t="shared" ref="C81:D81" si="0">C79*100/$A$81</f>
        <v>2.109664862812544E-2</v>
      </c>
      <c r="D81">
        <f t="shared" si="0"/>
        <v>2.8668406652732119E-2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1D8CA-F45B-49EE-9043-4CBAB496B900}">
  <dimension ref="A1:G82"/>
  <sheetViews>
    <sheetView topLeftCell="A61" workbookViewId="0">
      <selection activeCell="D82" sqref="D82"/>
    </sheetView>
  </sheetViews>
  <sheetFormatPr defaultRowHeight="13.5" x14ac:dyDescent="0.15"/>
  <cols>
    <col min="1" max="1" width="12.75" bestFit="1" customWidth="1"/>
    <col min="2" max="2" width="25.25" bestFit="1" customWidth="1"/>
    <col min="3" max="3" width="31.5" bestFit="1" customWidth="1"/>
    <col min="4" max="5" width="16.5" bestFit="1" customWidth="1"/>
    <col min="6" max="6" width="17.75" bestFit="1" customWidth="1"/>
    <col min="7" max="7" width="21.5" bestFit="1" customWidth="1"/>
  </cols>
  <sheetData>
    <row r="1" spans="1:7" x14ac:dyDescent="0.1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15">
      <c r="A2">
        <v>0</v>
      </c>
      <c r="B2">
        <v>154.71899999999999</v>
      </c>
      <c r="C2">
        <v>17.687100000000001</v>
      </c>
      <c r="D2">
        <v>2869463040</v>
      </c>
      <c r="E2">
        <v>834323475</v>
      </c>
      <c r="F2">
        <v>417161101</v>
      </c>
      <c r="G2">
        <v>201.387</v>
      </c>
    </row>
    <row r="3" spans="1:7" x14ac:dyDescent="0.15">
      <c r="A3">
        <v>1</v>
      </c>
      <c r="B3">
        <v>310.43299999999999</v>
      </c>
      <c r="C3">
        <v>8.8457799999999995</v>
      </c>
      <c r="D3">
        <v>2879416320</v>
      </c>
      <c r="E3">
        <v>640067271</v>
      </c>
      <c r="F3">
        <v>528612360</v>
      </c>
      <c r="G3">
        <v>79.165599999999998</v>
      </c>
    </row>
    <row r="4" spans="1:7" x14ac:dyDescent="0.15">
      <c r="A4">
        <v>2</v>
      </c>
      <c r="B4">
        <v>308.14800000000002</v>
      </c>
      <c r="C4">
        <v>8.8436400000000006</v>
      </c>
      <c r="D4">
        <v>2857523200</v>
      </c>
      <c r="E4">
        <v>716572333</v>
      </c>
      <c r="F4">
        <v>622592254</v>
      </c>
      <c r="G4">
        <v>84.763599999999997</v>
      </c>
    </row>
    <row r="5" spans="1:7" x14ac:dyDescent="0.15">
      <c r="A5">
        <v>3</v>
      </c>
      <c r="B5">
        <v>307.48500000000001</v>
      </c>
      <c r="C5">
        <v>8.9939</v>
      </c>
      <c r="D5">
        <v>2899824640</v>
      </c>
      <c r="E5">
        <v>842721325</v>
      </c>
      <c r="F5">
        <v>732655917</v>
      </c>
      <c r="G5">
        <v>104.754</v>
      </c>
    </row>
    <row r="6" spans="1:7" x14ac:dyDescent="0.15">
      <c r="A6">
        <v>4</v>
      </c>
      <c r="B6">
        <v>317.36099999999999</v>
      </c>
      <c r="C6">
        <v>8.6332699999999996</v>
      </c>
      <c r="D6">
        <v>2872954880</v>
      </c>
      <c r="E6">
        <v>931352522</v>
      </c>
      <c r="F6">
        <v>832004142</v>
      </c>
      <c r="G6">
        <v>109.87</v>
      </c>
    </row>
    <row r="7" spans="1:7" x14ac:dyDescent="0.15">
      <c r="A7">
        <v>5</v>
      </c>
      <c r="B7">
        <v>312.06599999999997</v>
      </c>
      <c r="C7">
        <v>8.8800100000000004</v>
      </c>
      <c r="D7">
        <v>2905763840</v>
      </c>
      <c r="E7">
        <v>1027751595</v>
      </c>
      <c r="F7">
        <v>929875406</v>
      </c>
      <c r="G7">
        <v>121.07299999999999</v>
      </c>
    </row>
    <row r="8" spans="1:7" x14ac:dyDescent="0.15">
      <c r="A8">
        <v>6</v>
      </c>
      <c r="B8">
        <v>310.39800000000002</v>
      </c>
      <c r="C8">
        <v>8.9289199999999997</v>
      </c>
      <c r="D8">
        <v>2906142720</v>
      </c>
      <c r="E8">
        <v>1132901412</v>
      </c>
      <c r="F8">
        <v>1031385569</v>
      </c>
      <c r="G8">
        <v>132.26599999999999</v>
      </c>
    </row>
    <row r="9" spans="1:7" x14ac:dyDescent="0.15">
      <c r="A9">
        <v>7</v>
      </c>
      <c r="B9">
        <v>312.01600000000002</v>
      </c>
      <c r="C9">
        <v>8.9802400000000002</v>
      </c>
      <c r="D9">
        <v>2938091520</v>
      </c>
      <c r="E9">
        <v>1243289657</v>
      </c>
      <c r="F9">
        <v>1137330035</v>
      </c>
      <c r="G9">
        <v>140.005</v>
      </c>
    </row>
    <row r="10" spans="1:7" x14ac:dyDescent="0.15">
      <c r="A10">
        <v>8</v>
      </c>
      <c r="B10">
        <v>316.92500000000001</v>
      </c>
      <c r="C10">
        <v>8.7883099999999992</v>
      </c>
      <c r="D10">
        <v>2920529920</v>
      </c>
      <c r="E10">
        <v>1335274758</v>
      </c>
      <c r="F10">
        <v>1236297110</v>
      </c>
      <c r="G10">
        <v>144.97499999999999</v>
      </c>
    </row>
    <row r="11" spans="1:7" x14ac:dyDescent="0.15">
      <c r="A11">
        <v>9</v>
      </c>
      <c r="B11">
        <v>315.75400000000002</v>
      </c>
      <c r="C11">
        <v>8.8194199999999991</v>
      </c>
      <c r="D11">
        <v>2920038400</v>
      </c>
      <c r="E11">
        <v>1435786463</v>
      </c>
      <c r="F11">
        <v>1336040790</v>
      </c>
      <c r="G11">
        <v>163.37200000000001</v>
      </c>
    </row>
    <row r="12" spans="1:7" x14ac:dyDescent="0.15">
      <c r="A12">
        <v>10</v>
      </c>
      <c r="B12">
        <v>318.00200000000001</v>
      </c>
      <c r="C12">
        <v>8.6912500000000001</v>
      </c>
      <c r="D12">
        <v>2898094080</v>
      </c>
      <c r="E12">
        <v>1532143423</v>
      </c>
      <c r="F12">
        <v>1434087792</v>
      </c>
      <c r="G12">
        <v>170.863</v>
      </c>
    </row>
    <row r="13" spans="1:7" x14ac:dyDescent="0.15">
      <c r="A13">
        <v>11</v>
      </c>
      <c r="B13">
        <v>317.90199999999999</v>
      </c>
      <c r="C13">
        <v>8.6882000000000001</v>
      </c>
      <c r="D13">
        <v>2896158720</v>
      </c>
      <c r="E13">
        <v>1634939670</v>
      </c>
      <c r="F13">
        <v>1534510732</v>
      </c>
      <c r="G13">
        <v>180.67099999999999</v>
      </c>
    </row>
    <row r="14" spans="1:7" x14ac:dyDescent="0.15">
      <c r="A14">
        <v>12</v>
      </c>
      <c r="B14">
        <v>311.73700000000002</v>
      </c>
      <c r="C14">
        <v>8.9982500000000005</v>
      </c>
      <c r="D14">
        <v>2941347840</v>
      </c>
      <c r="E14">
        <v>1746141470</v>
      </c>
      <c r="F14">
        <v>1640324267</v>
      </c>
      <c r="G14">
        <v>188.43700000000001</v>
      </c>
    </row>
    <row r="15" spans="1:7" x14ac:dyDescent="0.15">
      <c r="A15">
        <v>13</v>
      </c>
      <c r="B15">
        <v>309.452</v>
      </c>
      <c r="C15">
        <v>9.0017300000000002</v>
      </c>
      <c r="D15">
        <v>2920919040</v>
      </c>
      <c r="E15">
        <v>1841783041</v>
      </c>
      <c r="F15">
        <v>1741050927</v>
      </c>
      <c r="G15">
        <v>198.58099999999999</v>
      </c>
    </row>
    <row r="16" spans="1:7" x14ac:dyDescent="0.15">
      <c r="A16">
        <v>14</v>
      </c>
      <c r="B16">
        <v>316.51900000000001</v>
      </c>
      <c r="C16">
        <v>8.8647799999999997</v>
      </c>
      <c r="D16">
        <v>2942167040</v>
      </c>
      <c r="E16">
        <v>1932930261</v>
      </c>
      <c r="F16">
        <v>1836988910</v>
      </c>
      <c r="G16">
        <v>201.86799999999999</v>
      </c>
    </row>
    <row r="17" spans="1:7" x14ac:dyDescent="0.15">
      <c r="A17">
        <v>15</v>
      </c>
      <c r="B17">
        <v>316.08300000000003</v>
      </c>
      <c r="C17">
        <v>8.8609200000000001</v>
      </c>
      <c r="D17">
        <v>2936832000</v>
      </c>
      <c r="E17">
        <v>2030899612</v>
      </c>
      <c r="F17">
        <v>1933938554</v>
      </c>
      <c r="G17">
        <v>203.756</v>
      </c>
    </row>
    <row r="18" spans="1:7" x14ac:dyDescent="0.15">
      <c r="A18">
        <v>16</v>
      </c>
      <c r="B18">
        <v>317.83199999999999</v>
      </c>
      <c r="C18">
        <v>8.9377200000000006</v>
      </c>
      <c r="D18">
        <v>2978682880</v>
      </c>
      <c r="E18">
        <v>2143360445</v>
      </c>
      <c r="F18">
        <v>2038649462</v>
      </c>
      <c r="G18">
        <v>213.84700000000001</v>
      </c>
    </row>
    <row r="19" spans="1:7" x14ac:dyDescent="0.15">
      <c r="A19">
        <v>17</v>
      </c>
      <c r="B19">
        <v>311.72699999999998</v>
      </c>
      <c r="C19">
        <v>9.1767500000000002</v>
      </c>
      <c r="D19">
        <v>2999603200</v>
      </c>
      <c r="E19">
        <v>2240903156</v>
      </c>
      <c r="F19">
        <v>2139772231</v>
      </c>
      <c r="G19">
        <v>222.893</v>
      </c>
    </row>
    <row r="20" spans="1:7" x14ac:dyDescent="0.15">
      <c r="A20">
        <v>18</v>
      </c>
      <c r="B20">
        <v>322.55399999999997</v>
      </c>
      <c r="C20">
        <v>8.8761700000000001</v>
      </c>
      <c r="D20">
        <v>3002122240</v>
      </c>
      <c r="E20">
        <v>2344530745</v>
      </c>
      <c r="F20">
        <v>2242148652</v>
      </c>
      <c r="G20">
        <v>235.839</v>
      </c>
    </row>
    <row r="21" spans="1:7" x14ac:dyDescent="0.15">
      <c r="A21">
        <v>19</v>
      </c>
      <c r="B21">
        <v>321.02999999999997</v>
      </c>
      <c r="C21">
        <v>8.8594399999999993</v>
      </c>
      <c r="D21">
        <v>2982307840</v>
      </c>
      <c r="E21">
        <v>2446941491</v>
      </c>
      <c r="F21">
        <v>2344543703</v>
      </c>
      <c r="G21">
        <v>240.15100000000001</v>
      </c>
    </row>
    <row r="22" spans="1:7" x14ac:dyDescent="0.15">
      <c r="A22">
        <v>20</v>
      </c>
      <c r="B22">
        <v>317.65199999999999</v>
      </c>
      <c r="C22">
        <v>8.8043800000000001</v>
      </c>
      <c r="D22">
        <v>2932582400</v>
      </c>
      <c r="E22">
        <v>2549663059</v>
      </c>
      <c r="F22">
        <v>2447101816</v>
      </c>
      <c r="G22">
        <v>244.46799999999999</v>
      </c>
    </row>
    <row r="23" spans="1:7" x14ac:dyDescent="0.15">
      <c r="A23">
        <v>21</v>
      </c>
      <c r="B23">
        <v>316.32</v>
      </c>
      <c r="C23">
        <v>8.7151300000000003</v>
      </c>
      <c r="D23">
        <v>2890680320</v>
      </c>
      <c r="E23">
        <v>2651779514</v>
      </c>
      <c r="F23">
        <v>2549440237</v>
      </c>
      <c r="G23">
        <v>236.66900000000001</v>
      </c>
    </row>
    <row r="24" spans="1:7" x14ac:dyDescent="0.15">
      <c r="A24">
        <v>22</v>
      </c>
      <c r="B24">
        <v>318.94</v>
      </c>
      <c r="C24">
        <v>8.5593199999999996</v>
      </c>
      <c r="D24">
        <v>2862520320</v>
      </c>
      <c r="E24">
        <v>2750501329</v>
      </c>
      <c r="F24">
        <v>2649970721</v>
      </c>
      <c r="G24">
        <v>266.392</v>
      </c>
    </row>
    <row r="25" spans="1:7" x14ac:dyDescent="0.15">
      <c r="A25">
        <v>23</v>
      </c>
      <c r="B25">
        <v>307.601</v>
      </c>
      <c r="C25">
        <v>8.8419899999999991</v>
      </c>
      <c r="D25">
        <v>2851921920</v>
      </c>
      <c r="E25">
        <v>2842727833</v>
      </c>
      <c r="F25">
        <v>2746347198</v>
      </c>
      <c r="G25">
        <v>271.822</v>
      </c>
    </row>
    <row r="26" spans="1:7" x14ac:dyDescent="0.15">
      <c r="A26">
        <v>24</v>
      </c>
      <c r="B26">
        <v>314.20299999999997</v>
      </c>
      <c r="C26">
        <v>8.7017299999999995</v>
      </c>
      <c r="D26">
        <v>2866923520</v>
      </c>
      <c r="E26">
        <v>2937103814</v>
      </c>
      <c r="F26">
        <v>2841723150</v>
      </c>
      <c r="G26">
        <v>281.01100000000002</v>
      </c>
    </row>
    <row r="27" spans="1:7" x14ac:dyDescent="0.15">
      <c r="A27">
        <v>25</v>
      </c>
      <c r="B27">
        <v>323.02300000000002</v>
      </c>
      <c r="C27">
        <v>8.4884500000000003</v>
      </c>
      <c r="D27">
        <v>2875156480</v>
      </c>
      <c r="E27">
        <v>3034760530</v>
      </c>
      <c r="F27">
        <v>2938238487</v>
      </c>
      <c r="G27">
        <v>291.00200000000001</v>
      </c>
    </row>
    <row r="28" spans="1:7" x14ac:dyDescent="0.15">
      <c r="A28">
        <v>26</v>
      </c>
      <c r="B28">
        <v>315.46199999999999</v>
      </c>
      <c r="C28">
        <v>8.6639099999999996</v>
      </c>
      <c r="D28">
        <v>2865899520</v>
      </c>
      <c r="E28">
        <v>3137943596</v>
      </c>
      <c r="F28">
        <v>3038084536</v>
      </c>
      <c r="G28">
        <v>305.53699999999998</v>
      </c>
    </row>
    <row r="29" spans="1:7" x14ac:dyDescent="0.15">
      <c r="A29">
        <v>27</v>
      </c>
      <c r="B29">
        <v>320.04000000000002</v>
      </c>
      <c r="C29">
        <v>8.5363500000000005</v>
      </c>
      <c r="D29">
        <v>2864680960</v>
      </c>
      <c r="E29">
        <v>3230811131</v>
      </c>
      <c r="F29">
        <v>3134443701</v>
      </c>
      <c r="G29">
        <v>299.97399999999999</v>
      </c>
    </row>
    <row r="30" spans="1:7" x14ac:dyDescent="0.15">
      <c r="A30">
        <v>28</v>
      </c>
      <c r="B30">
        <v>315.74200000000002</v>
      </c>
      <c r="C30">
        <v>8.6743100000000002</v>
      </c>
      <c r="D30">
        <v>2871889920</v>
      </c>
      <c r="E30">
        <v>3332440115</v>
      </c>
      <c r="F30">
        <v>3233440530</v>
      </c>
      <c r="G30">
        <v>309.92500000000001</v>
      </c>
    </row>
    <row r="31" spans="1:7" x14ac:dyDescent="0.15">
      <c r="A31">
        <v>29</v>
      </c>
      <c r="B31">
        <v>312.28699999999998</v>
      </c>
      <c r="C31">
        <v>8.7832699999999999</v>
      </c>
      <c r="D31">
        <v>2876139520</v>
      </c>
      <c r="E31">
        <v>3428356999</v>
      </c>
      <c r="F31">
        <v>3330895941</v>
      </c>
      <c r="G31">
        <v>332.57400000000001</v>
      </c>
    </row>
    <row r="32" spans="1:7" x14ac:dyDescent="0.15">
      <c r="A32">
        <v>30</v>
      </c>
      <c r="B32">
        <v>318.553</v>
      </c>
      <c r="C32">
        <v>8.6543100000000006</v>
      </c>
      <c r="D32">
        <v>2890772480</v>
      </c>
      <c r="E32">
        <v>3529478359</v>
      </c>
      <c r="F32">
        <v>3430183917</v>
      </c>
      <c r="G32">
        <v>334.77600000000001</v>
      </c>
    </row>
    <row r="33" spans="1:7" x14ac:dyDescent="0.15">
      <c r="A33">
        <v>31</v>
      </c>
      <c r="B33">
        <v>317.49099999999999</v>
      </c>
      <c r="C33">
        <v>8.5704100000000007</v>
      </c>
      <c r="D33">
        <v>2853201920</v>
      </c>
      <c r="E33">
        <v>3624220979</v>
      </c>
      <c r="F33">
        <v>3527200558</v>
      </c>
      <c r="G33">
        <v>315.55200000000002</v>
      </c>
    </row>
    <row r="34" spans="1:7" x14ac:dyDescent="0.15">
      <c r="A34">
        <v>32</v>
      </c>
      <c r="B34">
        <v>308.81</v>
      </c>
      <c r="C34">
        <v>8.7026800000000009</v>
      </c>
      <c r="D34">
        <v>2818017280</v>
      </c>
      <c r="E34">
        <v>3721039707</v>
      </c>
      <c r="F34">
        <v>3624119839</v>
      </c>
      <c r="G34">
        <v>337.17700000000002</v>
      </c>
    </row>
    <row r="35" spans="1:7" x14ac:dyDescent="0.15">
      <c r="A35">
        <v>33</v>
      </c>
      <c r="B35">
        <v>309.02800000000002</v>
      </c>
      <c r="C35">
        <v>8.8477399999999999</v>
      </c>
      <c r="D35">
        <v>2867015680</v>
      </c>
      <c r="E35">
        <v>3843469524</v>
      </c>
      <c r="F35">
        <v>3733791161</v>
      </c>
      <c r="G35">
        <v>359.721</v>
      </c>
    </row>
    <row r="36" spans="1:7" x14ac:dyDescent="0.15">
      <c r="A36">
        <v>34</v>
      </c>
      <c r="B36">
        <v>311.30599999999998</v>
      </c>
      <c r="C36">
        <v>8.8275500000000005</v>
      </c>
      <c r="D36">
        <v>2881556480</v>
      </c>
      <c r="E36">
        <v>3948043772</v>
      </c>
      <c r="F36">
        <v>3840917308</v>
      </c>
      <c r="G36">
        <v>341.20299999999997</v>
      </c>
    </row>
    <row r="37" spans="1:7" x14ac:dyDescent="0.15">
      <c r="A37">
        <v>35</v>
      </c>
      <c r="B37">
        <v>313.101</v>
      </c>
      <c r="C37">
        <v>8.8155199999999994</v>
      </c>
      <c r="D37">
        <v>2894223360</v>
      </c>
      <c r="E37">
        <v>4058363178</v>
      </c>
      <c r="F37">
        <v>3949635397</v>
      </c>
      <c r="G37">
        <v>328.73500000000001</v>
      </c>
    </row>
    <row r="38" spans="1:7" x14ac:dyDescent="0.15">
      <c r="A38">
        <v>36</v>
      </c>
      <c r="B38">
        <v>315.91199999999998</v>
      </c>
      <c r="C38">
        <v>8.7140699999999995</v>
      </c>
      <c r="D38">
        <v>2886604800</v>
      </c>
      <c r="E38">
        <v>4162112757</v>
      </c>
      <c r="F38">
        <v>4055868951</v>
      </c>
      <c r="G38">
        <v>332.089</v>
      </c>
    </row>
    <row r="39" spans="1:7" x14ac:dyDescent="0.15">
      <c r="A39">
        <v>37</v>
      </c>
      <c r="B39">
        <v>316.62900000000002</v>
      </c>
      <c r="C39">
        <v>8.7638800000000003</v>
      </c>
      <c r="D39">
        <v>2909696000</v>
      </c>
      <c r="E39">
        <v>4267672296</v>
      </c>
      <c r="F39">
        <v>4161769495</v>
      </c>
      <c r="G39">
        <v>359.19499999999999</v>
      </c>
    </row>
    <row r="40" spans="1:7" x14ac:dyDescent="0.15">
      <c r="A40">
        <v>38</v>
      </c>
      <c r="B40">
        <v>316.63099999999997</v>
      </c>
      <c r="C40">
        <v>8.6938300000000002</v>
      </c>
      <c r="D40">
        <v>2886451200</v>
      </c>
      <c r="E40">
        <v>4357990452</v>
      </c>
      <c r="F40">
        <v>4259879563</v>
      </c>
      <c r="G40">
        <v>360.036</v>
      </c>
    </row>
    <row r="41" spans="1:7" x14ac:dyDescent="0.15">
      <c r="A41">
        <v>39</v>
      </c>
      <c r="B41">
        <v>309.65499999999997</v>
      </c>
      <c r="C41">
        <v>8.8908900000000006</v>
      </c>
      <c r="D41">
        <v>2886840320</v>
      </c>
      <c r="E41">
        <v>4461871628</v>
      </c>
      <c r="F41">
        <v>4360871233</v>
      </c>
      <c r="G41">
        <v>368.64400000000001</v>
      </c>
    </row>
    <row r="42" spans="1:7" x14ac:dyDescent="0.15">
      <c r="A42">
        <v>40</v>
      </c>
      <c r="B42">
        <v>316.952</v>
      </c>
      <c r="C42">
        <v>8.7523700000000009</v>
      </c>
      <c r="D42">
        <v>2908835840</v>
      </c>
      <c r="E42">
        <v>4564788571</v>
      </c>
      <c r="F42">
        <v>4462829205</v>
      </c>
      <c r="G42">
        <v>375.39</v>
      </c>
    </row>
    <row r="43" spans="1:7" x14ac:dyDescent="0.15">
      <c r="A43">
        <v>41</v>
      </c>
      <c r="B43">
        <v>318.178</v>
      </c>
      <c r="C43">
        <v>8.6505799999999997</v>
      </c>
      <c r="D43">
        <v>2886123520</v>
      </c>
      <c r="E43">
        <v>4662986593</v>
      </c>
      <c r="F43">
        <v>4562907119</v>
      </c>
      <c r="G43">
        <v>372.91300000000001</v>
      </c>
    </row>
    <row r="44" spans="1:7" x14ac:dyDescent="0.15">
      <c r="A44">
        <v>42</v>
      </c>
      <c r="B44">
        <v>312.68400000000003</v>
      </c>
      <c r="C44">
        <v>8.7998399999999997</v>
      </c>
      <c r="D44">
        <v>2885232640</v>
      </c>
      <c r="E44">
        <v>4765466021</v>
      </c>
      <c r="F44">
        <v>4664184641</v>
      </c>
      <c r="G44">
        <v>376.42099999999999</v>
      </c>
    </row>
    <row r="45" spans="1:7" x14ac:dyDescent="0.15">
      <c r="A45">
        <v>43</v>
      </c>
      <c r="B45">
        <v>319.91000000000003</v>
      </c>
      <c r="C45">
        <v>8.6105999999999998</v>
      </c>
      <c r="D45">
        <v>2888427520</v>
      </c>
      <c r="E45">
        <v>4867023231</v>
      </c>
      <c r="F45">
        <v>4765602967</v>
      </c>
      <c r="G45">
        <v>355.58100000000002</v>
      </c>
    </row>
    <row r="46" spans="1:7" x14ac:dyDescent="0.15">
      <c r="A46">
        <v>44</v>
      </c>
      <c r="B46">
        <v>320.41699999999997</v>
      </c>
      <c r="C46">
        <v>8.5488800000000005</v>
      </c>
      <c r="D46">
        <v>2872268800</v>
      </c>
      <c r="E46">
        <v>4967389180</v>
      </c>
      <c r="F46">
        <v>4866491571</v>
      </c>
      <c r="G46">
        <v>369.37700000000001</v>
      </c>
    </row>
    <row r="47" spans="1:7" x14ac:dyDescent="0.15">
      <c r="A47">
        <v>45</v>
      </c>
      <c r="B47">
        <v>319.18200000000002</v>
      </c>
      <c r="C47">
        <v>8.6379699999999993</v>
      </c>
      <c r="D47">
        <v>2891018240</v>
      </c>
      <c r="E47">
        <v>5063164391</v>
      </c>
      <c r="F47">
        <v>4964825969</v>
      </c>
      <c r="G47">
        <v>378.61200000000002</v>
      </c>
    </row>
    <row r="48" spans="1:7" x14ac:dyDescent="0.15">
      <c r="A48">
        <v>46</v>
      </c>
      <c r="B48">
        <v>312.71300000000002</v>
      </c>
      <c r="C48">
        <v>8.8787500000000001</v>
      </c>
      <c r="D48">
        <v>2911375360</v>
      </c>
      <c r="E48">
        <v>5160957326</v>
      </c>
      <c r="F48">
        <v>5062889493</v>
      </c>
      <c r="G48">
        <v>378.22300000000001</v>
      </c>
    </row>
    <row r="49" spans="1:7" x14ac:dyDescent="0.15">
      <c r="A49">
        <v>47</v>
      </c>
      <c r="B49">
        <v>321.80200000000002</v>
      </c>
      <c r="C49">
        <v>8.6279500000000002</v>
      </c>
      <c r="D49">
        <v>2911365120</v>
      </c>
      <c r="E49">
        <v>5259751696</v>
      </c>
      <c r="F49">
        <v>5161318849</v>
      </c>
      <c r="G49">
        <v>387.25</v>
      </c>
    </row>
    <row r="50" spans="1:7" x14ac:dyDescent="0.15">
      <c r="A50">
        <v>48</v>
      </c>
      <c r="B50">
        <v>320.65899999999999</v>
      </c>
      <c r="C50">
        <v>8.6718100000000007</v>
      </c>
      <c r="D50">
        <v>2915768320</v>
      </c>
      <c r="E50">
        <v>5364383135</v>
      </c>
      <c r="F50">
        <v>5262850474</v>
      </c>
      <c r="G50">
        <v>404.27600000000001</v>
      </c>
    </row>
    <row r="51" spans="1:7" x14ac:dyDescent="0.15">
      <c r="A51">
        <v>49</v>
      </c>
      <c r="B51">
        <v>318.02699999999999</v>
      </c>
      <c r="C51">
        <v>8.6698599999999999</v>
      </c>
      <c r="D51">
        <v>2891182080</v>
      </c>
      <c r="E51">
        <v>5462519974</v>
      </c>
      <c r="F51">
        <v>5362683401</v>
      </c>
      <c r="G51">
        <v>413.44600000000003</v>
      </c>
    </row>
    <row r="52" spans="1:7" x14ac:dyDescent="0.15">
      <c r="A52">
        <v>50</v>
      </c>
      <c r="B52">
        <v>320.94600000000003</v>
      </c>
      <c r="C52">
        <v>8.6590299999999996</v>
      </c>
      <c r="D52">
        <v>2914078720</v>
      </c>
      <c r="E52">
        <v>5564128443</v>
      </c>
      <c r="F52">
        <v>5463403423</v>
      </c>
      <c r="G52">
        <v>398.113</v>
      </c>
    </row>
    <row r="53" spans="1:7" x14ac:dyDescent="0.15">
      <c r="A53">
        <v>51</v>
      </c>
      <c r="B53">
        <v>317.99299999999999</v>
      </c>
      <c r="C53">
        <v>8.5838400000000004</v>
      </c>
      <c r="D53">
        <v>2862192640</v>
      </c>
      <c r="E53">
        <v>5657627828</v>
      </c>
      <c r="F53">
        <v>5560514465</v>
      </c>
      <c r="G53">
        <v>392.09</v>
      </c>
    </row>
    <row r="54" spans="1:7" x14ac:dyDescent="0.15">
      <c r="A54">
        <v>52</v>
      </c>
      <c r="B54">
        <v>319.55500000000001</v>
      </c>
      <c r="C54">
        <v>8.5501900000000006</v>
      </c>
      <c r="D54">
        <v>2864977920</v>
      </c>
      <c r="E54">
        <v>5757095426</v>
      </c>
      <c r="F54">
        <v>5658802882</v>
      </c>
      <c r="G54">
        <v>407.94799999999998</v>
      </c>
    </row>
    <row r="55" spans="1:7" x14ac:dyDescent="0.15">
      <c r="A55">
        <v>53</v>
      </c>
      <c r="B55">
        <v>319.11</v>
      </c>
      <c r="C55">
        <v>8.62242</v>
      </c>
      <c r="D55">
        <v>2885160960</v>
      </c>
      <c r="E55">
        <v>5847717853</v>
      </c>
      <c r="F55">
        <v>5753259783</v>
      </c>
      <c r="G55">
        <v>399.83</v>
      </c>
    </row>
    <row r="56" spans="1:7" x14ac:dyDescent="0.15">
      <c r="A56">
        <v>54</v>
      </c>
      <c r="B56">
        <v>322.75900000000001</v>
      </c>
      <c r="C56">
        <v>8.5536700000000003</v>
      </c>
      <c r="D56">
        <v>2894878720</v>
      </c>
      <c r="E56">
        <v>5948398141</v>
      </c>
      <c r="F56">
        <v>5850826407</v>
      </c>
      <c r="G56">
        <v>420.464</v>
      </c>
    </row>
    <row r="57" spans="1:7" x14ac:dyDescent="0.15">
      <c r="A57">
        <v>55</v>
      </c>
      <c r="B57">
        <v>322.79899999999998</v>
      </c>
      <c r="C57">
        <v>8.5418099999999999</v>
      </c>
      <c r="D57">
        <v>2891223040</v>
      </c>
      <c r="E57">
        <v>6049473143</v>
      </c>
      <c r="F57">
        <v>5950142651</v>
      </c>
      <c r="G57">
        <v>421.904</v>
      </c>
    </row>
    <row r="58" spans="1:7" x14ac:dyDescent="0.15">
      <c r="A58">
        <v>56</v>
      </c>
      <c r="B58">
        <v>315.39800000000002</v>
      </c>
      <c r="C58">
        <v>8.7893399999999993</v>
      </c>
      <c r="D58">
        <v>2906798080</v>
      </c>
      <c r="E58">
        <v>6155187154</v>
      </c>
      <c r="F58">
        <v>6052661093</v>
      </c>
      <c r="G58">
        <v>446.37799999999999</v>
      </c>
    </row>
    <row r="59" spans="1:7" x14ac:dyDescent="0.15">
      <c r="A59">
        <v>57</v>
      </c>
      <c r="B59">
        <v>322.35700000000003</v>
      </c>
      <c r="C59">
        <v>8.5556900000000002</v>
      </c>
      <c r="D59">
        <v>2891960320</v>
      </c>
      <c r="E59">
        <v>6247816114</v>
      </c>
      <c r="F59">
        <v>6150234410</v>
      </c>
      <c r="G59">
        <v>456.47399999999999</v>
      </c>
    </row>
    <row r="60" spans="1:7" x14ac:dyDescent="0.15">
      <c r="A60">
        <v>58</v>
      </c>
      <c r="B60">
        <v>317.52600000000001</v>
      </c>
      <c r="C60">
        <v>8.7006999999999994</v>
      </c>
      <c r="D60">
        <v>2896896000</v>
      </c>
      <c r="E60">
        <v>6350533738</v>
      </c>
      <c r="F60">
        <v>6250379940</v>
      </c>
      <c r="G60">
        <v>456.952</v>
      </c>
    </row>
    <row r="61" spans="1:7" x14ac:dyDescent="0.15">
      <c r="A61">
        <v>59</v>
      </c>
      <c r="B61">
        <v>318.298</v>
      </c>
      <c r="C61">
        <v>8.6876499999999997</v>
      </c>
      <c r="D61">
        <v>2899589120</v>
      </c>
      <c r="E61">
        <v>6441425141</v>
      </c>
      <c r="F61">
        <v>6345901443</v>
      </c>
      <c r="G61">
        <v>440.76900000000001</v>
      </c>
    </row>
    <row r="62" spans="1:7" x14ac:dyDescent="0.15">
      <c r="A62">
        <v>60</v>
      </c>
      <c r="B62">
        <v>321.459</v>
      </c>
      <c r="C62">
        <v>8.6053499999999996</v>
      </c>
      <c r="D62">
        <v>2900643840</v>
      </c>
      <c r="E62">
        <v>6541302083</v>
      </c>
      <c r="F62">
        <v>6443595985</v>
      </c>
      <c r="G62">
        <v>476.584</v>
      </c>
    </row>
    <row r="63" spans="1:7" x14ac:dyDescent="0.15">
      <c r="A63">
        <v>61</v>
      </c>
      <c r="B63">
        <v>316.61</v>
      </c>
      <c r="C63">
        <v>8.7381399999999996</v>
      </c>
      <c r="D63">
        <v>2900971520</v>
      </c>
      <c r="E63">
        <v>6639269549</v>
      </c>
      <c r="F63">
        <v>6541429306</v>
      </c>
      <c r="G63">
        <v>465.21300000000002</v>
      </c>
    </row>
    <row r="64" spans="1:7" x14ac:dyDescent="0.15">
      <c r="A64">
        <v>62</v>
      </c>
      <c r="B64">
        <v>318.60700000000003</v>
      </c>
      <c r="C64">
        <v>8.7296700000000005</v>
      </c>
      <c r="D64">
        <v>2916444160</v>
      </c>
      <c r="E64">
        <v>6741318189</v>
      </c>
      <c r="F64">
        <v>6641373245</v>
      </c>
      <c r="G64">
        <v>476.28899999999999</v>
      </c>
    </row>
    <row r="65" spans="1:7" x14ac:dyDescent="0.15">
      <c r="A65">
        <v>63</v>
      </c>
      <c r="B65">
        <v>318.24200000000002</v>
      </c>
      <c r="C65">
        <v>8.6553199999999997</v>
      </c>
      <c r="D65">
        <v>2888284160</v>
      </c>
      <c r="E65">
        <v>6838837118</v>
      </c>
      <c r="F65">
        <v>6740101850</v>
      </c>
      <c r="G65">
        <v>485.74799999999999</v>
      </c>
    </row>
    <row r="66" spans="1:7" x14ac:dyDescent="0.15">
      <c r="A66">
        <v>64</v>
      </c>
      <c r="B66">
        <v>319.46300000000002</v>
      </c>
      <c r="C66">
        <v>8.6498500000000007</v>
      </c>
      <c r="D66">
        <v>2897541120</v>
      </c>
      <c r="E66">
        <v>6937103690</v>
      </c>
      <c r="F66">
        <v>6838600139</v>
      </c>
      <c r="G66">
        <v>491.14</v>
      </c>
    </row>
    <row r="67" spans="1:7" x14ac:dyDescent="0.15">
      <c r="A67">
        <v>65</v>
      </c>
      <c r="B67">
        <v>316.18700000000001</v>
      </c>
      <c r="C67">
        <v>8.6442099999999993</v>
      </c>
      <c r="D67">
        <v>2865950720</v>
      </c>
      <c r="E67">
        <v>7034089322</v>
      </c>
      <c r="F67">
        <v>6936344580</v>
      </c>
      <c r="G67">
        <v>496.64299999999997</v>
      </c>
    </row>
    <row r="68" spans="1:7" x14ac:dyDescent="0.15">
      <c r="A68">
        <v>66</v>
      </c>
      <c r="B68">
        <v>320.43</v>
      </c>
      <c r="C68">
        <v>8.5983499999999999</v>
      </c>
      <c r="D68">
        <v>2889000960</v>
      </c>
      <c r="E68">
        <v>7126221765</v>
      </c>
      <c r="F68">
        <v>7031281676</v>
      </c>
      <c r="G68">
        <v>505.77100000000002</v>
      </c>
    </row>
    <row r="69" spans="1:7" x14ac:dyDescent="0.15">
      <c r="A69">
        <v>67</v>
      </c>
      <c r="B69">
        <v>318.60700000000003</v>
      </c>
      <c r="C69">
        <v>8.6559000000000008</v>
      </c>
      <c r="D69">
        <v>2891796480</v>
      </c>
      <c r="E69">
        <v>7224848376</v>
      </c>
      <c r="F69">
        <v>7128063457</v>
      </c>
      <c r="G69">
        <v>509.97699999999998</v>
      </c>
    </row>
    <row r="70" spans="1:7" x14ac:dyDescent="0.15">
      <c r="A70">
        <v>68</v>
      </c>
      <c r="B70">
        <v>321.78300000000002</v>
      </c>
      <c r="C70">
        <v>8.5541999999999998</v>
      </c>
      <c r="D70">
        <v>2886307840</v>
      </c>
      <c r="E70">
        <v>7325797373</v>
      </c>
      <c r="F70">
        <v>7226926269</v>
      </c>
      <c r="G70">
        <v>521.82399999999996</v>
      </c>
    </row>
    <row r="71" spans="1:7" x14ac:dyDescent="0.15">
      <c r="A71">
        <v>69</v>
      </c>
      <c r="B71">
        <v>318.55599999999998</v>
      </c>
      <c r="C71">
        <v>8.6899700000000006</v>
      </c>
      <c r="D71">
        <v>2902712320</v>
      </c>
      <c r="E71">
        <v>7427499311</v>
      </c>
      <c r="F71">
        <v>7327209805</v>
      </c>
      <c r="G71">
        <v>535.11099999999999</v>
      </c>
    </row>
    <row r="72" spans="1:7" x14ac:dyDescent="0.15">
      <c r="A72">
        <v>70</v>
      </c>
      <c r="B72">
        <v>321.73700000000002</v>
      </c>
      <c r="C72">
        <v>8.6507000000000005</v>
      </c>
      <c r="D72">
        <v>2918451200</v>
      </c>
      <c r="E72">
        <v>7522004339</v>
      </c>
      <c r="F72">
        <v>7424605269</v>
      </c>
      <c r="G72">
        <v>542.77300000000002</v>
      </c>
    </row>
    <row r="73" spans="1:7" x14ac:dyDescent="0.15">
      <c r="A73">
        <v>71</v>
      </c>
      <c r="B73">
        <v>307.87299999999999</v>
      </c>
      <c r="C73">
        <v>9.1081199999999995</v>
      </c>
      <c r="D73">
        <v>2940354560</v>
      </c>
      <c r="E73">
        <v>7621516297</v>
      </c>
      <c r="F73">
        <v>7523058467</v>
      </c>
      <c r="G73">
        <v>541.45600000000002</v>
      </c>
    </row>
    <row r="74" spans="1:7" x14ac:dyDescent="0.15">
      <c r="A74">
        <v>72</v>
      </c>
      <c r="B74">
        <v>318.69</v>
      </c>
      <c r="C74">
        <v>8.7409599999999994</v>
      </c>
      <c r="D74">
        <v>2920970240</v>
      </c>
      <c r="E74">
        <v>7720076148</v>
      </c>
      <c r="F74">
        <v>7621567249</v>
      </c>
      <c r="G74">
        <v>526.60299999999995</v>
      </c>
    </row>
    <row r="75" spans="1:7" x14ac:dyDescent="0.15">
      <c r="A75">
        <v>73</v>
      </c>
      <c r="B75">
        <v>323.32900000000001</v>
      </c>
      <c r="C75">
        <v>8.5859199999999998</v>
      </c>
      <c r="D75">
        <v>2910924800</v>
      </c>
      <c r="E75">
        <v>7813586165</v>
      </c>
      <c r="F75">
        <v>7717575745</v>
      </c>
      <c r="G75">
        <v>551.28300000000002</v>
      </c>
    </row>
    <row r="76" spans="1:7" x14ac:dyDescent="0.15">
      <c r="A76">
        <v>74</v>
      </c>
      <c r="B76">
        <v>322.04700000000003</v>
      </c>
      <c r="C76">
        <v>8.7264400000000002</v>
      </c>
      <c r="D76">
        <v>2946836480</v>
      </c>
      <c r="E76">
        <v>7912905912</v>
      </c>
      <c r="F76">
        <v>7815240661</v>
      </c>
      <c r="G76">
        <v>526.68899999999996</v>
      </c>
    </row>
    <row r="77" spans="1:7" x14ac:dyDescent="0.15">
      <c r="A77">
        <v>75</v>
      </c>
      <c r="B77">
        <v>322.08699999999999</v>
      </c>
      <c r="C77">
        <v>8.7642199999999999</v>
      </c>
      <c r="D77">
        <v>2959964160</v>
      </c>
      <c r="E77">
        <v>8017990261</v>
      </c>
      <c r="F77">
        <v>7916614095</v>
      </c>
      <c r="G77">
        <v>567.33000000000004</v>
      </c>
    </row>
    <row r="78" spans="1:7" x14ac:dyDescent="0.15">
      <c r="A78">
        <v>76</v>
      </c>
      <c r="B78">
        <v>325.637</v>
      </c>
      <c r="C78">
        <v>8.6618600000000008</v>
      </c>
      <c r="D78">
        <v>2957639680</v>
      </c>
      <c r="E78">
        <v>8119876582</v>
      </c>
      <c r="F78">
        <v>8018241669</v>
      </c>
      <c r="G78">
        <v>572.75199999999995</v>
      </c>
    </row>
    <row r="79" spans="1:7" x14ac:dyDescent="0.15">
      <c r="A79">
        <v>77</v>
      </c>
      <c r="B79">
        <v>323.02699999999999</v>
      </c>
      <c r="C79">
        <v>8.7635299999999994</v>
      </c>
      <c r="D79">
        <v>2968371200</v>
      </c>
      <c r="E79">
        <v>8214374051</v>
      </c>
      <c r="F79">
        <v>8116306405</v>
      </c>
      <c r="G79">
        <v>557.39599999999996</v>
      </c>
    </row>
    <row r="81" spans="4:7" x14ac:dyDescent="0.15">
      <c r="D81">
        <f>SUM(D2:D79)/F79</f>
        <v>27.886240965541763</v>
      </c>
      <c r="G81">
        <f>AVERAGE(G2:G79)</f>
        <v>346.38502820512815</v>
      </c>
    </row>
    <row r="82" spans="4:7" x14ac:dyDescent="0.15">
      <c r="D82">
        <f>SUM(D2:D79)</f>
        <v>226333276160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B o o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A G i i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o o k W e 2 q l O i t A Q A A Y g Q A A B M A H A B G b 3 J t d W x h c y 9 T Z W N 0 a W 9 u M S 5 t I K I Y A C i g F A A A A A A A A A A A A A A A A A A A A A A A A A A A A N 1 T z 0 s b Q R S + L + R / G N b L B s b V Y m q p s o e a b W g K b W 0 3 4 M H 1 M N l 9 i Y O z M 2 F + h N r g r e C h l H r o o V S Q 0 v + g 4 K X 1 7 z H i f 9 F n V t T A J t 4 8 O L C z O + / 7 9 n 3 v z T d j I L N c S Z K U 7 y f r N a / m m V 2 m I S c L P p c 5 f D T 8 E y w K 1 f d J R A T Y m k d w j P 8 d 4 b J p h m G s M l e A t E G L C w i b S l p c m M C P 1 9 I t 9 9 r J 9 C p u 0 m S X g 8 g / Q O 4 y S L e g O 3 n K o J 4 E F 5 f D 5 R W c n q Z T q q F f p 9 s x C F 5 w C z r y q U 9 J U w l X S B M 1 K H k p M 5 V z 2 Y + e r 6 x S 8 t 4 p C 4 n d F x D d f o Z v l Y S d O r 0 u / N v R + d f D i 5 + f x 7 8 O L 3 / / w C Y 6 r I u k T a 0 K / O M V s B y 0 C b A / S r a v g y + E S D I m m D a R 1 e 5 O r u P T 8 f e / m O v i z 9 n 5 y Z e b X B 3 N p O k p X Z S F d v Y H g B m n h e l o 5 G + w b M 8 N S D v G n t r S r j b C K + o B J S O f t D Y n 2 1 C B J K 1 Z C G 6 T Z R X g Q b 3 m c V l Z 8 7 T f B v Q Q 9 I O a f S s 5 z + l n j 8 L p S q P f S c E l J A O A P H i z s W T q y L G I E u m K L u i S h M 0 z M Q S C Z W Z g T I c X E F Q z S 6 U E b 8 9 s r R l g r 3 c / W q 0 8 7 4 D 9 B 1 B L A Q I t A B Q A A g A I A A a K J F k c i D K p p g A A A P c A A A A S A A A A A A A A A A A A A A A A A A A A A A B D b 2 5 m a W c v U G F j a 2 F n Z S 5 4 b W x Q S w E C L Q A U A A I A C A A G i i R Z D 8 r p q 6 Q A A A D p A A A A E w A A A A A A A A A A A A A A A A D y A A A A W 0 N v b n R l b n R f V H l w Z X N d L n h t b F B L A Q I t A B Q A A g A I A A a K J F n t q p T o r Q E A A G I E A A A T A A A A A A A A A A A A A A A A A O M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V A A A A A A A A a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Z X h z a X p l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F Q w O T o x N j o w M i 4 3 O D A 4 N T E y W i I g L z 4 8 R W 5 0 c n k g V H l w Z T 0 i R m l s b E N v b H V t b l R 5 c G V z I i B W Y W x 1 Z T 0 i c 0 F 3 T U R B d z 0 9 I i A v P j x F b n R y e S B U e X B l P S J G a W x s Q 2 9 s d W 1 u T m F t Z X M i I F Z h b H V l P S J z W y Z x d W 9 0 O 0 J h Y 2 t 1 c C B J R C Z x d W 9 0 O y w m c X V v d D s g R l B p b m R l e C Z x d W 9 0 O y w m c X V v d D s g U 0 Z p b m R l e C Z x d W 9 0 O y w m c X V v d D s g R G V s d G F p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k Z X h z a X p l L W x v Z y / m m 7 T m l L n n m o T n s b v l n o s u e 0 J h Y 2 t 1 c C B J R C w w f S Z x d W 9 0 O y w m c X V v d D t T Z W N 0 a W 9 u M S 9 p b m R l e H N p e m U t b G 9 n L + a b t O a U u e e a h O e x u + W e i y 5 7 I E Z Q a W 5 k Z X g s M X 0 m c X V v d D s s J n F 1 b 3 Q 7 U 2 V j d G l v b j E v a W 5 k Z X h z a X p l L W x v Z y / m m 7 T m l L n n m o T n s b v l n o s u e y B T R m l u Z G V 4 L D J 9 J n F 1 b 3 Q 7 L C Z x d W 9 0 O 1 N l Y 3 R p b 2 4 x L 2 l u Z G V 4 c 2 l 6 Z S 1 s b 2 c v 5 p u 0 5 p S 5 5 5 q E 5 7 G 7 5 Z 6 L L n s g R G V s d G F p b m R l e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Z X h z a X p l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c n Z l c l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k 6 M T Y 6 M T I u O D A 4 M z E 2 N 1 o i I C 8 + P E V u d H J 5 I F R 5 c G U 9 I k Z p b G x D b 2 x 1 b W 5 U e X B l c y I g V m F s d W U 9 I n N B d 1 V G Q X d N R E J R P T 0 i I C 8 + P E V u d H J 5 I F R 5 c G U 9 I k Z p b G x D b 2 x 1 b W 5 O Y W 1 l c y I g V m F s d W U 9 I n N b J n F 1 b 3 Q 7 Q m F j a 3 V w S U Q m c X V v d D s s J n F 1 b 3 Q 7 I E 9 u b G l u Z V N w Z W V k K E 1 C L 3 M p J n F 1 b 3 Q 7 L C Z x d W 9 0 O y B F b m N h b H Z l I F B y b 2 N l c 3 N U a W 1 l K H M p J n F 1 b 3 Q 7 L C Z x d W 9 0 O y B C Y W N r d X B T a X p l J n F 1 b 3 Q 7 L C Z x d W 9 0 O y B P b m x p b m V T a X p l J n F 1 b 3 Q 7 L C Z x d W 9 0 O y B P Z m Z s a W 5 l U 2 l 6 Z S Z x d W 9 0 O y w m c X V v d D s g T 2 Z m b G l u Z V R p b W U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J 2 Z X I t b G 9 n L + a b t O a U u e e a h O e x u + W e i y 5 7 Q m F j a 3 V w S U Q s M H 0 m c X V v d D s s J n F 1 b 3 Q 7 U 2 V j d G l v b j E v c 2 V y d m V y L W x v Z y / m m 7 T m l L n n m o T n s b v l n o s u e y B P b m x p b m V T c G V l Z C h N Q i 9 z K S w x f S Z x d W 9 0 O y w m c X V v d D t T Z W N 0 a W 9 u M S 9 z Z X J 2 Z X I t b G 9 n L + a b t O a U u e e a h O e x u + W e i y 5 7 I E V u Y 2 F s d m U g U H J v Y 2 V z c 1 R p b W U o c y k s M n 0 m c X V v d D s s J n F 1 b 3 Q 7 U 2 V j d G l v b j E v c 2 V y d m V y L W x v Z y / m m 7 T m l L n n m o T n s b v l n o s u e y B C Y W N r d X B T a X p l L D N 9 J n F 1 b 3 Q 7 L C Z x d W 9 0 O 1 N l Y 3 R p b 2 4 x L 3 N l c n Z l c i 1 s b 2 c v 5 p u 0 5 p S 5 5 5 q E 5 7 G 7 5 Z 6 L L n s g T 2 5 s a W 5 l U 2 l 6 Z S w 0 f S Z x d W 9 0 O y w m c X V v d D t T Z W N 0 a W 9 u M S 9 z Z X J 2 Z X I t b G 9 n L + a b t O a U u e e a h O e x u + W e i y 5 7 I E 9 m Z m x p b m V T a X p l L D V 9 J n F 1 b 3 Q 7 L C Z x d W 9 0 O 1 N l Y 3 R p b 2 4 x L 3 N l c n Z l c i 1 s b 2 c v 5 p u 0 5 p S 5 5 5 q E 5 7 G 7 5 Z 6 L L n s g T 2 Z m b G l u Z V R p b W U o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2 Z X I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t E X g j p / w U 6 4 V b 8 J j t j 1 w A A A A A A C A A A A A A A Q Z g A A A A E A A C A A A A B M 7 z q z n l s l 7 y g Y O + t f s W P D d q o T b V s 3 V y f g I E m l U C C r S g A A A A A O g A A A A A I A A C A A A A A S B s x F r P M o s y D E v o R R 9 f 7 A H P 3 D s q f O Z X f O 9 p W z Y F v x W F A A A A C H b s + U S x t p P D W s f z f / + + a h g T S p d B r q X 3 / P P C l f 2 3 h I D 9 v z h 0 u o 8 I n x P 3 x u 3 o P V + B 4 h y Q d m 1 X U f L 3 0 Q d Y 1 d p K L s 2 A O h H P 2 c Y N g C N r F L Z 9 G u o 0 A A A A A X e m i i L 3 x Z A n M A 7 2 f p F 5 U 2 / F i 7 q 9 H / R Y O g j v 9 7 x + b U P j d l x 8 w 1 G d h / x T 9 j / e F M u y L + h K V 6 h l P K f e 5 f a z G B X C 5 h < / D a t a M a s h u p > 
</file>

<file path=customXml/itemProps1.xml><?xml version="1.0" encoding="utf-8"?>
<ds:datastoreItem xmlns:ds="http://schemas.openxmlformats.org/officeDocument/2006/customXml" ds:itemID="{1329AD28-7F84-4E5E-ABB7-19096F602E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indexsize-log</vt:lpstr>
      <vt:lpstr>server-log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劲远 杨</cp:lastModifiedBy>
  <dcterms:created xsi:type="dcterms:W3CDTF">2023-05-12T11:15:00Z</dcterms:created>
  <dcterms:modified xsi:type="dcterms:W3CDTF">2024-09-05T07:00:44Z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