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RProject\tmp\2024-data\ocall\OCall\shieldreduce-docker\"/>
    </mc:Choice>
  </mc:AlternateContent>
  <xr:revisionPtr revIDLastSave="0" documentId="13_ncr:1_{9D8E0F16-909F-4B36-8E7C-F724944B3D72}" xr6:coauthVersionLast="47" xr6:coauthVersionMax="47" xr10:uidLastSave="{00000000-0000-0000-0000-000000000000}"/>
  <bookViews>
    <workbookView xWindow="405" yWindow="10710" windowWidth="24150" windowHeight="8595" xr2:uid="{00000000-000D-0000-FFFF-FFFF00000000}"/>
  </bookViews>
  <sheets>
    <sheet name="sgx-log" sheetId="2" r:id="rId1"/>
    <sheet name="Sheet1" sheetId="1" r:id="rId2"/>
  </sheets>
  <definedNames>
    <definedName name="ExternalData_1" localSheetId="0" hidden="1">'sgx-log'!$A$1:$O$96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98" i="2" l="1"/>
  <c r="H98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E168412-7619-4B77-A0FA-0DAD4878E97B}" keepAlive="1" name="查询 - sgx-log" description="与工作簿中“sgx-log”查询的连接。" type="5" refreshedVersion="7" background="1" saveData="1">
    <dbPr connection="Provider=Microsoft.Mashup.OleDb.1;Data Source=$Workbook$;Location=sgx-log;Extended Properties=&quot;&quot;" command="SELECT * FROM [sgx-log]"/>
  </connection>
</connections>
</file>

<file path=xl/sharedStrings.xml><?xml version="1.0" encoding="utf-8"?>
<sst xmlns="http://schemas.openxmlformats.org/spreadsheetml/2006/main" count="110" uniqueCount="16">
  <si>
    <t>Backup ID</t>
  </si>
  <si>
    <t xml:space="preserve"> Ecall</t>
  </si>
  <si>
    <t xml:space="preserve"> Inline_Ocall</t>
  </si>
  <si>
    <t xml:space="preserve"> Offline_Ocall</t>
  </si>
  <si>
    <t xml:space="preserve"> _Inline_FPOcall</t>
  </si>
  <si>
    <t xml:space="preserve"> _Inline_SFOcall</t>
  </si>
  <si>
    <t xml:space="preserve"> _Inline_LocalOcall</t>
  </si>
  <si>
    <t xml:space="preserve"> _Inline_LoadOcall</t>
  </si>
  <si>
    <t xml:space="preserve"> _Inline_DeltaOcall</t>
  </si>
  <si>
    <t xml:space="preserve"> _Inline_RecipeOcall</t>
  </si>
  <si>
    <t xml:space="preserve"> _Inline_Write_ContainerOcall</t>
  </si>
  <si>
    <t xml:space="preserve"> _inline_have_similar_chunk_num</t>
  </si>
  <si>
    <t xml:space="preserve"> _inline_need_load_container_num</t>
  </si>
  <si>
    <t xml:space="preserve"> _inlineDeltaChunkNum</t>
  </si>
  <si>
    <t xml:space="preserve"> 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</si>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</sst>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常规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F775379C-F0AC-42D7-8596-7FC27BE7D305}" autoFormatId="16" applyNumberFormats="0" applyBorderFormats="0" applyFontFormats="0" applyPatternFormats="0" applyAlignmentFormats="0" applyWidthHeightFormats="0">
  <queryTableRefresh nextId="16">
    <queryTableFields count="15">
      <queryTableField id="1" name="Backup ID" tableColumnId="1"/>
      <queryTableField id="2" name=" Ecall" tableColumnId="2"/>
      <queryTableField id="3" name=" Inline_Ocall" tableColumnId="3"/>
      <queryTableField id="4" name=" Offline_Ocall" tableColumnId="4"/>
      <queryTableField id="5" name=" _Inline_FPOcall" tableColumnId="5"/>
      <queryTableField id="6" name=" _Inline_SFOcall" tableColumnId="6"/>
      <queryTableField id="7" name=" _Inline_LocalOcall" tableColumnId="7"/>
      <queryTableField id="8" name=" _Inline_LoadOcall" tableColumnId="8"/>
      <queryTableField id="9" name=" _Inline_DeltaOcall" tableColumnId="9"/>
      <queryTableField id="10" name=" _Inline_RecipeOcall" tableColumnId="10"/>
      <queryTableField id="11" name=" _Inline_Write_ContainerOcall" tableColumnId="11"/>
      <queryTableField id="12" name=" _inline_have_similar_chunk_num" tableColumnId="12"/>
      <queryTableField id="13" name=" _inline_need_load_container_num" tableColumnId="13"/>
      <queryTableField id="14" name=" _inlineDeltaChunkNum" tableColumnId="14"/>
      <queryTableField id="15" name=" " tableColumnId="1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EE2FB8B-053E-4B8A-BFCA-4F94FB409C3F}" name="sgx_log" displayName="sgx_log" ref="A1:O96" tableType="queryTable" totalsRowShown="0">
  <autoFilter ref="A1:O96" xr:uid="{EEE2FB8B-053E-4B8A-BFCA-4F94FB409C3F}"/>
  <tableColumns count="15">
    <tableColumn id="1" xr3:uid="{40233660-566A-457C-8661-28AA27F0ECDE}" uniqueName="1" name="Backup ID" queryTableFieldId="1"/>
    <tableColumn id="2" xr3:uid="{6E177355-B574-4717-8631-294C0797ED08}" uniqueName="2" name=" Ecall" queryTableFieldId="2"/>
    <tableColumn id="3" xr3:uid="{A71E1459-84BD-49EB-A9A9-8D34EA9E0907}" uniqueName="3" name=" Inline_Ocall" queryTableFieldId="3"/>
    <tableColumn id="4" xr3:uid="{B0A5EB22-3443-4F65-90EB-01D7765D6A6C}" uniqueName="4" name=" Offline_Ocall" queryTableFieldId="4"/>
    <tableColumn id="5" xr3:uid="{06A4E037-4072-4CD5-8709-C83A81CABECD}" uniqueName="5" name=" _Inline_FPOcall" queryTableFieldId="5"/>
    <tableColumn id="6" xr3:uid="{8DCD5313-0031-497F-84BB-76858395ADEB}" uniqueName="6" name=" _Inline_SFOcall" queryTableFieldId="6"/>
    <tableColumn id="7" xr3:uid="{57A61C15-252D-48AE-84C3-4FF2D177063F}" uniqueName="7" name=" _Inline_LocalOcall" queryTableFieldId="7"/>
    <tableColumn id="8" xr3:uid="{6B38B50D-FFF1-468D-8758-0FBBE7A005BF}" uniqueName="8" name=" _Inline_LoadOcall" queryTableFieldId="8"/>
    <tableColumn id="9" xr3:uid="{9335BC97-7D6D-488B-9111-92F4B70CC0BD}" uniqueName="9" name=" _Inline_DeltaOcall" queryTableFieldId="9"/>
    <tableColumn id="10" xr3:uid="{743886BA-496B-48AA-B812-75C031D34849}" uniqueName="10" name=" _Inline_RecipeOcall" queryTableFieldId="10"/>
    <tableColumn id="11" xr3:uid="{C73B368E-AFA7-480C-ABD9-AFD16AD8EAD0}" uniqueName="11" name=" _Inline_Write_ContainerOcall" queryTableFieldId="11"/>
    <tableColumn id="12" xr3:uid="{92666633-CDD9-4824-A579-FC6BB2E35C3C}" uniqueName="12" name=" _inline_have_similar_chunk_num" queryTableFieldId="12"/>
    <tableColumn id="13" xr3:uid="{8B3D0BC0-289D-477F-8ED5-8B4AC435EAA7}" uniqueName="13" name=" _inline_need_load_container_num" queryTableFieldId="13"/>
    <tableColumn id="14" xr3:uid="{3CC49234-40D2-4118-9C2B-691AD87ECCF3}" uniqueName="14" name=" _inlineDeltaChunkNum" queryTableFieldId="14"/>
    <tableColumn id="15" xr3:uid="{7C2B9F16-721D-42D5-B2DD-CD4C97928848}" uniqueName="15" name=" " queryTableFieldId="15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A1E91-4302-400B-8DAC-D31D6E22D07C}">
  <dimension ref="A1:O98"/>
  <sheetViews>
    <sheetView tabSelected="1" topLeftCell="D1" workbookViewId="0">
      <pane ySplit="1" topLeftCell="A89" activePane="bottomLeft" state="frozen"/>
      <selection activeCell="D1" sqref="D1"/>
      <selection pane="bottomLeft" activeCell="I99" sqref="I99"/>
    </sheetView>
  </sheetViews>
  <sheetFormatPr defaultColWidth="12.625" defaultRowHeight="14.25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">
      <c r="A2">
        <v>0</v>
      </c>
      <c r="B2">
        <v>372</v>
      </c>
      <c r="C2">
        <v>1113</v>
      </c>
      <c r="D2">
        <v>5725</v>
      </c>
      <c r="E2">
        <v>370</v>
      </c>
      <c r="F2">
        <v>370</v>
      </c>
      <c r="G2">
        <v>2</v>
      </c>
      <c r="H2">
        <v>266</v>
      </c>
      <c r="I2">
        <v>59</v>
      </c>
      <c r="J2">
        <v>46</v>
      </c>
      <c r="K2">
        <v>59</v>
      </c>
      <c r="L2">
        <v>515</v>
      </c>
      <c r="M2">
        <v>162</v>
      </c>
      <c r="N2">
        <v>172</v>
      </c>
      <c r="O2" s="1" t="s">
        <v>15</v>
      </c>
    </row>
    <row r="3" spans="1:15" x14ac:dyDescent="0.2">
      <c r="A3">
        <v>1</v>
      </c>
      <c r="B3">
        <v>738</v>
      </c>
      <c r="C3">
        <v>2192</v>
      </c>
      <c r="D3">
        <v>13620</v>
      </c>
      <c r="E3">
        <v>694</v>
      </c>
      <c r="F3">
        <v>694</v>
      </c>
      <c r="G3">
        <v>6</v>
      </c>
      <c r="H3">
        <v>345</v>
      </c>
      <c r="I3">
        <v>362</v>
      </c>
      <c r="J3">
        <v>91</v>
      </c>
      <c r="K3">
        <v>73</v>
      </c>
      <c r="L3">
        <v>8497</v>
      </c>
      <c r="M3">
        <v>541</v>
      </c>
      <c r="N3">
        <v>8054</v>
      </c>
      <c r="O3" s="1" t="s">
        <v>15</v>
      </c>
    </row>
    <row r="4" spans="1:15" x14ac:dyDescent="0.2">
      <c r="A4">
        <v>2</v>
      </c>
      <c r="B4">
        <v>1104</v>
      </c>
      <c r="C4">
        <v>3280</v>
      </c>
      <c r="D4">
        <v>26608</v>
      </c>
      <c r="E4">
        <v>1016</v>
      </c>
      <c r="F4">
        <v>1016</v>
      </c>
      <c r="G4">
        <v>13</v>
      </c>
      <c r="H4">
        <v>442</v>
      </c>
      <c r="I4">
        <v>657</v>
      </c>
      <c r="J4">
        <v>136</v>
      </c>
      <c r="K4">
        <v>87</v>
      </c>
      <c r="L4">
        <v>15924</v>
      </c>
      <c r="M4">
        <v>1069</v>
      </c>
      <c r="N4">
        <v>15284</v>
      </c>
      <c r="O4" s="1" t="s">
        <v>15</v>
      </c>
    </row>
    <row r="5" spans="1:15" x14ac:dyDescent="0.2">
      <c r="A5">
        <v>3</v>
      </c>
      <c r="B5">
        <v>1471</v>
      </c>
      <c r="C5">
        <v>4351</v>
      </c>
      <c r="D5">
        <v>61971</v>
      </c>
      <c r="E5">
        <v>1334</v>
      </c>
      <c r="F5">
        <v>1334</v>
      </c>
      <c r="G5">
        <v>37</v>
      </c>
      <c r="H5">
        <v>531</v>
      </c>
      <c r="I5">
        <v>934</v>
      </c>
      <c r="J5">
        <v>181</v>
      </c>
      <c r="K5">
        <v>102</v>
      </c>
      <c r="L5">
        <v>23909</v>
      </c>
      <c r="M5">
        <v>1720</v>
      </c>
      <c r="N5">
        <v>21936</v>
      </c>
      <c r="O5" s="1" t="s">
        <v>15</v>
      </c>
    </row>
    <row r="6" spans="1:15" x14ac:dyDescent="0.2">
      <c r="A6">
        <v>4</v>
      </c>
      <c r="B6">
        <v>1838</v>
      </c>
      <c r="C6">
        <v>5343</v>
      </c>
      <c r="D6">
        <v>112763</v>
      </c>
      <c r="E6">
        <v>1622</v>
      </c>
      <c r="F6">
        <v>1622</v>
      </c>
      <c r="G6">
        <v>101</v>
      </c>
      <c r="H6">
        <v>627</v>
      </c>
      <c r="I6">
        <v>1145</v>
      </c>
      <c r="J6">
        <v>226</v>
      </c>
      <c r="K6">
        <v>119</v>
      </c>
      <c r="L6">
        <v>31419</v>
      </c>
      <c r="M6">
        <v>2404</v>
      </c>
      <c r="N6">
        <v>25330</v>
      </c>
      <c r="O6" s="1" t="s">
        <v>15</v>
      </c>
    </row>
    <row r="7" spans="1:15" x14ac:dyDescent="0.2">
      <c r="A7">
        <v>5</v>
      </c>
      <c r="B7">
        <v>2138</v>
      </c>
      <c r="C7">
        <v>6169</v>
      </c>
      <c r="D7">
        <v>171833</v>
      </c>
      <c r="E7">
        <v>1861</v>
      </c>
      <c r="F7">
        <v>1861</v>
      </c>
      <c r="G7">
        <v>172</v>
      </c>
      <c r="H7">
        <v>715</v>
      </c>
      <c r="I7">
        <v>1297</v>
      </c>
      <c r="J7">
        <v>263</v>
      </c>
      <c r="K7">
        <v>136</v>
      </c>
      <c r="L7">
        <v>38484</v>
      </c>
      <c r="M7">
        <v>3012</v>
      </c>
      <c r="N7">
        <v>28109</v>
      </c>
      <c r="O7" s="1" t="s">
        <v>15</v>
      </c>
    </row>
    <row r="8" spans="1:15" x14ac:dyDescent="0.2">
      <c r="A8">
        <v>6</v>
      </c>
      <c r="B8">
        <v>2624</v>
      </c>
      <c r="C8">
        <v>7741</v>
      </c>
      <c r="D8">
        <v>219634</v>
      </c>
      <c r="E8">
        <v>2340</v>
      </c>
      <c r="F8">
        <v>2340</v>
      </c>
      <c r="G8">
        <v>213</v>
      </c>
      <c r="H8">
        <v>1056</v>
      </c>
      <c r="I8">
        <v>1469</v>
      </c>
      <c r="J8">
        <v>323</v>
      </c>
      <c r="K8">
        <v>203</v>
      </c>
      <c r="L8">
        <v>42235</v>
      </c>
      <c r="M8">
        <v>3530</v>
      </c>
      <c r="N8">
        <v>29970</v>
      </c>
      <c r="O8" s="1" t="s">
        <v>15</v>
      </c>
    </row>
    <row r="9" spans="1:15" x14ac:dyDescent="0.2">
      <c r="A9">
        <v>7</v>
      </c>
      <c r="B9">
        <v>2956</v>
      </c>
      <c r="C9">
        <v>9229</v>
      </c>
      <c r="D9">
        <v>282131</v>
      </c>
      <c r="E9">
        <v>2666</v>
      </c>
      <c r="F9">
        <v>2666</v>
      </c>
      <c r="G9">
        <v>273</v>
      </c>
      <c r="H9">
        <v>1613</v>
      </c>
      <c r="I9">
        <v>1647</v>
      </c>
      <c r="J9">
        <v>364</v>
      </c>
      <c r="K9">
        <v>236</v>
      </c>
      <c r="L9">
        <v>52403</v>
      </c>
      <c r="M9">
        <v>4177</v>
      </c>
      <c r="N9">
        <v>36224</v>
      </c>
      <c r="O9" s="1" t="s">
        <v>15</v>
      </c>
    </row>
    <row r="10" spans="1:15" x14ac:dyDescent="0.2">
      <c r="A10">
        <v>8</v>
      </c>
      <c r="B10">
        <v>3302</v>
      </c>
      <c r="C10">
        <v>10573</v>
      </c>
      <c r="D10">
        <v>365798</v>
      </c>
      <c r="E10">
        <v>2992</v>
      </c>
      <c r="F10">
        <v>2992</v>
      </c>
      <c r="G10">
        <v>373</v>
      </c>
      <c r="H10">
        <v>1977</v>
      </c>
      <c r="I10">
        <v>1833</v>
      </c>
      <c r="J10">
        <v>406</v>
      </c>
      <c r="K10">
        <v>266</v>
      </c>
      <c r="L10">
        <v>66209</v>
      </c>
      <c r="M10">
        <v>5076</v>
      </c>
      <c r="N10">
        <v>43336</v>
      </c>
      <c r="O10" s="1" t="s">
        <v>15</v>
      </c>
    </row>
    <row r="11" spans="1:15" x14ac:dyDescent="0.2">
      <c r="A11">
        <v>9</v>
      </c>
      <c r="B11">
        <v>3648</v>
      </c>
      <c r="C11">
        <v>10641</v>
      </c>
      <c r="D11">
        <v>366500</v>
      </c>
      <c r="E11">
        <v>2999</v>
      </c>
      <c r="F11">
        <v>2999</v>
      </c>
      <c r="G11">
        <v>374</v>
      </c>
      <c r="H11">
        <v>1983</v>
      </c>
      <c r="I11">
        <v>1838</v>
      </c>
      <c r="J11">
        <v>448</v>
      </c>
      <c r="K11">
        <v>268</v>
      </c>
      <c r="L11">
        <v>66221</v>
      </c>
      <c r="M11">
        <v>5084</v>
      </c>
      <c r="N11">
        <v>43347</v>
      </c>
      <c r="O11" s="1" t="s">
        <v>15</v>
      </c>
    </row>
    <row r="12" spans="1:15" x14ac:dyDescent="0.2">
      <c r="A12">
        <v>10</v>
      </c>
      <c r="B12">
        <v>4023</v>
      </c>
      <c r="C12">
        <v>11201</v>
      </c>
      <c r="D12">
        <v>411649</v>
      </c>
      <c r="E12">
        <v>3151</v>
      </c>
      <c r="F12">
        <v>3151</v>
      </c>
      <c r="G12">
        <v>408</v>
      </c>
      <c r="H12">
        <v>2056</v>
      </c>
      <c r="I12">
        <v>1941</v>
      </c>
      <c r="J12">
        <v>494</v>
      </c>
      <c r="K12">
        <v>278</v>
      </c>
      <c r="L12">
        <v>68538</v>
      </c>
      <c r="M12">
        <v>5440</v>
      </c>
      <c r="N12">
        <v>44291</v>
      </c>
      <c r="O12" s="1" t="s">
        <v>15</v>
      </c>
    </row>
    <row r="13" spans="1:15" x14ac:dyDescent="0.2">
      <c r="A13">
        <v>11</v>
      </c>
      <c r="B13">
        <v>4331</v>
      </c>
      <c r="C13">
        <v>11701</v>
      </c>
      <c r="D13">
        <v>456149</v>
      </c>
      <c r="E13">
        <v>3283</v>
      </c>
      <c r="F13">
        <v>3283</v>
      </c>
      <c r="G13">
        <v>433</v>
      </c>
      <c r="H13">
        <v>2129</v>
      </c>
      <c r="I13">
        <v>2041</v>
      </c>
      <c r="J13">
        <v>532</v>
      </c>
      <c r="K13">
        <v>284</v>
      </c>
      <c r="L13">
        <v>70783</v>
      </c>
      <c r="M13">
        <v>5735</v>
      </c>
      <c r="N13">
        <v>45435</v>
      </c>
      <c r="O13" s="1" t="s">
        <v>15</v>
      </c>
    </row>
    <row r="14" spans="1:15" x14ac:dyDescent="0.2">
      <c r="A14">
        <v>12</v>
      </c>
      <c r="B14">
        <v>4639</v>
      </c>
      <c r="C14">
        <v>12562</v>
      </c>
      <c r="D14">
        <v>557645</v>
      </c>
      <c r="E14">
        <v>3525</v>
      </c>
      <c r="F14">
        <v>3525</v>
      </c>
      <c r="G14">
        <v>520</v>
      </c>
      <c r="H14">
        <v>2239</v>
      </c>
      <c r="I14">
        <v>2183</v>
      </c>
      <c r="J14">
        <v>570</v>
      </c>
      <c r="K14">
        <v>302</v>
      </c>
      <c r="L14">
        <v>77801</v>
      </c>
      <c r="M14">
        <v>6462</v>
      </c>
      <c r="N14">
        <v>47525</v>
      </c>
      <c r="O14" s="1" t="s">
        <v>15</v>
      </c>
    </row>
    <row r="15" spans="1:15" x14ac:dyDescent="0.2">
      <c r="A15">
        <v>13</v>
      </c>
      <c r="B15">
        <v>5134</v>
      </c>
      <c r="C15">
        <v>13136</v>
      </c>
      <c r="D15">
        <v>598630</v>
      </c>
      <c r="E15">
        <v>3674</v>
      </c>
      <c r="F15">
        <v>3674</v>
      </c>
      <c r="G15">
        <v>551</v>
      </c>
      <c r="H15">
        <v>2305</v>
      </c>
      <c r="I15">
        <v>2301</v>
      </c>
      <c r="J15">
        <v>631</v>
      </c>
      <c r="K15">
        <v>305</v>
      </c>
      <c r="L15">
        <v>80522</v>
      </c>
      <c r="M15">
        <v>6795</v>
      </c>
      <c r="N15">
        <v>48871</v>
      </c>
      <c r="O15" s="1" t="s">
        <v>15</v>
      </c>
    </row>
    <row r="16" spans="1:15" x14ac:dyDescent="0.2">
      <c r="A16">
        <v>14</v>
      </c>
      <c r="B16">
        <v>5647</v>
      </c>
      <c r="C16">
        <v>14350</v>
      </c>
      <c r="D16">
        <v>666696</v>
      </c>
      <c r="E16">
        <v>4017</v>
      </c>
      <c r="F16">
        <v>4017</v>
      </c>
      <c r="G16">
        <v>602</v>
      </c>
      <c r="H16">
        <v>2439</v>
      </c>
      <c r="I16">
        <v>2581</v>
      </c>
      <c r="J16">
        <v>694</v>
      </c>
      <c r="K16">
        <v>320</v>
      </c>
      <c r="L16">
        <v>91276</v>
      </c>
      <c r="M16">
        <v>7531</v>
      </c>
      <c r="N16">
        <v>56719</v>
      </c>
      <c r="O16" s="1" t="s">
        <v>15</v>
      </c>
    </row>
    <row r="17" spans="1:15" x14ac:dyDescent="0.2">
      <c r="A17">
        <v>15</v>
      </c>
      <c r="B17">
        <v>6161</v>
      </c>
      <c r="C17">
        <v>15413</v>
      </c>
      <c r="D17">
        <v>728096</v>
      </c>
      <c r="E17">
        <v>4319</v>
      </c>
      <c r="F17">
        <v>4319</v>
      </c>
      <c r="G17">
        <v>662</v>
      </c>
      <c r="H17">
        <v>2551</v>
      </c>
      <c r="I17">
        <v>2805</v>
      </c>
      <c r="J17">
        <v>757</v>
      </c>
      <c r="K17">
        <v>334</v>
      </c>
      <c r="L17">
        <v>100522</v>
      </c>
      <c r="M17">
        <v>8198</v>
      </c>
      <c r="N17">
        <v>61822</v>
      </c>
      <c r="O17" s="1" t="s">
        <v>15</v>
      </c>
    </row>
    <row r="18" spans="1:15" x14ac:dyDescent="0.2">
      <c r="A18">
        <v>16</v>
      </c>
      <c r="B18">
        <v>6525</v>
      </c>
      <c r="C18">
        <v>16534</v>
      </c>
      <c r="D18">
        <v>838213</v>
      </c>
      <c r="E18">
        <v>4652</v>
      </c>
      <c r="F18">
        <v>4652</v>
      </c>
      <c r="G18">
        <v>823</v>
      </c>
      <c r="H18">
        <v>2639</v>
      </c>
      <c r="I18">
        <v>2966</v>
      </c>
      <c r="J18">
        <v>802</v>
      </c>
      <c r="K18">
        <v>358</v>
      </c>
      <c r="L18">
        <v>115632</v>
      </c>
      <c r="M18">
        <v>9434</v>
      </c>
      <c r="N18">
        <v>65993</v>
      </c>
      <c r="O18" s="1" t="s">
        <v>15</v>
      </c>
    </row>
    <row r="19" spans="1:15" x14ac:dyDescent="0.2">
      <c r="A19">
        <v>17</v>
      </c>
      <c r="B19">
        <v>6886</v>
      </c>
      <c r="C19">
        <v>17175</v>
      </c>
      <c r="D19">
        <v>892096</v>
      </c>
      <c r="E19">
        <v>4833</v>
      </c>
      <c r="F19">
        <v>4833</v>
      </c>
      <c r="G19">
        <v>907</v>
      </c>
      <c r="H19">
        <v>2694</v>
      </c>
      <c r="I19">
        <v>3062</v>
      </c>
      <c r="J19">
        <v>846</v>
      </c>
      <c r="K19">
        <v>366</v>
      </c>
      <c r="L19">
        <v>123128</v>
      </c>
      <c r="M19">
        <v>10237</v>
      </c>
      <c r="N19">
        <v>67637</v>
      </c>
      <c r="O19" s="1" t="s">
        <v>15</v>
      </c>
    </row>
    <row r="20" spans="1:15" x14ac:dyDescent="0.2">
      <c r="A20">
        <v>18</v>
      </c>
      <c r="B20">
        <v>7267</v>
      </c>
      <c r="C20">
        <v>17738</v>
      </c>
      <c r="D20">
        <v>956966</v>
      </c>
      <c r="E20">
        <v>4987</v>
      </c>
      <c r="F20">
        <v>4987</v>
      </c>
      <c r="G20">
        <v>961</v>
      </c>
      <c r="H20">
        <v>2757</v>
      </c>
      <c r="I20">
        <v>3153</v>
      </c>
      <c r="J20">
        <v>893</v>
      </c>
      <c r="K20">
        <v>374</v>
      </c>
      <c r="L20">
        <v>125629</v>
      </c>
      <c r="M20">
        <v>10693</v>
      </c>
      <c r="N20">
        <v>68375</v>
      </c>
      <c r="O20" s="1" t="s">
        <v>15</v>
      </c>
    </row>
    <row r="21" spans="1:15" x14ac:dyDescent="0.2">
      <c r="A21">
        <v>19</v>
      </c>
      <c r="B21">
        <v>7642</v>
      </c>
      <c r="C21">
        <v>18328</v>
      </c>
      <c r="D21">
        <v>1015849</v>
      </c>
      <c r="E21">
        <v>5143</v>
      </c>
      <c r="F21">
        <v>5143</v>
      </c>
      <c r="G21">
        <v>1012</v>
      </c>
      <c r="H21">
        <v>2836</v>
      </c>
      <c r="I21">
        <v>3255</v>
      </c>
      <c r="J21">
        <v>939</v>
      </c>
      <c r="K21">
        <v>381</v>
      </c>
      <c r="L21">
        <v>128453</v>
      </c>
      <c r="M21">
        <v>11158</v>
      </c>
      <c r="N21">
        <v>69246</v>
      </c>
      <c r="O21" s="1" t="s">
        <v>15</v>
      </c>
    </row>
    <row r="22" spans="1:15" x14ac:dyDescent="0.2">
      <c r="A22">
        <v>20</v>
      </c>
      <c r="B22">
        <v>8017</v>
      </c>
      <c r="C22">
        <v>18889</v>
      </c>
      <c r="D22">
        <v>1068124</v>
      </c>
      <c r="E22">
        <v>5295</v>
      </c>
      <c r="F22">
        <v>5295</v>
      </c>
      <c r="G22">
        <v>1057</v>
      </c>
      <c r="H22">
        <v>2899</v>
      </c>
      <c r="I22">
        <v>3358</v>
      </c>
      <c r="J22">
        <v>985</v>
      </c>
      <c r="K22">
        <v>388</v>
      </c>
      <c r="L22">
        <v>131297</v>
      </c>
      <c r="M22">
        <v>11585</v>
      </c>
      <c r="N22">
        <v>70304</v>
      </c>
      <c r="O22" s="1" t="s">
        <v>15</v>
      </c>
    </row>
    <row r="23" spans="1:15" x14ac:dyDescent="0.2">
      <c r="A23">
        <v>21</v>
      </c>
      <c r="B23">
        <v>8393</v>
      </c>
      <c r="C23">
        <v>19447</v>
      </c>
      <c r="D23">
        <v>1125453</v>
      </c>
      <c r="E23">
        <v>5444</v>
      </c>
      <c r="F23">
        <v>5444</v>
      </c>
      <c r="G23">
        <v>1102</v>
      </c>
      <c r="H23">
        <v>2967</v>
      </c>
      <c r="I23">
        <v>3459</v>
      </c>
      <c r="J23">
        <v>1031</v>
      </c>
      <c r="K23">
        <v>395</v>
      </c>
      <c r="L23">
        <v>134192</v>
      </c>
      <c r="M23">
        <v>12010</v>
      </c>
      <c r="N23">
        <v>71272</v>
      </c>
      <c r="O23" s="1" t="s">
        <v>15</v>
      </c>
    </row>
    <row r="24" spans="1:15" x14ac:dyDescent="0.2">
      <c r="A24">
        <v>22</v>
      </c>
      <c r="B24">
        <v>8754</v>
      </c>
      <c r="C24">
        <v>19515</v>
      </c>
      <c r="D24">
        <v>1125606</v>
      </c>
      <c r="E24">
        <v>5451</v>
      </c>
      <c r="F24">
        <v>5451</v>
      </c>
      <c r="G24">
        <v>1102</v>
      </c>
      <c r="H24">
        <v>2971</v>
      </c>
      <c r="I24">
        <v>3465</v>
      </c>
      <c r="J24">
        <v>1075</v>
      </c>
      <c r="K24">
        <v>397</v>
      </c>
      <c r="L24">
        <v>134203</v>
      </c>
      <c r="M24">
        <v>12018</v>
      </c>
      <c r="N24">
        <v>71283</v>
      </c>
      <c r="O24" s="1" t="s">
        <v>15</v>
      </c>
    </row>
    <row r="25" spans="1:15" x14ac:dyDescent="0.2">
      <c r="A25">
        <v>23</v>
      </c>
      <c r="B25">
        <v>9115</v>
      </c>
      <c r="C25">
        <v>19579</v>
      </c>
      <c r="D25">
        <v>1126954</v>
      </c>
      <c r="E25">
        <v>5458</v>
      </c>
      <c r="F25">
        <v>5458</v>
      </c>
      <c r="G25">
        <v>1103</v>
      </c>
      <c r="H25">
        <v>2971</v>
      </c>
      <c r="I25">
        <v>3470</v>
      </c>
      <c r="J25">
        <v>1119</v>
      </c>
      <c r="K25">
        <v>399</v>
      </c>
      <c r="L25">
        <v>134221</v>
      </c>
      <c r="M25">
        <v>12030</v>
      </c>
      <c r="N25">
        <v>71297</v>
      </c>
      <c r="O25" s="1" t="s">
        <v>15</v>
      </c>
    </row>
    <row r="26" spans="1:15" x14ac:dyDescent="0.2">
      <c r="A26">
        <v>24</v>
      </c>
      <c r="B26">
        <v>9499</v>
      </c>
      <c r="C26">
        <v>20377</v>
      </c>
      <c r="D26">
        <v>1201724</v>
      </c>
      <c r="E26">
        <v>5681</v>
      </c>
      <c r="F26">
        <v>5681</v>
      </c>
      <c r="G26">
        <v>1171</v>
      </c>
      <c r="H26">
        <v>3074</v>
      </c>
      <c r="I26">
        <v>3604</v>
      </c>
      <c r="J26">
        <v>1166</v>
      </c>
      <c r="K26">
        <v>417</v>
      </c>
      <c r="L26">
        <v>141135</v>
      </c>
      <c r="M26">
        <v>12635</v>
      </c>
      <c r="N26">
        <v>74452</v>
      </c>
      <c r="O26" s="1" t="s">
        <v>15</v>
      </c>
    </row>
    <row r="27" spans="1:15" x14ac:dyDescent="0.2">
      <c r="A27">
        <v>25</v>
      </c>
      <c r="B27">
        <v>9883</v>
      </c>
      <c r="C27">
        <v>21109</v>
      </c>
      <c r="D27">
        <v>1257940</v>
      </c>
      <c r="E27">
        <v>5880</v>
      </c>
      <c r="F27">
        <v>5880</v>
      </c>
      <c r="G27">
        <v>1220</v>
      </c>
      <c r="H27">
        <v>3162</v>
      </c>
      <c r="I27">
        <v>3754</v>
      </c>
      <c r="J27">
        <v>1213</v>
      </c>
      <c r="K27">
        <v>421</v>
      </c>
      <c r="L27">
        <v>144003</v>
      </c>
      <c r="M27">
        <v>13164</v>
      </c>
      <c r="N27">
        <v>75939</v>
      </c>
      <c r="O27" s="1" t="s">
        <v>15</v>
      </c>
    </row>
    <row r="28" spans="1:15" x14ac:dyDescent="0.2">
      <c r="A28">
        <v>26</v>
      </c>
      <c r="B28">
        <v>10268</v>
      </c>
      <c r="C28">
        <v>21820</v>
      </c>
      <c r="D28">
        <v>1311450</v>
      </c>
      <c r="E28">
        <v>6071</v>
      </c>
      <c r="F28">
        <v>6071</v>
      </c>
      <c r="G28">
        <v>1259</v>
      </c>
      <c r="H28">
        <v>3253</v>
      </c>
      <c r="I28">
        <v>3906</v>
      </c>
      <c r="J28">
        <v>1260</v>
      </c>
      <c r="K28">
        <v>425</v>
      </c>
      <c r="L28">
        <v>147182</v>
      </c>
      <c r="M28">
        <v>13642</v>
      </c>
      <c r="N28">
        <v>77656</v>
      </c>
      <c r="O28" s="1" t="s">
        <v>15</v>
      </c>
    </row>
    <row r="29" spans="1:15" x14ac:dyDescent="0.2">
      <c r="A29">
        <v>27</v>
      </c>
      <c r="B29">
        <v>10652</v>
      </c>
      <c r="C29">
        <v>22616</v>
      </c>
      <c r="D29">
        <v>1381609</v>
      </c>
      <c r="E29">
        <v>6287</v>
      </c>
      <c r="F29">
        <v>6287</v>
      </c>
      <c r="G29">
        <v>1336</v>
      </c>
      <c r="H29">
        <v>3363</v>
      </c>
      <c r="I29">
        <v>4036</v>
      </c>
      <c r="J29">
        <v>1307</v>
      </c>
      <c r="K29">
        <v>440</v>
      </c>
      <c r="L29">
        <v>155194</v>
      </c>
      <c r="M29">
        <v>14279</v>
      </c>
      <c r="N29">
        <v>80649</v>
      </c>
      <c r="O29" s="1" t="s">
        <v>15</v>
      </c>
    </row>
    <row r="30" spans="1:15" x14ac:dyDescent="0.2">
      <c r="A30">
        <v>28</v>
      </c>
      <c r="B30">
        <v>11035</v>
      </c>
      <c r="C30">
        <v>23318</v>
      </c>
      <c r="D30">
        <v>1435687</v>
      </c>
      <c r="E30">
        <v>6477</v>
      </c>
      <c r="F30">
        <v>6477</v>
      </c>
      <c r="G30">
        <v>1385</v>
      </c>
      <c r="H30">
        <v>3449</v>
      </c>
      <c r="I30">
        <v>4176</v>
      </c>
      <c r="J30">
        <v>1354</v>
      </c>
      <c r="K30">
        <v>444</v>
      </c>
      <c r="L30">
        <v>158103</v>
      </c>
      <c r="M30">
        <v>14777</v>
      </c>
      <c r="N30">
        <v>82016</v>
      </c>
      <c r="O30" s="1" t="s">
        <v>15</v>
      </c>
    </row>
    <row r="31" spans="1:15" x14ac:dyDescent="0.2">
      <c r="A31">
        <v>29</v>
      </c>
      <c r="B31">
        <v>11351</v>
      </c>
      <c r="C31">
        <v>24350</v>
      </c>
      <c r="D31">
        <v>1572102</v>
      </c>
      <c r="E31">
        <v>6773</v>
      </c>
      <c r="F31">
        <v>6773</v>
      </c>
      <c r="G31">
        <v>1532</v>
      </c>
      <c r="H31">
        <v>3563</v>
      </c>
      <c r="I31">
        <v>4316</v>
      </c>
      <c r="J31">
        <v>1393</v>
      </c>
      <c r="K31">
        <v>468</v>
      </c>
      <c r="L31">
        <v>169566</v>
      </c>
      <c r="M31">
        <v>15945</v>
      </c>
      <c r="N31">
        <v>84266</v>
      </c>
      <c r="O31" s="1" t="s">
        <v>15</v>
      </c>
    </row>
    <row r="32" spans="1:15" x14ac:dyDescent="0.2">
      <c r="A32">
        <v>30</v>
      </c>
      <c r="B32">
        <v>11667</v>
      </c>
      <c r="C32">
        <v>25275</v>
      </c>
      <c r="D32">
        <v>1678083</v>
      </c>
      <c r="E32">
        <v>7031</v>
      </c>
      <c r="F32">
        <v>7031</v>
      </c>
      <c r="G32">
        <v>1649</v>
      </c>
      <c r="H32">
        <v>3683</v>
      </c>
      <c r="I32">
        <v>4449</v>
      </c>
      <c r="J32">
        <v>1432</v>
      </c>
      <c r="K32">
        <v>487</v>
      </c>
      <c r="L32">
        <v>179914</v>
      </c>
      <c r="M32">
        <v>16837</v>
      </c>
      <c r="N32">
        <v>86855</v>
      </c>
      <c r="O32" s="1" t="s">
        <v>15</v>
      </c>
    </row>
    <row r="33" spans="1:15" x14ac:dyDescent="0.2">
      <c r="A33">
        <v>31</v>
      </c>
      <c r="B33">
        <v>11983</v>
      </c>
      <c r="C33">
        <v>25720</v>
      </c>
      <c r="D33">
        <v>1717669</v>
      </c>
      <c r="E33">
        <v>7147</v>
      </c>
      <c r="F33">
        <v>7147</v>
      </c>
      <c r="G33">
        <v>1686</v>
      </c>
      <c r="H33">
        <v>3743</v>
      </c>
      <c r="I33">
        <v>4526</v>
      </c>
      <c r="J33">
        <v>1471</v>
      </c>
      <c r="K33">
        <v>491</v>
      </c>
      <c r="L33">
        <v>181967</v>
      </c>
      <c r="M33">
        <v>17169</v>
      </c>
      <c r="N33">
        <v>87465</v>
      </c>
      <c r="O33" s="1" t="s">
        <v>15</v>
      </c>
    </row>
    <row r="34" spans="1:15" x14ac:dyDescent="0.2">
      <c r="A34">
        <v>32</v>
      </c>
      <c r="B34">
        <v>12299</v>
      </c>
      <c r="C34">
        <v>26169</v>
      </c>
      <c r="D34">
        <v>1749425</v>
      </c>
      <c r="E34">
        <v>7264</v>
      </c>
      <c r="F34">
        <v>7264</v>
      </c>
      <c r="G34">
        <v>1708</v>
      </c>
      <c r="H34">
        <v>3805</v>
      </c>
      <c r="I34">
        <v>4618</v>
      </c>
      <c r="J34">
        <v>1510</v>
      </c>
      <c r="K34">
        <v>494</v>
      </c>
      <c r="L34">
        <v>183956</v>
      </c>
      <c r="M34">
        <v>17449</v>
      </c>
      <c r="N34">
        <v>88584</v>
      </c>
      <c r="O34" s="1" t="s">
        <v>15</v>
      </c>
    </row>
    <row r="35" spans="1:15" x14ac:dyDescent="0.2">
      <c r="A35">
        <v>33</v>
      </c>
      <c r="B35">
        <v>12616</v>
      </c>
      <c r="C35">
        <v>26613</v>
      </c>
      <c r="D35">
        <v>1782752</v>
      </c>
      <c r="E35">
        <v>7377</v>
      </c>
      <c r="F35">
        <v>7377</v>
      </c>
      <c r="G35">
        <v>1735</v>
      </c>
      <c r="H35">
        <v>3871</v>
      </c>
      <c r="I35">
        <v>4704</v>
      </c>
      <c r="J35">
        <v>1549</v>
      </c>
      <c r="K35">
        <v>498</v>
      </c>
      <c r="L35">
        <v>185946</v>
      </c>
      <c r="M35">
        <v>17741</v>
      </c>
      <c r="N35">
        <v>89474</v>
      </c>
      <c r="O35" s="1" t="s">
        <v>15</v>
      </c>
    </row>
    <row r="36" spans="1:15" x14ac:dyDescent="0.2">
      <c r="A36">
        <v>34</v>
      </c>
      <c r="B36">
        <v>12971</v>
      </c>
      <c r="C36">
        <v>27024</v>
      </c>
      <c r="D36">
        <v>1825407</v>
      </c>
      <c r="E36">
        <v>7489</v>
      </c>
      <c r="F36">
        <v>7489</v>
      </c>
      <c r="G36">
        <v>1815</v>
      </c>
      <c r="H36">
        <v>3903</v>
      </c>
      <c r="I36">
        <v>4735</v>
      </c>
      <c r="J36">
        <v>1593</v>
      </c>
      <c r="K36">
        <v>507</v>
      </c>
      <c r="L36">
        <v>192006</v>
      </c>
      <c r="M36">
        <v>18595</v>
      </c>
      <c r="N36">
        <v>89867</v>
      </c>
      <c r="O36" s="1" t="s">
        <v>15</v>
      </c>
    </row>
    <row r="37" spans="1:15" x14ac:dyDescent="0.2">
      <c r="A37">
        <v>35</v>
      </c>
      <c r="B37">
        <v>13326</v>
      </c>
      <c r="C37">
        <v>27437</v>
      </c>
      <c r="D37">
        <v>1867168</v>
      </c>
      <c r="E37">
        <v>7603</v>
      </c>
      <c r="F37">
        <v>7603</v>
      </c>
      <c r="G37">
        <v>1893</v>
      </c>
      <c r="H37">
        <v>3931</v>
      </c>
      <c r="I37">
        <v>4770</v>
      </c>
      <c r="J37">
        <v>1637</v>
      </c>
      <c r="K37">
        <v>515</v>
      </c>
      <c r="L37">
        <v>198800</v>
      </c>
      <c r="M37">
        <v>19248</v>
      </c>
      <c r="N37">
        <v>90224</v>
      </c>
      <c r="O37" s="1" t="s">
        <v>15</v>
      </c>
    </row>
    <row r="38" spans="1:15" x14ac:dyDescent="0.2">
      <c r="A38">
        <v>36</v>
      </c>
      <c r="B38">
        <v>13699</v>
      </c>
      <c r="C38">
        <v>27839</v>
      </c>
      <c r="D38">
        <v>1911244</v>
      </c>
      <c r="E38">
        <v>7714</v>
      </c>
      <c r="F38">
        <v>7714</v>
      </c>
      <c r="G38">
        <v>1974</v>
      </c>
      <c r="H38">
        <v>3957</v>
      </c>
      <c r="I38">
        <v>4797</v>
      </c>
      <c r="J38">
        <v>1683</v>
      </c>
      <c r="K38">
        <v>523</v>
      </c>
      <c r="L38">
        <v>205790</v>
      </c>
      <c r="M38">
        <v>19921</v>
      </c>
      <c r="N38">
        <v>90514</v>
      </c>
      <c r="O38" s="1" t="s">
        <v>15</v>
      </c>
    </row>
    <row r="39" spans="1:15" x14ac:dyDescent="0.2">
      <c r="A39">
        <v>37</v>
      </c>
      <c r="B39">
        <v>14069</v>
      </c>
      <c r="C39">
        <v>28862</v>
      </c>
      <c r="D39">
        <v>2026913</v>
      </c>
      <c r="E39">
        <v>8007</v>
      </c>
      <c r="F39">
        <v>8007</v>
      </c>
      <c r="G39">
        <v>2164</v>
      </c>
      <c r="H39">
        <v>4060</v>
      </c>
      <c r="I39">
        <v>4896</v>
      </c>
      <c r="J39">
        <v>1728</v>
      </c>
      <c r="K39">
        <v>545</v>
      </c>
      <c r="L39">
        <v>220700</v>
      </c>
      <c r="M39">
        <v>21484</v>
      </c>
      <c r="N39">
        <v>91747</v>
      </c>
      <c r="O39" s="1" t="s">
        <v>15</v>
      </c>
    </row>
    <row r="40" spans="1:15" x14ac:dyDescent="0.2">
      <c r="A40">
        <v>38</v>
      </c>
      <c r="B40">
        <v>14439</v>
      </c>
      <c r="C40">
        <v>29284</v>
      </c>
      <c r="D40">
        <v>2069405</v>
      </c>
      <c r="E40">
        <v>8122</v>
      </c>
      <c r="F40">
        <v>8122</v>
      </c>
      <c r="G40">
        <v>2247</v>
      </c>
      <c r="H40">
        <v>4092</v>
      </c>
      <c r="I40">
        <v>4928</v>
      </c>
      <c r="J40">
        <v>1773</v>
      </c>
      <c r="K40">
        <v>553</v>
      </c>
      <c r="L40">
        <v>227358</v>
      </c>
      <c r="M40">
        <v>22213</v>
      </c>
      <c r="N40">
        <v>92035</v>
      </c>
      <c r="O40" s="1" t="s">
        <v>15</v>
      </c>
    </row>
    <row r="41" spans="1:15" x14ac:dyDescent="0.2">
      <c r="A41">
        <v>39</v>
      </c>
      <c r="B41">
        <v>14759</v>
      </c>
      <c r="C41">
        <v>30198</v>
      </c>
      <c r="D41">
        <v>2166359</v>
      </c>
      <c r="E41">
        <v>8373</v>
      </c>
      <c r="F41">
        <v>8373</v>
      </c>
      <c r="G41">
        <v>2360</v>
      </c>
      <c r="H41">
        <v>4227</v>
      </c>
      <c r="I41">
        <v>5053</v>
      </c>
      <c r="J41">
        <v>1812</v>
      </c>
      <c r="K41">
        <v>574</v>
      </c>
      <c r="L41">
        <v>235925</v>
      </c>
      <c r="M41">
        <v>23076</v>
      </c>
      <c r="N41">
        <v>93904</v>
      </c>
      <c r="O41" s="1" t="s">
        <v>15</v>
      </c>
    </row>
    <row r="42" spans="1:15" x14ac:dyDescent="0.2">
      <c r="A42">
        <v>40</v>
      </c>
      <c r="B42">
        <v>15052</v>
      </c>
      <c r="C42">
        <v>31099</v>
      </c>
      <c r="D42">
        <v>2252062</v>
      </c>
      <c r="E42">
        <v>8624</v>
      </c>
      <c r="F42">
        <v>8624</v>
      </c>
      <c r="G42">
        <v>2457</v>
      </c>
      <c r="H42">
        <v>4344</v>
      </c>
      <c r="I42">
        <v>5202</v>
      </c>
      <c r="J42">
        <v>1848</v>
      </c>
      <c r="K42">
        <v>590</v>
      </c>
      <c r="L42">
        <v>246284</v>
      </c>
      <c r="M42">
        <v>23884</v>
      </c>
      <c r="N42">
        <v>97749</v>
      </c>
      <c r="O42" s="1" t="s">
        <v>15</v>
      </c>
    </row>
    <row r="43" spans="1:15" x14ac:dyDescent="0.2">
      <c r="A43">
        <v>41</v>
      </c>
      <c r="B43">
        <v>15346</v>
      </c>
      <c r="C43">
        <v>32069</v>
      </c>
      <c r="D43">
        <v>2350395</v>
      </c>
      <c r="E43">
        <v>8892</v>
      </c>
      <c r="F43">
        <v>8892</v>
      </c>
      <c r="G43">
        <v>2564</v>
      </c>
      <c r="H43">
        <v>4485</v>
      </c>
      <c r="I43">
        <v>5352</v>
      </c>
      <c r="J43">
        <v>1884</v>
      </c>
      <c r="K43">
        <v>608</v>
      </c>
      <c r="L43">
        <v>257443</v>
      </c>
      <c r="M43">
        <v>24806</v>
      </c>
      <c r="N43">
        <v>101753</v>
      </c>
      <c r="O43" s="1" t="s">
        <v>15</v>
      </c>
    </row>
    <row r="44" spans="1:15" x14ac:dyDescent="0.2">
      <c r="A44">
        <v>42</v>
      </c>
      <c r="B44">
        <v>15640</v>
      </c>
      <c r="C44">
        <v>32980</v>
      </c>
      <c r="D44">
        <v>2457596</v>
      </c>
      <c r="E44">
        <v>9162</v>
      </c>
      <c r="F44">
        <v>9162</v>
      </c>
      <c r="G44">
        <v>2674</v>
      </c>
      <c r="H44">
        <v>4590</v>
      </c>
      <c r="I44">
        <v>5472</v>
      </c>
      <c r="J44">
        <v>1920</v>
      </c>
      <c r="K44">
        <v>626</v>
      </c>
      <c r="L44">
        <v>266645</v>
      </c>
      <c r="M44">
        <v>25669</v>
      </c>
      <c r="N44">
        <v>104104</v>
      </c>
      <c r="O44" s="1" t="s">
        <v>15</v>
      </c>
    </row>
    <row r="45" spans="1:15" x14ac:dyDescent="0.2">
      <c r="A45">
        <v>43</v>
      </c>
      <c r="B45">
        <v>15934</v>
      </c>
      <c r="C45">
        <v>33713</v>
      </c>
      <c r="D45">
        <v>2511857</v>
      </c>
      <c r="E45">
        <v>9407</v>
      </c>
      <c r="F45">
        <v>9407</v>
      </c>
      <c r="G45">
        <v>2714</v>
      </c>
      <c r="H45">
        <v>4663</v>
      </c>
      <c r="I45">
        <v>5566</v>
      </c>
      <c r="J45">
        <v>1956</v>
      </c>
      <c r="K45">
        <v>631</v>
      </c>
      <c r="L45">
        <v>269879</v>
      </c>
      <c r="M45">
        <v>26103</v>
      </c>
      <c r="N45">
        <v>105261</v>
      </c>
      <c r="O45" s="1" t="s">
        <v>15</v>
      </c>
    </row>
    <row r="46" spans="1:15" x14ac:dyDescent="0.2">
      <c r="A46">
        <v>44</v>
      </c>
      <c r="B46">
        <v>16317</v>
      </c>
      <c r="C46">
        <v>34477</v>
      </c>
      <c r="D46">
        <v>2633279</v>
      </c>
      <c r="E46">
        <v>9624</v>
      </c>
      <c r="F46">
        <v>9624</v>
      </c>
      <c r="G46">
        <v>2846</v>
      </c>
      <c r="H46">
        <v>4739</v>
      </c>
      <c r="I46">
        <v>5641</v>
      </c>
      <c r="J46">
        <v>2003</v>
      </c>
      <c r="K46">
        <v>651</v>
      </c>
      <c r="L46">
        <v>277268</v>
      </c>
      <c r="M46">
        <v>27226</v>
      </c>
      <c r="N46">
        <v>105707</v>
      </c>
      <c r="O46" s="1" t="s">
        <v>15</v>
      </c>
    </row>
    <row r="47" spans="1:15" x14ac:dyDescent="0.2">
      <c r="A47">
        <v>45</v>
      </c>
      <c r="B47">
        <v>16700</v>
      </c>
      <c r="C47">
        <v>35139</v>
      </c>
      <c r="D47">
        <v>2673686</v>
      </c>
      <c r="E47">
        <v>9839</v>
      </c>
      <c r="F47">
        <v>9839</v>
      </c>
      <c r="G47">
        <v>2870</v>
      </c>
      <c r="H47">
        <v>4809</v>
      </c>
      <c r="I47">
        <v>5732</v>
      </c>
      <c r="J47">
        <v>2050</v>
      </c>
      <c r="K47">
        <v>655</v>
      </c>
      <c r="L47">
        <v>279236</v>
      </c>
      <c r="M47">
        <v>27529</v>
      </c>
      <c r="N47">
        <v>106647</v>
      </c>
      <c r="O47" s="1" t="s">
        <v>15</v>
      </c>
    </row>
    <row r="48" spans="1:15" x14ac:dyDescent="0.2">
      <c r="A48">
        <v>46</v>
      </c>
      <c r="B48">
        <v>17083</v>
      </c>
      <c r="C48">
        <v>35846</v>
      </c>
      <c r="D48">
        <v>2733615</v>
      </c>
      <c r="E48">
        <v>10027</v>
      </c>
      <c r="F48">
        <v>10027</v>
      </c>
      <c r="G48">
        <v>2922</v>
      </c>
      <c r="H48">
        <v>4905</v>
      </c>
      <c r="I48">
        <v>5868</v>
      </c>
      <c r="J48">
        <v>2097</v>
      </c>
      <c r="K48">
        <v>659</v>
      </c>
      <c r="L48">
        <v>282068</v>
      </c>
      <c r="M48">
        <v>28068</v>
      </c>
      <c r="N48">
        <v>107813</v>
      </c>
      <c r="O48" s="1" t="s">
        <v>15</v>
      </c>
    </row>
    <row r="49" spans="1:15" x14ac:dyDescent="0.2">
      <c r="A49">
        <v>47</v>
      </c>
      <c r="B49">
        <v>17467</v>
      </c>
      <c r="C49">
        <v>36886</v>
      </c>
      <c r="D49">
        <v>2850789</v>
      </c>
      <c r="E49">
        <v>10319</v>
      </c>
      <c r="F49">
        <v>10319</v>
      </c>
      <c r="G49">
        <v>3049</v>
      </c>
      <c r="H49">
        <v>5031</v>
      </c>
      <c r="I49">
        <v>6024</v>
      </c>
      <c r="J49">
        <v>2144</v>
      </c>
      <c r="K49">
        <v>677</v>
      </c>
      <c r="L49">
        <v>291578</v>
      </c>
      <c r="M49">
        <v>29238</v>
      </c>
      <c r="N49">
        <v>109225</v>
      </c>
      <c r="O49" s="1" t="s">
        <v>15</v>
      </c>
    </row>
    <row r="50" spans="1:15" x14ac:dyDescent="0.2">
      <c r="A50">
        <v>48</v>
      </c>
      <c r="B50">
        <v>17761</v>
      </c>
      <c r="C50">
        <v>37183</v>
      </c>
      <c r="D50">
        <v>2850805</v>
      </c>
      <c r="E50">
        <v>10443</v>
      </c>
      <c r="F50">
        <v>10443</v>
      </c>
      <c r="G50">
        <v>3049</v>
      </c>
      <c r="H50">
        <v>5038</v>
      </c>
      <c r="I50">
        <v>6030</v>
      </c>
      <c r="J50">
        <v>2180</v>
      </c>
      <c r="K50">
        <v>679</v>
      </c>
      <c r="L50">
        <v>291596</v>
      </c>
      <c r="M50">
        <v>29246</v>
      </c>
      <c r="N50">
        <v>109242</v>
      </c>
      <c r="O50" s="1" t="s">
        <v>15</v>
      </c>
    </row>
    <row r="51" spans="1:15" x14ac:dyDescent="0.2">
      <c r="A51">
        <v>49</v>
      </c>
      <c r="B51">
        <v>18150</v>
      </c>
      <c r="C51">
        <v>37680</v>
      </c>
      <c r="D51">
        <v>2889087</v>
      </c>
      <c r="E51">
        <v>10564</v>
      </c>
      <c r="F51">
        <v>10564</v>
      </c>
      <c r="G51">
        <v>3075</v>
      </c>
      <c r="H51">
        <v>5127</v>
      </c>
      <c r="I51">
        <v>6122</v>
      </c>
      <c r="J51">
        <v>2228</v>
      </c>
      <c r="K51">
        <v>685</v>
      </c>
      <c r="L51">
        <v>293361</v>
      </c>
      <c r="M51">
        <v>29591</v>
      </c>
      <c r="N51">
        <v>110056</v>
      </c>
      <c r="O51" s="1" t="s">
        <v>15</v>
      </c>
    </row>
    <row r="52" spans="1:15" x14ac:dyDescent="0.2">
      <c r="A52">
        <v>50</v>
      </c>
      <c r="B52">
        <v>18539</v>
      </c>
      <c r="C52">
        <v>38168</v>
      </c>
      <c r="D52">
        <v>2928380</v>
      </c>
      <c r="E52">
        <v>10686</v>
      </c>
      <c r="F52">
        <v>10686</v>
      </c>
      <c r="G52">
        <v>3109</v>
      </c>
      <c r="H52">
        <v>5201</v>
      </c>
      <c r="I52">
        <v>6210</v>
      </c>
      <c r="J52">
        <v>2276</v>
      </c>
      <c r="K52">
        <v>689</v>
      </c>
      <c r="L52">
        <v>295457</v>
      </c>
      <c r="M52">
        <v>29934</v>
      </c>
      <c r="N52">
        <v>111074</v>
      </c>
      <c r="O52" s="1" t="s">
        <v>15</v>
      </c>
    </row>
    <row r="53" spans="1:15" x14ac:dyDescent="0.2">
      <c r="A53">
        <v>51</v>
      </c>
      <c r="B53">
        <v>18924</v>
      </c>
      <c r="C53">
        <v>38637</v>
      </c>
      <c r="D53">
        <v>2984230</v>
      </c>
      <c r="E53">
        <v>10815</v>
      </c>
      <c r="F53">
        <v>10815</v>
      </c>
      <c r="G53">
        <v>3205</v>
      </c>
      <c r="H53">
        <v>5237</v>
      </c>
      <c r="I53">
        <v>6242</v>
      </c>
      <c r="J53">
        <v>2323</v>
      </c>
      <c r="K53">
        <v>700</v>
      </c>
      <c r="L53">
        <v>302810</v>
      </c>
      <c r="M53">
        <v>30964</v>
      </c>
      <c r="N53">
        <v>111414</v>
      </c>
      <c r="O53" s="1" t="s">
        <v>15</v>
      </c>
    </row>
    <row r="54" spans="1:15" x14ac:dyDescent="0.2">
      <c r="A54">
        <v>52</v>
      </c>
      <c r="B54">
        <v>19250</v>
      </c>
      <c r="C54">
        <v>38961</v>
      </c>
      <c r="D54">
        <v>3005579</v>
      </c>
      <c r="E54">
        <v>10921</v>
      </c>
      <c r="F54">
        <v>10921</v>
      </c>
      <c r="G54">
        <v>3218</v>
      </c>
      <c r="H54">
        <v>5267</v>
      </c>
      <c r="I54">
        <v>6271</v>
      </c>
      <c r="J54">
        <v>2363</v>
      </c>
      <c r="K54">
        <v>703</v>
      </c>
      <c r="L54">
        <v>303802</v>
      </c>
      <c r="M54">
        <v>31086</v>
      </c>
      <c r="N54">
        <v>111846</v>
      </c>
      <c r="O54" s="1" t="s">
        <v>15</v>
      </c>
    </row>
    <row r="55" spans="1:15" x14ac:dyDescent="0.2">
      <c r="A55">
        <v>53</v>
      </c>
      <c r="B55">
        <v>19549</v>
      </c>
      <c r="C55">
        <v>39539</v>
      </c>
      <c r="D55">
        <v>3023495</v>
      </c>
      <c r="E55">
        <v>11159</v>
      </c>
      <c r="F55">
        <v>11159</v>
      </c>
      <c r="G55">
        <v>3230</v>
      </c>
      <c r="H55">
        <v>5293</v>
      </c>
      <c r="I55">
        <v>6298</v>
      </c>
      <c r="J55">
        <v>2400</v>
      </c>
      <c r="K55">
        <v>707</v>
      </c>
      <c r="L55">
        <v>304689</v>
      </c>
      <c r="M55">
        <v>31196</v>
      </c>
      <c r="N55">
        <v>112167</v>
      </c>
      <c r="O55" s="1" t="s">
        <v>15</v>
      </c>
    </row>
    <row r="56" spans="1:15" x14ac:dyDescent="0.2">
      <c r="A56">
        <v>54</v>
      </c>
      <c r="B56">
        <v>19848</v>
      </c>
      <c r="C56">
        <v>40064</v>
      </c>
      <c r="D56">
        <v>3041349</v>
      </c>
      <c r="E56">
        <v>11371</v>
      </c>
      <c r="F56">
        <v>11371</v>
      </c>
      <c r="G56">
        <v>3244</v>
      </c>
      <c r="H56">
        <v>5320</v>
      </c>
      <c r="I56">
        <v>6321</v>
      </c>
      <c r="J56">
        <v>2437</v>
      </c>
      <c r="K56">
        <v>711</v>
      </c>
      <c r="L56">
        <v>305675</v>
      </c>
      <c r="M56">
        <v>31305</v>
      </c>
      <c r="N56">
        <v>112287</v>
      </c>
      <c r="O56" s="1" t="s">
        <v>15</v>
      </c>
    </row>
    <row r="57" spans="1:15" x14ac:dyDescent="0.2">
      <c r="A57">
        <v>55</v>
      </c>
      <c r="B57">
        <v>20148</v>
      </c>
      <c r="C57">
        <v>40373</v>
      </c>
      <c r="D57">
        <v>3063787</v>
      </c>
      <c r="E57">
        <v>11477</v>
      </c>
      <c r="F57">
        <v>11477</v>
      </c>
      <c r="G57">
        <v>3259</v>
      </c>
      <c r="H57">
        <v>5343</v>
      </c>
      <c r="I57">
        <v>6343</v>
      </c>
      <c r="J57">
        <v>2474</v>
      </c>
      <c r="K57">
        <v>715</v>
      </c>
      <c r="L57">
        <v>306629</v>
      </c>
      <c r="M57">
        <v>31419</v>
      </c>
      <c r="N57">
        <v>112378</v>
      </c>
      <c r="O57" s="1" t="s">
        <v>15</v>
      </c>
    </row>
    <row r="58" spans="1:15" x14ac:dyDescent="0.2">
      <c r="A58">
        <v>56</v>
      </c>
      <c r="B58">
        <v>20448</v>
      </c>
      <c r="C58">
        <v>40557</v>
      </c>
      <c r="D58">
        <v>3073815</v>
      </c>
      <c r="E58">
        <v>11517</v>
      </c>
      <c r="F58">
        <v>11517</v>
      </c>
      <c r="G58">
        <v>3268</v>
      </c>
      <c r="H58">
        <v>5371</v>
      </c>
      <c r="I58">
        <v>6373</v>
      </c>
      <c r="J58">
        <v>2511</v>
      </c>
      <c r="K58">
        <v>718</v>
      </c>
      <c r="L58">
        <v>307635</v>
      </c>
      <c r="M58">
        <v>31523</v>
      </c>
      <c r="N58">
        <v>112684</v>
      </c>
      <c r="O58" s="1" t="s">
        <v>15</v>
      </c>
    </row>
    <row r="59" spans="1:15" x14ac:dyDescent="0.2">
      <c r="A59">
        <v>57</v>
      </c>
      <c r="B59">
        <v>20769</v>
      </c>
      <c r="C59">
        <v>41334</v>
      </c>
      <c r="D59">
        <v>3124691</v>
      </c>
      <c r="E59">
        <v>11805</v>
      </c>
      <c r="F59">
        <v>11805</v>
      </c>
      <c r="G59">
        <v>3322</v>
      </c>
      <c r="H59">
        <v>5420</v>
      </c>
      <c r="I59">
        <v>6432</v>
      </c>
      <c r="J59">
        <v>2550</v>
      </c>
      <c r="K59">
        <v>722</v>
      </c>
      <c r="L59">
        <v>309656</v>
      </c>
      <c r="M59">
        <v>31995</v>
      </c>
      <c r="N59">
        <v>113000</v>
      </c>
      <c r="O59" s="1" t="s">
        <v>15</v>
      </c>
    </row>
    <row r="60" spans="1:15" x14ac:dyDescent="0.2">
      <c r="A60">
        <v>58</v>
      </c>
      <c r="B60">
        <v>21090</v>
      </c>
      <c r="C60">
        <v>42062</v>
      </c>
      <c r="D60">
        <v>3169307</v>
      </c>
      <c r="E60">
        <v>12065</v>
      </c>
      <c r="F60">
        <v>12065</v>
      </c>
      <c r="G60">
        <v>3362</v>
      </c>
      <c r="H60">
        <v>5479</v>
      </c>
      <c r="I60">
        <v>6502</v>
      </c>
      <c r="J60">
        <v>2589</v>
      </c>
      <c r="K60">
        <v>726</v>
      </c>
      <c r="L60">
        <v>311700</v>
      </c>
      <c r="M60">
        <v>32336</v>
      </c>
      <c r="N60">
        <v>113612</v>
      </c>
      <c r="O60" s="1" t="s">
        <v>15</v>
      </c>
    </row>
    <row r="61" spans="1:15" x14ac:dyDescent="0.2">
      <c r="A61">
        <v>59</v>
      </c>
      <c r="B61">
        <v>21411</v>
      </c>
      <c r="C61">
        <v>42508</v>
      </c>
      <c r="D61">
        <v>3207518</v>
      </c>
      <c r="E61">
        <v>12182</v>
      </c>
      <c r="F61">
        <v>12182</v>
      </c>
      <c r="G61">
        <v>3405</v>
      </c>
      <c r="H61">
        <v>5540</v>
      </c>
      <c r="I61">
        <v>6571</v>
      </c>
      <c r="J61">
        <v>2628</v>
      </c>
      <c r="K61">
        <v>730</v>
      </c>
      <c r="L61">
        <v>313821</v>
      </c>
      <c r="M61">
        <v>32703</v>
      </c>
      <c r="N61">
        <v>114060</v>
      </c>
      <c r="O61" s="1" t="s">
        <v>15</v>
      </c>
    </row>
    <row r="62" spans="1:15" x14ac:dyDescent="0.2">
      <c r="A62">
        <v>60</v>
      </c>
      <c r="B62">
        <v>21733</v>
      </c>
      <c r="C62">
        <v>42960</v>
      </c>
      <c r="D62">
        <v>3239843</v>
      </c>
      <c r="E62">
        <v>12297</v>
      </c>
      <c r="F62">
        <v>12297</v>
      </c>
      <c r="G62">
        <v>3437</v>
      </c>
      <c r="H62">
        <v>5610</v>
      </c>
      <c r="I62">
        <v>6652</v>
      </c>
      <c r="J62">
        <v>2667</v>
      </c>
      <c r="K62">
        <v>734</v>
      </c>
      <c r="L62">
        <v>315946</v>
      </c>
      <c r="M62">
        <v>33030</v>
      </c>
      <c r="N62">
        <v>114798</v>
      </c>
      <c r="O62" s="1" t="s">
        <v>15</v>
      </c>
    </row>
    <row r="63" spans="1:15" x14ac:dyDescent="0.2">
      <c r="A63">
        <v>61</v>
      </c>
      <c r="B63">
        <v>22055</v>
      </c>
      <c r="C63">
        <v>43411</v>
      </c>
      <c r="D63">
        <v>3272782</v>
      </c>
      <c r="E63">
        <v>12411</v>
      </c>
      <c r="F63">
        <v>12411</v>
      </c>
      <c r="G63">
        <v>3468</v>
      </c>
      <c r="H63">
        <v>5682</v>
      </c>
      <c r="I63">
        <v>6733</v>
      </c>
      <c r="J63">
        <v>2706</v>
      </c>
      <c r="K63">
        <v>738</v>
      </c>
      <c r="L63">
        <v>318116</v>
      </c>
      <c r="M63">
        <v>33359</v>
      </c>
      <c r="N63">
        <v>115569</v>
      </c>
      <c r="O63" s="1" t="s">
        <v>15</v>
      </c>
    </row>
    <row r="64" spans="1:15" x14ac:dyDescent="0.2">
      <c r="A64">
        <v>62</v>
      </c>
      <c r="B64">
        <v>22425</v>
      </c>
      <c r="C64">
        <v>44091</v>
      </c>
      <c r="D64">
        <v>3362906</v>
      </c>
      <c r="E64">
        <v>12604</v>
      </c>
      <c r="F64">
        <v>12604</v>
      </c>
      <c r="G64">
        <v>3606</v>
      </c>
      <c r="H64">
        <v>5740</v>
      </c>
      <c r="I64">
        <v>6786</v>
      </c>
      <c r="J64">
        <v>2751</v>
      </c>
      <c r="K64">
        <v>749</v>
      </c>
      <c r="L64">
        <v>326991</v>
      </c>
      <c r="M64">
        <v>34864</v>
      </c>
      <c r="N64">
        <v>115899</v>
      </c>
      <c r="O64" s="1" t="s">
        <v>15</v>
      </c>
    </row>
    <row r="65" spans="1:15" x14ac:dyDescent="0.2">
      <c r="A65">
        <v>63</v>
      </c>
      <c r="B65">
        <v>22796</v>
      </c>
      <c r="C65">
        <v>44549</v>
      </c>
      <c r="D65">
        <v>3415660</v>
      </c>
      <c r="E65">
        <v>12732</v>
      </c>
      <c r="F65">
        <v>12732</v>
      </c>
      <c r="G65">
        <v>3699</v>
      </c>
      <c r="H65">
        <v>5770</v>
      </c>
      <c r="I65">
        <v>6819</v>
      </c>
      <c r="J65">
        <v>2797</v>
      </c>
      <c r="K65">
        <v>758</v>
      </c>
      <c r="L65">
        <v>334902</v>
      </c>
      <c r="M65">
        <v>35754</v>
      </c>
      <c r="N65">
        <v>116069</v>
      </c>
      <c r="O65" s="1" t="s">
        <v>15</v>
      </c>
    </row>
    <row r="66" spans="1:15" x14ac:dyDescent="0.2">
      <c r="A66">
        <v>64</v>
      </c>
      <c r="B66">
        <v>23185</v>
      </c>
      <c r="C66">
        <v>45009</v>
      </c>
      <c r="D66">
        <v>3466168</v>
      </c>
      <c r="E66">
        <v>12859</v>
      </c>
      <c r="F66">
        <v>12859</v>
      </c>
      <c r="G66">
        <v>3790</v>
      </c>
      <c r="H66">
        <v>5803</v>
      </c>
      <c r="I66">
        <v>6853</v>
      </c>
      <c r="J66">
        <v>2845</v>
      </c>
      <c r="K66">
        <v>767</v>
      </c>
      <c r="L66">
        <v>342778</v>
      </c>
      <c r="M66">
        <v>36542</v>
      </c>
      <c r="N66">
        <v>116362</v>
      </c>
      <c r="O66" s="1" t="s">
        <v>15</v>
      </c>
    </row>
    <row r="67" spans="1:15" x14ac:dyDescent="0.2">
      <c r="A67">
        <v>65</v>
      </c>
      <c r="B67">
        <v>23571</v>
      </c>
      <c r="C67">
        <v>45825</v>
      </c>
      <c r="D67">
        <v>3516734</v>
      </c>
      <c r="E67">
        <v>13165</v>
      </c>
      <c r="F67">
        <v>13165</v>
      </c>
      <c r="G67">
        <v>3883</v>
      </c>
      <c r="H67">
        <v>5834</v>
      </c>
      <c r="I67">
        <v>6886</v>
      </c>
      <c r="J67">
        <v>2892</v>
      </c>
      <c r="K67">
        <v>776</v>
      </c>
      <c r="L67">
        <v>350672</v>
      </c>
      <c r="M67">
        <v>37537</v>
      </c>
      <c r="N67">
        <v>116529</v>
      </c>
      <c r="O67" s="1" t="s">
        <v>15</v>
      </c>
    </row>
    <row r="68" spans="1:15" x14ac:dyDescent="0.2">
      <c r="A68">
        <v>66</v>
      </c>
      <c r="B68">
        <v>23871</v>
      </c>
      <c r="C68">
        <v>45946</v>
      </c>
      <c r="D68">
        <v>3517242</v>
      </c>
      <c r="E68">
        <v>13200</v>
      </c>
      <c r="F68">
        <v>13200</v>
      </c>
      <c r="G68">
        <v>3883</v>
      </c>
      <c r="H68">
        <v>5841</v>
      </c>
      <c r="I68">
        <v>6893</v>
      </c>
      <c r="J68">
        <v>2929</v>
      </c>
      <c r="K68">
        <v>778</v>
      </c>
      <c r="L68">
        <v>350686</v>
      </c>
      <c r="M68">
        <v>37548</v>
      </c>
      <c r="N68">
        <v>116542</v>
      </c>
      <c r="O68" s="1" t="s">
        <v>15</v>
      </c>
    </row>
    <row r="69" spans="1:15" x14ac:dyDescent="0.2">
      <c r="A69">
        <v>67</v>
      </c>
      <c r="B69">
        <v>24263</v>
      </c>
      <c r="C69">
        <v>46441</v>
      </c>
      <c r="D69">
        <v>3563842</v>
      </c>
      <c r="E69">
        <v>13328</v>
      </c>
      <c r="F69">
        <v>13328</v>
      </c>
      <c r="G69">
        <v>3935</v>
      </c>
      <c r="H69">
        <v>5908</v>
      </c>
      <c r="I69">
        <v>6965</v>
      </c>
      <c r="J69">
        <v>2977</v>
      </c>
      <c r="K69">
        <v>783</v>
      </c>
      <c r="L69">
        <v>352539</v>
      </c>
      <c r="M69">
        <v>38006</v>
      </c>
      <c r="N69">
        <v>116949</v>
      </c>
      <c r="O69" s="1" t="s">
        <v>15</v>
      </c>
    </row>
    <row r="70" spans="1:15" x14ac:dyDescent="0.2">
      <c r="A70">
        <v>68</v>
      </c>
      <c r="B70">
        <v>24650</v>
      </c>
      <c r="C70">
        <v>47253</v>
      </c>
      <c r="D70">
        <v>3675449</v>
      </c>
      <c r="E70">
        <v>13548</v>
      </c>
      <c r="F70">
        <v>13548</v>
      </c>
      <c r="G70">
        <v>4050</v>
      </c>
      <c r="H70">
        <v>6023</v>
      </c>
      <c r="I70">
        <v>7059</v>
      </c>
      <c r="J70">
        <v>3025</v>
      </c>
      <c r="K70">
        <v>801</v>
      </c>
      <c r="L70">
        <v>360415</v>
      </c>
      <c r="M70">
        <v>38838</v>
      </c>
      <c r="N70">
        <v>118574</v>
      </c>
      <c r="O70" s="1" t="s">
        <v>15</v>
      </c>
    </row>
    <row r="71" spans="1:15" x14ac:dyDescent="0.2">
      <c r="A71">
        <v>69</v>
      </c>
      <c r="B71">
        <v>25039</v>
      </c>
      <c r="C71">
        <v>47947</v>
      </c>
      <c r="D71">
        <v>3715922</v>
      </c>
      <c r="E71">
        <v>13769</v>
      </c>
      <c r="F71">
        <v>13769</v>
      </c>
      <c r="G71">
        <v>4085</v>
      </c>
      <c r="H71">
        <v>6107</v>
      </c>
      <c r="I71">
        <v>7144</v>
      </c>
      <c r="J71">
        <v>3073</v>
      </c>
      <c r="K71">
        <v>805</v>
      </c>
      <c r="L71">
        <v>362375</v>
      </c>
      <c r="M71">
        <v>39226</v>
      </c>
      <c r="N71">
        <v>119353</v>
      </c>
      <c r="O71" s="1" t="s">
        <v>15</v>
      </c>
    </row>
    <row r="72" spans="1:15" x14ac:dyDescent="0.2">
      <c r="A72">
        <v>70</v>
      </c>
      <c r="B72">
        <v>25339</v>
      </c>
      <c r="C72">
        <v>48068</v>
      </c>
      <c r="D72">
        <v>3717328</v>
      </c>
      <c r="E72">
        <v>13803</v>
      </c>
      <c r="F72">
        <v>13803</v>
      </c>
      <c r="G72">
        <v>4086</v>
      </c>
      <c r="H72">
        <v>6116</v>
      </c>
      <c r="I72">
        <v>7150</v>
      </c>
      <c r="J72">
        <v>3110</v>
      </c>
      <c r="K72">
        <v>807</v>
      </c>
      <c r="L72">
        <v>362396</v>
      </c>
      <c r="M72">
        <v>39242</v>
      </c>
      <c r="N72">
        <v>119370</v>
      </c>
      <c r="O72" s="1" t="s">
        <v>15</v>
      </c>
    </row>
    <row r="73" spans="1:15" x14ac:dyDescent="0.2">
      <c r="A73">
        <v>71</v>
      </c>
      <c r="B73">
        <v>25673</v>
      </c>
      <c r="C73">
        <v>48706</v>
      </c>
      <c r="D73">
        <v>3773179</v>
      </c>
      <c r="E73">
        <v>14015</v>
      </c>
      <c r="F73">
        <v>14015</v>
      </c>
      <c r="G73">
        <v>4108</v>
      </c>
      <c r="H73">
        <v>6194</v>
      </c>
      <c r="I73">
        <v>7223</v>
      </c>
      <c r="J73">
        <v>3151</v>
      </c>
      <c r="K73">
        <v>838</v>
      </c>
      <c r="L73">
        <v>363909</v>
      </c>
      <c r="M73">
        <v>39500</v>
      </c>
      <c r="N73">
        <v>120541</v>
      </c>
      <c r="O73" s="1" t="s">
        <v>15</v>
      </c>
    </row>
    <row r="74" spans="1:15" x14ac:dyDescent="0.2">
      <c r="A74">
        <v>72</v>
      </c>
      <c r="B74">
        <v>26022</v>
      </c>
      <c r="C74">
        <v>49422</v>
      </c>
      <c r="D74">
        <v>3803207</v>
      </c>
      <c r="E74">
        <v>14240</v>
      </c>
      <c r="F74">
        <v>14240</v>
      </c>
      <c r="G74">
        <v>4124</v>
      </c>
      <c r="H74">
        <v>6268</v>
      </c>
      <c r="I74">
        <v>7356</v>
      </c>
      <c r="J74">
        <v>3194</v>
      </c>
      <c r="K74">
        <v>852</v>
      </c>
      <c r="L74">
        <v>366308</v>
      </c>
      <c r="M74">
        <v>39789</v>
      </c>
      <c r="N74">
        <v>122417</v>
      </c>
      <c r="O74" s="1" t="s">
        <v>15</v>
      </c>
    </row>
    <row r="75" spans="1:15" x14ac:dyDescent="0.2">
      <c r="A75">
        <v>73</v>
      </c>
      <c r="B75">
        <v>26360</v>
      </c>
      <c r="C75">
        <v>50013</v>
      </c>
      <c r="D75">
        <v>3826945</v>
      </c>
      <c r="E75">
        <v>14429</v>
      </c>
      <c r="F75">
        <v>14429</v>
      </c>
      <c r="G75">
        <v>4137</v>
      </c>
      <c r="H75">
        <v>6333</v>
      </c>
      <c r="I75">
        <v>7450</v>
      </c>
      <c r="J75">
        <v>3235</v>
      </c>
      <c r="K75">
        <v>860</v>
      </c>
      <c r="L75">
        <v>367836</v>
      </c>
      <c r="M75">
        <v>40014</v>
      </c>
      <c r="N75">
        <v>123510</v>
      </c>
      <c r="O75" s="1" t="s">
        <v>15</v>
      </c>
    </row>
    <row r="76" spans="1:15" x14ac:dyDescent="0.2">
      <c r="A76">
        <v>74</v>
      </c>
      <c r="B76">
        <v>26698</v>
      </c>
      <c r="C76">
        <v>50423</v>
      </c>
      <c r="D76">
        <v>3834053</v>
      </c>
      <c r="E76">
        <v>14576</v>
      </c>
      <c r="F76">
        <v>14576</v>
      </c>
      <c r="G76">
        <v>4140</v>
      </c>
      <c r="H76">
        <v>6364</v>
      </c>
      <c r="I76">
        <v>7491</v>
      </c>
      <c r="J76">
        <v>3276</v>
      </c>
      <c r="K76">
        <v>863</v>
      </c>
      <c r="L76">
        <v>368723</v>
      </c>
      <c r="M76">
        <v>40108</v>
      </c>
      <c r="N76">
        <v>124157</v>
      </c>
      <c r="O76" s="1" t="s">
        <v>15</v>
      </c>
    </row>
    <row r="77" spans="1:15" x14ac:dyDescent="0.2">
      <c r="A77">
        <v>75</v>
      </c>
      <c r="B77">
        <v>27036</v>
      </c>
      <c r="C77">
        <v>50953</v>
      </c>
      <c r="D77">
        <v>3871948</v>
      </c>
      <c r="E77">
        <v>14730</v>
      </c>
      <c r="F77">
        <v>14730</v>
      </c>
      <c r="G77">
        <v>4164</v>
      </c>
      <c r="H77">
        <v>6428</v>
      </c>
      <c r="I77">
        <v>7584</v>
      </c>
      <c r="J77">
        <v>3317</v>
      </c>
      <c r="K77">
        <v>871</v>
      </c>
      <c r="L77">
        <v>371128</v>
      </c>
      <c r="M77">
        <v>40410</v>
      </c>
      <c r="N77">
        <v>125440</v>
      </c>
      <c r="O77" s="1" t="s">
        <v>15</v>
      </c>
    </row>
    <row r="78" spans="1:15" x14ac:dyDescent="0.2">
      <c r="A78">
        <v>76</v>
      </c>
      <c r="B78">
        <v>27374</v>
      </c>
      <c r="C78">
        <v>51562</v>
      </c>
      <c r="D78">
        <v>3914909</v>
      </c>
      <c r="E78">
        <v>14922</v>
      </c>
      <c r="F78">
        <v>14922</v>
      </c>
      <c r="G78">
        <v>4210</v>
      </c>
      <c r="H78">
        <v>6495</v>
      </c>
      <c r="I78">
        <v>7655</v>
      </c>
      <c r="J78">
        <v>3358</v>
      </c>
      <c r="K78">
        <v>876</v>
      </c>
      <c r="L78">
        <v>373259</v>
      </c>
      <c r="M78">
        <v>40794</v>
      </c>
      <c r="N78">
        <v>125878</v>
      </c>
      <c r="O78" s="1" t="s">
        <v>15</v>
      </c>
    </row>
    <row r="79" spans="1:15" x14ac:dyDescent="0.2">
      <c r="A79">
        <v>77</v>
      </c>
      <c r="B79">
        <v>27723</v>
      </c>
      <c r="C79">
        <v>52255</v>
      </c>
      <c r="D79">
        <v>3961505</v>
      </c>
      <c r="E79">
        <v>15122</v>
      </c>
      <c r="F79">
        <v>15122</v>
      </c>
      <c r="G79">
        <v>4254</v>
      </c>
      <c r="H79">
        <v>6583</v>
      </c>
      <c r="I79">
        <v>7773</v>
      </c>
      <c r="J79">
        <v>3401</v>
      </c>
      <c r="K79">
        <v>886</v>
      </c>
      <c r="L79">
        <v>376284</v>
      </c>
      <c r="M79">
        <v>41231</v>
      </c>
      <c r="N79">
        <v>127189</v>
      </c>
      <c r="O79" s="1" t="s">
        <v>15</v>
      </c>
    </row>
    <row r="80" spans="1:15" x14ac:dyDescent="0.2">
      <c r="A80">
        <v>78</v>
      </c>
      <c r="B80">
        <v>28071</v>
      </c>
      <c r="C80">
        <v>52770</v>
      </c>
      <c r="D80">
        <v>3981150</v>
      </c>
      <c r="E80">
        <v>15300</v>
      </c>
      <c r="F80">
        <v>15300</v>
      </c>
      <c r="G80">
        <v>4271</v>
      </c>
      <c r="H80">
        <v>6624</v>
      </c>
      <c r="I80">
        <v>7831</v>
      </c>
      <c r="J80">
        <v>3444</v>
      </c>
      <c r="K80">
        <v>890</v>
      </c>
      <c r="L80">
        <v>378178</v>
      </c>
      <c r="M80">
        <v>41432</v>
      </c>
      <c r="N80">
        <v>128085</v>
      </c>
      <c r="O80" s="1" t="s">
        <v>15</v>
      </c>
    </row>
    <row r="81" spans="1:15" x14ac:dyDescent="0.2">
      <c r="A81">
        <v>79</v>
      </c>
      <c r="B81">
        <v>28420</v>
      </c>
      <c r="C81">
        <v>53522</v>
      </c>
      <c r="D81">
        <v>4040285</v>
      </c>
      <c r="E81">
        <v>15521</v>
      </c>
      <c r="F81">
        <v>15521</v>
      </c>
      <c r="G81">
        <v>4321</v>
      </c>
      <c r="H81">
        <v>6720</v>
      </c>
      <c r="I81">
        <v>7952</v>
      </c>
      <c r="J81">
        <v>3487</v>
      </c>
      <c r="K81">
        <v>900</v>
      </c>
      <c r="L81">
        <v>381702</v>
      </c>
      <c r="M81">
        <v>41952</v>
      </c>
      <c r="N81">
        <v>129270</v>
      </c>
      <c r="O81" s="1" t="s">
        <v>15</v>
      </c>
    </row>
    <row r="82" spans="1:15" x14ac:dyDescent="0.2">
      <c r="A82">
        <v>80</v>
      </c>
      <c r="B82">
        <v>28769</v>
      </c>
      <c r="C82">
        <v>54168</v>
      </c>
      <c r="D82">
        <v>4073614</v>
      </c>
      <c r="E82">
        <v>15724</v>
      </c>
      <c r="F82">
        <v>15724</v>
      </c>
      <c r="G82">
        <v>4357</v>
      </c>
      <c r="H82">
        <v>6794</v>
      </c>
      <c r="I82">
        <v>8039</v>
      </c>
      <c r="J82">
        <v>3530</v>
      </c>
      <c r="K82">
        <v>904</v>
      </c>
      <c r="L82">
        <v>384166</v>
      </c>
      <c r="M82">
        <v>42289</v>
      </c>
      <c r="N82">
        <v>130126</v>
      </c>
      <c r="O82" s="1" t="s">
        <v>15</v>
      </c>
    </row>
    <row r="83" spans="1:15" x14ac:dyDescent="0.2">
      <c r="A83">
        <v>81</v>
      </c>
      <c r="B83">
        <v>29117</v>
      </c>
      <c r="C83">
        <v>54703</v>
      </c>
      <c r="D83">
        <v>4097079</v>
      </c>
      <c r="E83">
        <v>15901</v>
      </c>
      <c r="F83">
        <v>15901</v>
      </c>
      <c r="G83">
        <v>4391</v>
      </c>
      <c r="H83">
        <v>6846</v>
      </c>
      <c r="I83">
        <v>8091</v>
      </c>
      <c r="J83">
        <v>3573</v>
      </c>
      <c r="K83">
        <v>909</v>
      </c>
      <c r="L83">
        <v>386604</v>
      </c>
      <c r="M83">
        <v>42565</v>
      </c>
      <c r="N83">
        <v>130849</v>
      </c>
      <c r="O83" s="1" t="s">
        <v>15</v>
      </c>
    </row>
    <row r="84" spans="1:15" x14ac:dyDescent="0.2">
      <c r="A84">
        <v>82</v>
      </c>
      <c r="B84">
        <v>29432</v>
      </c>
      <c r="C84">
        <v>55333</v>
      </c>
      <c r="D84">
        <v>4155199</v>
      </c>
      <c r="E84">
        <v>16080</v>
      </c>
      <c r="F84">
        <v>16080</v>
      </c>
      <c r="G84">
        <v>4430</v>
      </c>
      <c r="H84">
        <v>6932</v>
      </c>
      <c r="I84">
        <v>8199</v>
      </c>
      <c r="J84">
        <v>3612</v>
      </c>
      <c r="K84">
        <v>925</v>
      </c>
      <c r="L84">
        <v>388174</v>
      </c>
      <c r="M84">
        <v>42954</v>
      </c>
      <c r="N84">
        <v>131525</v>
      </c>
      <c r="O84" s="1" t="s">
        <v>15</v>
      </c>
    </row>
    <row r="85" spans="1:15" x14ac:dyDescent="0.2">
      <c r="A85">
        <v>83</v>
      </c>
      <c r="B85">
        <v>29768</v>
      </c>
      <c r="C85">
        <v>55908</v>
      </c>
      <c r="D85">
        <v>4201165</v>
      </c>
      <c r="E85">
        <v>16251</v>
      </c>
      <c r="F85">
        <v>16251</v>
      </c>
      <c r="G85">
        <v>4474</v>
      </c>
      <c r="H85">
        <v>7009</v>
      </c>
      <c r="I85">
        <v>8270</v>
      </c>
      <c r="J85">
        <v>3653</v>
      </c>
      <c r="K85">
        <v>934</v>
      </c>
      <c r="L85">
        <v>390388</v>
      </c>
      <c r="M85">
        <v>43333</v>
      </c>
      <c r="N85">
        <v>132025</v>
      </c>
      <c r="O85" s="1" t="s">
        <v>15</v>
      </c>
    </row>
    <row r="86" spans="1:15" x14ac:dyDescent="0.2">
      <c r="A86">
        <v>84</v>
      </c>
      <c r="B86">
        <v>30103</v>
      </c>
      <c r="C86">
        <v>56455</v>
      </c>
      <c r="D86">
        <v>4249297</v>
      </c>
      <c r="E86">
        <v>16420</v>
      </c>
      <c r="F86">
        <v>16420</v>
      </c>
      <c r="G86">
        <v>4504</v>
      </c>
      <c r="H86">
        <v>7072</v>
      </c>
      <c r="I86">
        <v>8345</v>
      </c>
      <c r="J86">
        <v>3694</v>
      </c>
      <c r="K86">
        <v>941</v>
      </c>
      <c r="L86">
        <v>392003</v>
      </c>
      <c r="M86">
        <v>43648</v>
      </c>
      <c r="N86">
        <v>132585</v>
      </c>
      <c r="O86" s="1" t="s">
        <v>15</v>
      </c>
    </row>
    <row r="87" spans="1:15" x14ac:dyDescent="0.2">
      <c r="A87">
        <v>85</v>
      </c>
      <c r="B87">
        <v>30439</v>
      </c>
      <c r="C87">
        <v>57106</v>
      </c>
      <c r="D87">
        <v>4310841</v>
      </c>
      <c r="E87">
        <v>16614</v>
      </c>
      <c r="F87">
        <v>16614</v>
      </c>
      <c r="G87">
        <v>4563</v>
      </c>
      <c r="H87">
        <v>7152</v>
      </c>
      <c r="I87">
        <v>8428</v>
      </c>
      <c r="J87">
        <v>3735</v>
      </c>
      <c r="K87">
        <v>949</v>
      </c>
      <c r="L87">
        <v>394964</v>
      </c>
      <c r="M87">
        <v>44175</v>
      </c>
      <c r="N87">
        <v>133451</v>
      </c>
      <c r="O87" s="1" t="s">
        <v>15</v>
      </c>
    </row>
    <row r="88" spans="1:15" x14ac:dyDescent="0.2">
      <c r="A88">
        <v>86</v>
      </c>
      <c r="B88">
        <v>30773</v>
      </c>
      <c r="C88">
        <v>57670</v>
      </c>
      <c r="D88">
        <v>4347198</v>
      </c>
      <c r="E88">
        <v>16787</v>
      </c>
      <c r="F88">
        <v>16787</v>
      </c>
      <c r="G88">
        <v>4602</v>
      </c>
      <c r="H88">
        <v>7214</v>
      </c>
      <c r="I88">
        <v>8504</v>
      </c>
      <c r="J88">
        <v>3776</v>
      </c>
      <c r="K88">
        <v>954</v>
      </c>
      <c r="L88">
        <v>397572</v>
      </c>
      <c r="M88">
        <v>44565</v>
      </c>
      <c r="N88">
        <v>134140</v>
      </c>
      <c r="O88" s="1" t="s">
        <v>15</v>
      </c>
    </row>
    <row r="89" spans="1:15" x14ac:dyDescent="0.2">
      <c r="A89">
        <v>87</v>
      </c>
      <c r="B89">
        <v>31107</v>
      </c>
      <c r="C89">
        <v>58208</v>
      </c>
      <c r="D89">
        <v>4379110</v>
      </c>
      <c r="E89">
        <v>16946</v>
      </c>
      <c r="F89">
        <v>16946</v>
      </c>
      <c r="G89">
        <v>4635</v>
      </c>
      <c r="H89">
        <v>7286</v>
      </c>
      <c r="I89">
        <v>8578</v>
      </c>
      <c r="J89">
        <v>3817</v>
      </c>
      <c r="K89">
        <v>958</v>
      </c>
      <c r="L89">
        <v>399667</v>
      </c>
      <c r="M89">
        <v>44925</v>
      </c>
      <c r="N89">
        <v>134662</v>
      </c>
      <c r="O89" s="1" t="s">
        <v>15</v>
      </c>
    </row>
    <row r="90" spans="1:15" x14ac:dyDescent="0.2">
      <c r="A90">
        <v>88</v>
      </c>
      <c r="B90">
        <v>31456</v>
      </c>
      <c r="C90">
        <v>58519</v>
      </c>
      <c r="D90">
        <v>4381987</v>
      </c>
      <c r="E90">
        <v>17073</v>
      </c>
      <c r="F90">
        <v>17073</v>
      </c>
      <c r="G90">
        <v>4637</v>
      </c>
      <c r="H90">
        <v>7293</v>
      </c>
      <c r="I90">
        <v>8583</v>
      </c>
      <c r="J90">
        <v>3860</v>
      </c>
      <c r="K90">
        <v>960</v>
      </c>
      <c r="L90">
        <v>399684</v>
      </c>
      <c r="M90">
        <v>44937</v>
      </c>
      <c r="N90">
        <v>134671</v>
      </c>
      <c r="O90" s="1" t="s">
        <v>15</v>
      </c>
    </row>
    <row r="91" spans="1:15" x14ac:dyDescent="0.2">
      <c r="A91">
        <v>89</v>
      </c>
      <c r="B91">
        <v>31808</v>
      </c>
      <c r="C91">
        <v>58973</v>
      </c>
      <c r="D91">
        <v>4399216</v>
      </c>
      <c r="E91">
        <v>17237</v>
      </c>
      <c r="F91">
        <v>17237</v>
      </c>
      <c r="G91">
        <v>4649</v>
      </c>
      <c r="H91">
        <v>7331</v>
      </c>
      <c r="I91">
        <v>8616</v>
      </c>
      <c r="J91">
        <v>3903</v>
      </c>
      <c r="K91">
        <v>965</v>
      </c>
      <c r="L91">
        <v>399978</v>
      </c>
      <c r="M91">
        <v>45066</v>
      </c>
      <c r="N91">
        <v>134772</v>
      </c>
      <c r="O91" s="1" t="s">
        <v>15</v>
      </c>
    </row>
    <row r="92" spans="1:15" x14ac:dyDescent="0.2">
      <c r="A92">
        <v>90</v>
      </c>
      <c r="B92">
        <v>32159</v>
      </c>
      <c r="C92">
        <v>59285</v>
      </c>
      <c r="D92">
        <v>4416010</v>
      </c>
      <c r="E92">
        <v>17327</v>
      </c>
      <c r="F92">
        <v>17327</v>
      </c>
      <c r="G92">
        <v>4658</v>
      </c>
      <c r="H92">
        <v>7375</v>
      </c>
      <c r="I92">
        <v>8652</v>
      </c>
      <c r="J92">
        <v>3946</v>
      </c>
      <c r="K92">
        <v>969</v>
      </c>
      <c r="L92">
        <v>400896</v>
      </c>
      <c r="M92">
        <v>45185</v>
      </c>
      <c r="N92">
        <v>135233</v>
      </c>
      <c r="O92" s="1" t="s">
        <v>15</v>
      </c>
    </row>
    <row r="93" spans="1:15" x14ac:dyDescent="0.2">
      <c r="A93">
        <v>91</v>
      </c>
      <c r="B93">
        <v>32510</v>
      </c>
      <c r="C93">
        <v>59575</v>
      </c>
      <c r="D93">
        <v>4434582</v>
      </c>
      <c r="E93">
        <v>17409</v>
      </c>
      <c r="F93">
        <v>17409</v>
      </c>
      <c r="G93">
        <v>4669</v>
      </c>
      <c r="H93">
        <v>7413</v>
      </c>
      <c r="I93">
        <v>8686</v>
      </c>
      <c r="J93">
        <v>3989</v>
      </c>
      <c r="K93">
        <v>972</v>
      </c>
      <c r="L93">
        <v>401922</v>
      </c>
      <c r="M93">
        <v>45311</v>
      </c>
      <c r="N93">
        <v>135505</v>
      </c>
      <c r="O93" s="1" t="s">
        <v>15</v>
      </c>
    </row>
    <row r="94" spans="1:15" x14ac:dyDescent="0.2">
      <c r="A94">
        <v>92</v>
      </c>
      <c r="B94">
        <v>32862</v>
      </c>
      <c r="C94">
        <v>60231</v>
      </c>
      <c r="D94">
        <v>4495709</v>
      </c>
      <c r="E94">
        <v>17585</v>
      </c>
      <c r="F94">
        <v>17585</v>
      </c>
      <c r="G94">
        <v>4720</v>
      </c>
      <c r="H94">
        <v>7519</v>
      </c>
      <c r="I94">
        <v>8790</v>
      </c>
      <c r="J94">
        <v>4032</v>
      </c>
      <c r="K94">
        <v>981</v>
      </c>
      <c r="L94">
        <v>404549</v>
      </c>
      <c r="M94">
        <v>45801</v>
      </c>
      <c r="N94">
        <v>136359</v>
      </c>
      <c r="O94" s="1" t="s">
        <v>15</v>
      </c>
    </row>
    <row r="95" spans="1:15" x14ac:dyDescent="0.2">
      <c r="A95">
        <v>93</v>
      </c>
      <c r="B95">
        <v>33213</v>
      </c>
      <c r="C95">
        <v>60820</v>
      </c>
      <c r="D95">
        <v>4539099</v>
      </c>
      <c r="E95">
        <v>17757</v>
      </c>
      <c r="F95">
        <v>17757</v>
      </c>
      <c r="G95">
        <v>4763</v>
      </c>
      <c r="H95">
        <v>7597</v>
      </c>
      <c r="I95">
        <v>8871</v>
      </c>
      <c r="J95">
        <v>4075</v>
      </c>
      <c r="K95">
        <v>985</v>
      </c>
      <c r="L95">
        <v>407624</v>
      </c>
      <c r="M95">
        <v>46196</v>
      </c>
      <c r="N95">
        <v>137431</v>
      </c>
      <c r="O95" s="1" t="s">
        <v>15</v>
      </c>
    </row>
    <row r="96" spans="1:15" x14ac:dyDescent="0.2">
      <c r="A96">
        <v>94</v>
      </c>
      <c r="B96">
        <v>33564</v>
      </c>
      <c r="C96">
        <v>61027</v>
      </c>
      <c r="D96">
        <v>4539112</v>
      </c>
      <c r="E96">
        <v>17832</v>
      </c>
      <c r="F96">
        <v>17832</v>
      </c>
      <c r="G96">
        <v>4763</v>
      </c>
      <c r="H96">
        <v>7604</v>
      </c>
      <c r="I96">
        <v>8878</v>
      </c>
      <c r="J96">
        <v>4118</v>
      </c>
      <c r="K96">
        <v>987</v>
      </c>
      <c r="L96">
        <v>407640</v>
      </c>
      <c r="M96">
        <v>46207</v>
      </c>
      <c r="N96">
        <v>137447</v>
      </c>
      <c r="O96" s="1" t="s">
        <v>15</v>
      </c>
    </row>
    <row r="98" spans="8:9" x14ac:dyDescent="0.2">
      <c r="H98">
        <f>H96+J96+K96</f>
        <v>12709</v>
      </c>
      <c r="I98">
        <f>95+H96+I96+J96+K96</f>
        <v>21682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4.25" x14ac:dyDescent="0.2"/>
  <sheetData/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U E A A B Q S w M E F A A C A A g A i I E m W R y I M q m m A A A A 9 w A A A B I A H A B D b 2 5 m a W c v U G F j a 2 F n Z S 5 4 b W w g o h g A K K A U A A A A A A A A A A A A A A A A A A A A A A A A A A A A h Y 8 x D o I w G I W v Q r r T F k y I k J 8 y s I o x M T G u T a n Q C M X Q Y o l X c / B I X k G M o m 6 O 7 3 v f 8 N 7 9 e o N s b B v v L H u j O p 2 i A F P k S S 2 6 U u k q R Y M 9 + E u U M d h w c e S V 9 C Z Z m 2 Q 0 Z Y p q a 0 8 J I c 4 5 7 B a 4 6 y s S U h q Q f b H a i l q 2 H H 1 k 9 V / 2 l T a W a y E R g 9 1 r D A t x H O E g j q I Q U y A z h U L p r x F O g 5 / t D 4 R 8 a O z Q S 3 a p / X w N Z I 5 A 3 i f Y A 1 B L A w Q U A A I A C A C I g S Z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i I E m W W A 8 A s 6 9 A Q A A n w M A A B M A H A B G b 3 J t d W x h c y 9 T Z W N 0 a W 9 u M S 5 t I K I Y A C i g F A A A A A A A A A A A A A A A A A A A A A A A A A A A A I W S z W r b Q B D H 7 w a / w 6 J c b F i L J E 0 C a d A h k W N q K H E a G 3 q I i t i u x v b W q 1 2 z u w o J x r d C D q U k h x x C C 6 X 0 D Q q 5 p H 2 e O P Q t O o q d L 3 A s H a S d 2 d / 8 Z 0 Y z F r g T W p H 2 9 L u y V S 6 V S 7 b P D C R k y b O 9 4 5 r U P Y 8 E R I I r l w g + k z / n a I b 2 y K 9 r n q W g X K U h J P i h V g 4 N W / H q r 6 O D f a M / o W T k 0 m G 0 u r y 6 V k u Y Y 5 H m T M q o F e Z v 2 x c g E 8 y T c a g l m g / A R L N 8 v l e l h 3 W Q I h U O T O B R j 5 J Q y y x V N l h Z p 2 R X c Z 0 I 1 Q s 2 X 2 1 Q 8 i 7 T D t r u R E L w e P T 3 t I I P V T q r + e z 8 5 u v p 7 b f P k 5 + n / 3 5 d Y v 0 d 9 h E h r D L F i D f A E j C 2 g q 1 R c j h z b k v Z x n K Z s Y E z 2 R O t 7 1 e T i 2 v U u v 3 9 9 + b H l w e t j m H K d r V J p 5 V 2 T o a A i s 8 T 0 9 H I 2 2 F 8 k A 1 J s 4 5 N N Z X b W P N z d E z J y C O 7 + f + Z 4 2 8 q K R T E r R e u W 9 3 u w v t 4 F t / Y L y L a j S L i b T 7 D Y o g l R Q z O 1 7 E i 6 A C 4 G E I R 9 d 7 g n s T 5 A j I 0 z Y u 4 m O J 9 d g S x x e X C 4 c a 8 n 6 l B r L J 0 Q Y A C S G K J P c X 8 P s f i i L v e w l x 5 b y 6 G L o c G c X D s x u N q u S T U 3 O X a + g 9 Q S w E C L Q A U A A I A C A C I g S Z Z H I g y q a Y A A A D 3 A A A A E g A A A A A A A A A A A A A A A A A A A A A A Q 2 9 u Z m l n L 1 B h Y 2 t h Z 2 U u e G 1 s U E s B A i 0 A F A A C A A g A i I E m W Q / K 6 a u k A A A A 6 Q A A A B M A A A A A A A A A A A A A A A A A 8 g A A A F t D b 2 5 0 Z W 5 0 X 1 R 5 c G V z X S 5 4 b W x Q S w E C L Q A U A A I A C A C I g S Z Z Y D w C z r 0 B A A C f A w A A E w A A A A A A A A A A A A A A A A D j A Q A A R m 9 y b X V s Y X M v U 2 V j d G l v b j E u b V B L B Q Y A A A A A A w A D A M I A A A D t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G E Q A A A A A A A K Q R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d 4 L W x v Z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N n e F 9 s b 2 c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T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k t M D Z U M D g 6 M T I 6 M T Y u O D U 2 N j I 3 O F o i I C 8 + P E V u d H J 5 I F R 5 c G U 9 I k Z p b G x D b 2 x 1 b W 5 U e X B l c y I g V m F s d W U 9 I n N B d 0 1 E Q X d N R E F 3 T U R B d 0 1 E Q X d N R y I g L z 4 8 R W 5 0 c n k g V H l w Z T 0 i R m l s b E N v b H V t b k 5 h b W V z I i B W Y W x 1 Z T 0 i c 1 s m c X V v d D t C Y W N r d X A g S U Q m c X V v d D s s J n F 1 b 3 Q 7 I E V j Y W x s J n F 1 b 3 Q 7 L C Z x d W 9 0 O y B J b m x p b m V f T 2 N h b G w m c X V v d D s s J n F 1 b 3 Q 7 I E 9 m Z m x p b m V f T 2 N h b G w m c X V v d D s s J n F 1 b 3 Q 7 I F 9 J b m x p b m V f R l B P Y 2 F s b C Z x d W 9 0 O y w m c X V v d D s g X 0 l u b G l u Z V 9 T R k 9 j Y W x s J n F 1 b 3 Q 7 L C Z x d W 9 0 O y B f S W 5 s a W 5 l X 0 x v Y 2 F s T 2 N h b G w m c X V v d D s s J n F 1 b 3 Q 7 I F 9 J b m x p b m V f T G 9 h Z E 9 j Y W x s J n F 1 b 3 Q 7 L C Z x d W 9 0 O y B f S W 5 s a W 5 l X 0 R l b H R h T 2 N h b G w m c X V v d D s s J n F 1 b 3 Q 7 I F 9 J b m x p b m V f U m V j a X B l T 2 N h b G w m c X V v d D s s J n F 1 b 3 Q 7 I F 9 J b m x p b m V f V 3 J p d G V f Q 2 9 u d G F p b m V y T 2 N h b G w m c X V v d D s s J n F 1 b 3 Q 7 I F 9 p b m x p b m V f a G F 2 Z V 9 z a W 1 p b G F y X 2 N o d W 5 r X 2 5 1 b S Z x d W 9 0 O y w m c X V v d D s g X 2 l u b G l u Z V 9 u Z W V k X 2 x v Y W R f Y 2 9 u d G F p b m V y X 2 5 1 b S Z x d W 9 0 O y w m c X V v d D s g X 2 l u b G l u Z U R l b H R h Q 2 h 1 b m t O d W 0 m c X V v d D s s J n F 1 b 3 Q 7 I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Z 3 g t b G 9 n L + a b t O a U u e e a h O e x u + W e i y 5 7 Q m F j a 3 V w I E l E L D B 9 J n F 1 b 3 Q 7 L C Z x d W 9 0 O 1 N l Y 3 R p b 2 4 x L 3 N n e C 1 s b 2 c v 5 p u 0 5 p S 5 5 5 q E 5 7 G 7 5 Z 6 L L n s g R W N h b G w s M X 0 m c X V v d D s s J n F 1 b 3 Q 7 U 2 V j d G l v b j E v c 2 d 4 L W x v Z y / m m 7 T m l L n n m o T n s b v l n o s u e y B J b m x p b m V f T 2 N h b G w s M n 0 m c X V v d D s s J n F 1 b 3 Q 7 U 2 V j d G l v b j E v c 2 d 4 L W x v Z y / m m 7 T m l L n n m o T n s b v l n o s u e y B P Z m Z s a W 5 l X 0 9 j Y W x s L D N 9 J n F 1 b 3 Q 7 L C Z x d W 9 0 O 1 N l Y 3 R p b 2 4 x L 3 N n e C 1 s b 2 c v 5 p u 0 5 p S 5 5 5 q E 5 7 G 7 5 Z 6 L L n s g X 0 l u b G l u Z V 9 G U E 9 j Y W x s L D R 9 J n F 1 b 3 Q 7 L C Z x d W 9 0 O 1 N l Y 3 R p b 2 4 x L 3 N n e C 1 s b 2 c v 5 p u 0 5 p S 5 5 5 q E 5 7 G 7 5 Z 6 L L n s g X 0 l u b G l u Z V 9 T R k 9 j Y W x s L D V 9 J n F 1 b 3 Q 7 L C Z x d W 9 0 O 1 N l Y 3 R p b 2 4 x L 3 N n e C 1 s b 2 c v 5 p u 0 5 p S 5 5 5 q E 5 7 G 7 5 Z 6 L L n s g X 0 l u b G l u Z V 9 M b 2 N h b E 9 j Y W x s L D Z 9 J n F 1 b 3 Q 7 L C Z x d W 9 0 O 1 N l Y 3 R p b 2 4 x L 3 N n e C 1 s b 2 c v 5 p u 0 5 p S 5 5 5 q E 5 7 G 7 5 Z 6 L L n s g X 0 l u b G l u Z V 9 M b 2 F k T 2 N h b G w s N 3 0 m c X V v d D s s J n F 1 b 3 Q 7 U 2 V j d G l v b j E v c 2 d 4 L W x v Z y / m m 7 T m l L n n m o T n s b v l n o s u e y B f S W 5 s a W 5 l X 0 R l b H R h T 2 N h b G w s O H 0 m c X V v d D s s J n F 1 b 3 Q 7 U 2 V j d G l v b j E v c 2 d 4 L W x v Z y / m m 7 T m l L n n m o T n s b v l n o s u e y B f S W 5 s a W 5 l X 1 J l Y 2 l w Z U 9 j Y W x s L D l 9 J n F 1 b 3 Q 7 L C Z x d W 9 0 O 1 N l Y 3 R p b 2 4 x L 3 N n e C 1 s b 2 c v 5 p u 0 5 p S 5 5 5 q E 5 7 G 7 5 Z 6 L L n s g X 0 l u b G l u Z V 9 X c m l 0 Z V 9 D b 2 5 0 Y W l u Z X J P Y 2 F s b C w x M H 0 m c X V v d D s s J n F 1 b 3 Q 7 U 2 V j d G l v b j E v c 2 d 4 L W x v Z y / m m 7 T m l L n n m o T n s b v l n o s u e y B f a W 5 s a W 5 l X 2 h h d m V f c 2 l t a W x h c l 9 j a H V u a 1 9 u d W 0 s M T F 9 J n F 1 b 3 Q 7 L C Z x d W 9 0 O 1 N l Y 3 R p b 2 4 x L 3 N n e C 1 s b 2 c v 5 p u 0 5 p S 5 5 5 q E 5 7 G 7 5 Z 6 L L n s g X 2 l u b G l u Z V 9 u Z W V k X 2 x v Y W R f Y 2 9 u d G F p b m V y X 2 5 1 b S w x M n 0 m c X V v d D s s J n F 1 b 3 Q 7 U 2 V j d G l v b j E v c 2 d 4 L W x v Z y / m m 7 T m l L n n m o T n s b v l n o s u e y B f a W 5 s a W 5 l R G V s d G F D a H V u a 0 5 1 b S w x M 3 0 m c X V v d D s s J n F 1 b 3 Q 7 U 2 V j d G l v b j E v c 2 d 4 L W x v Z y / m m 7 T m l L n n m o T n s b v l n o s u e y A s M T R 9 J n F 1 b 3 Q 7 X S w m c X V v d D t D b 2 x 1 b W 5 D b 3 V u d C Z x d W 9 0 O z o x N S w m c X V v d D t L Z X l D b 2 x 1 b W 5 O Y W 1 l c y Z x d W 9 0 O z p b X S w m c X V v d D t D b 2 x 1 b W 5 J Z G V u d G l 0 a W V z J n F 1 b 3 Q 7 O l s m c X V v d D t T Z W N 0 a W 9 u M S 9 z Z 3 g t b G 9 n L + a b t O a U u e e a h O e x u + W e i y 5 7 Q m F j a 3 V w I E l E L D B 9 J n F 1 b 3 Q 7 L C Z x d W 9 0 O 1 N l Y 3 R p b 2 4 x L 3 N n e C 1 s b 2 c v 5 p u 0 5 p S 5 5 5 q E 5 7 G 7 5 Z 6 L L n s g R W N h b G w s M X 0 m c X V v d D s s J n F 1 b 3 Q 7 U 2 V j d G l v b j E v c 2 d 4 L W x v Z y / m m 7 T m l L n n m o T n s b v l n o s u e y B J b m x p b m V f T 2 N h b G w s M n 0 m c X V v d D s s J n F 1 b 3 Q 7 U 2 V j d G l v b j E v c 2 d 4 L W x v Z y / m m 7 T m l L n n m o T n s b v l n o s u e y B P Z m Z s a W 5 l X 0 9 j Y W x s L D N 9 J n F 1 b 3 Q 7 L C Z x d W 9 0 O 1 N l Y 3 R p b 2 4 x L 3 N n e C 1 s b 2 c v 5 p u 0 5 p S 5 5 5 q E 5 7 G 7 5 Z 6 L L n s g X 0 l u b G l u Z V 9 G U E 9 j Y W x s L D R 9 J n F 1 b 3 Q 7 L C Z x d W 9 0 O 1 N l Y 3 R p b 2 4 x L 3 N n e C 1 s b 2 c v 5 p u 0 5 p S 5 5 5 q E 5 7 G 7 5 Z 6 L L n s g X 0 l u b G l u Z V 9 T R k 9 j Y W x s L D V 9 J n F 1 b 3 Q 7 L C Z x d W 9 0 O 1 N l Y 3 R p b 2 4 x L 3 N n e C 1 s b 2 c v 5 p u 0 5 p S 5 5 5 q E 5 7 G 7 5 Z 6 L L n s g X 0 l u b G l u Z V 9 M b 2 N h b E 9 j Y W x s L D Z 9 J n F 1 b 3 Q 7 L C Z x d W 9 0 O 1 N l Y 3 R p b 2 4 x L 3 N n e C 1 s b 2 c v 5 p u 0 5 p S 5 5 5 q E 5 7 G 7 5 Z 6 L L n s g X 0 l u b G l u Z V 9 M b 2 F k T 2 N h b G w s N 3 0 m c X V v d D s s J n F 1 b 3 Q 7 U 2 V j d G l v b j E v c 2 d 4 L W x v Z y / m m 7 T m l L n n m o T n s b v l n o s u e y B f S W 5 s a W 5 l X 0 R l b H R h T 2 N h b G w s O H 0 m c X V v d D s s J n F 1 b 3 Q 7 U 2 V j d G l v b j E v c 2 d 4 L W x v Z y / m m 7 T m l L n n m o T n s b v l n o s u e y B f S W 5 s a W 5 l X 1 J l Y 2 l w Z U 9 j Y W x s L D l 9 J n F 1 b 3 Q 7 L C Z x d W 9 0 O 1 N l Y 3 R p b 2 4 x L 3 N n e C 1 s b 2 c v 5 p u 0 5 p S 5 5 5 q E 5 7 G 7 5 Z 6 L L n s g X 0 l u b G l u Z V 9 X c m l 0 Z V 9 D b 2 5 0 Y W l u Z X J P Y 2 F s b C w x M H 0 m c X V v d D s s J n F 1 b 3 Q 7 U 2 V j d G l v b j E v c 2 d 4 L W x v Z y / m m 7 T m l L n n m o T n s b v l n o s u e y B f a W 5 s a W 5 l X 2 h h d m V f c 2 l t a W x h c l 9 j a H V u a 1 9 u d W 0 s M T F 9 J n F 1 b 3 Q 7 L C Z x d W 9 0 O 1 N l Y 3 R p b 2 4 x L 3 N n e C 1 s b 2 c v 5 p u 0 5 p S 5 5 5 q E 5 7 G 7 5 Z 6 L L n s g X 2 l u b G l u Z V 9 u Z W V k X 2 x v Y W R f Y 2 9 u d G F p b m V y X 2 5 1 b S w x M n 0 m c X V v d D s s J n F 1 b 3 Q 7 U 2 V j d G l v b j E v c 2 d 4 L W x v Z y / m m 7 T m l L n n m o T n s b v l n o s u e y B f a W 5 s a W 5 l R G V s d G F D a H V u a 0 5 1 b S w x M 3 0 m c X V v d D s s J n F 1 b 3 Q 7 U 2 V j d G l v b j E v c 2 d 4 L W x v Z y / m m 7 T m l L n n m o T n s b v l n o s u e y A s M T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Z 3 g t b G 9 n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n e C 1 s b 2 c v J U U 2 J T h G J T k w J U U 1 J T h E J T g 3 J U U 3 J T l B J T g 0 J U U 2 J U E w J T g 3 J U U 5 J U E y J T k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d 4 L W x v Z y 8 l R T Y l O U I l Q j Q l R T Y l O T Q l Q j k l R T c l O U E l O D Q l R T c l Q j E l Q k I l R T U l O U U l O E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D E 5 7 3 S n 7 / E u I f e v x u e C A y w A A A A A C A A A A A A A Q Z g A A A A E A A C A A A A D u 5 Y X g Y R c w X B 2 r Q O y E e J 3 + 9 7 W O A v F o V v C B z c n / 3 H 1 R + w A A A A A O g A A A A A I A A C A A A A A M h W N C G D m n C r D 7 1 B + d N 7 M / y h j p X t M V 6 S L 2 y J L q 8 D 1 m t V A A A A B m s B 8 u m o 9 T f a e E M q l 6 J / 9 Z s Y D v I 8 W L 9 m V S d W B 4 a 8 D Y F V e O D I 5 b + a 0 z F A M / C M 4 K H E m H R g X I B L F 3 J X j 8 L 1 S S e L g t 7 D R o 3 A t r J + C / 8 G / J c n 6 / n U A A A A D b B X g O K F z / a C i / c b d m + J U j 8 2 D V 1 4 c q i + B 0 n W F X f K W x F o o W f 6 Q 6 c 6 g T 5 w R P w F i V 2 K 5 8 r G 4 h 6 6 F 2 F J j 2 Q 1 l n k l I 1 < / D a t a M a s h u p > 
</file>

<file path=customXml/itemProps1.xml><?xml version="1.0" encoding="utf-8"?>
<ds:datastoreItem xmlns:ds="http://schemas.openxmlformats.org/officeDocument/2006/customXml" ds:itemID="{AA7AAC1D-442D-4CE3-9ABF-669665347CB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sgx-log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YangJingyuan</dc:creator>
  <cp:lastModifiedBy>劲远 杨</cp:lastModifiedBy>
  <dcterms:created xsi:type="dcterms:W3CDTF">2015-06-05T18:19:34Z</dcterms:created>
  <dcterms:modified xsi:type="dcterms:W3CDTF">2024-09-07T10:36:03Z</dcterms:modified>
</cp:coreProperties>
</file>