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\tmp\TOSData\Docker\"/>
    </mc:Choice>
  </mc:AlternateContent>
  <xr:revisionPtr revIDLastSave="0" documentId="13_ncr:40009_{C4284B40-6FFD-42CE-84C5-5249797A86D4}" xr6:coauthVersionLast="47" xr6:coauthVersionMax="47" xr10:uidLastSave="{00000000-0000-0000-0000-000000000000}"/>
  <bookViews>
    <workbookView minimized="1" xWindow="-165" yWindow="8010" windowWidth="25560" windowHeight="13785"/>
  </bookViews>
  <sheets>
    <sheet name="docker-server-log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2" i="1"/>
  <c r="N97" i="1" s="1"/>
  <c r="L9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" i="1"/>
</calcChain>
</file>

<file path=xl/sharedStrings.xml><?xml version="1.0" encoding="utf-8"?>
<sst xmlns="http://schemas.openxmlformats.org/spreadsheetml/2006/main" count="14" uniqueCount="13">
  <si>
    <t>BackupID</t>
  </si>
  <si>
    <t xml:space="preserve"> OnlineSpeed(MB/s)</t>
  </si>
  <si>
    <t xml:space="preserve"> OnlineTime(s)</t>
  </si>
  <si>
    <t xml:space="preserve"> AverageOnlineTime(s)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</si>
  <si>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</si>
  <si>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</si>
  <si>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</si>
  <si>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</si>
  <si>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AverageOfflineTime(s)</t>
  </si>
  <si>
    <t xml:space="preserve"> OverallReductionRatio</t>
  </si>
  <si>
    <t xml:space="preserve"> InlineBackupTime(ms)</t>
  </si>
  <si>
    <t xml:space="preserve"> OfflineBackupTime(ms)</t>
  </si>
  <si>
    <t>percent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</si>
</sst>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Q18" sqref="Q18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12</v>
      </c>
    </row>
    <row r="2" spans="1:14" x14ac:dyDescent="0.2">
      <c r="A2">
        <v>0</v>
      </c>
      <c r="B2">
        <v>92.7624</v>
      </c>
      <c r="C2">
        <v>3.85351</v>
      </c>
      <c r="D2">
        <v>3.85351</v>
      </c>
      <c r="E2">
        <v>374824960</v>
      </c>
      <c r="F2">
        <v>226878632</v>
      </c>
      <c r="G2">
        <v>226768063</v>
      </c>
      <c r="H2">
        <v>0.16128600000000001</v>
      </c>
      <c r="I2">
        <v>0.16128600000000001</v>
      </c>
      <c r="J2">
        <v>1.6529</v>
      </c>
      <c r="K2">
        <v>104.053</v>
      </c>
      <c r="L2">
        <f>(K2/1000)/C2*100</f>
        <v>2.7002135715231046</v>
      </c>
      <c r="M2">
        <v>0</v>
      </c>
      <c r="N2">
        <f>IF((M2/1000)/H2*100 &gt; 10, 0, (M2/1000)/H2*100)</f>
        <v>0</v>
      </c>
    </row>
    <row r="3" spans="1:14" x14ac:dyDescent="0.2">
      <c r="A3">
        <v>1</v>
      </c>
      <c r="B3">
        <v>168.101</v>
      </c>
      <c r="C3">
        <v>2.0777800000000002</v>
      </c>
      <c r="D3">
        <v>2.9656500000000001</v>
      </c>
      <c r="E3">
        <v>366243840</v>
      </c>
      <c r="F3">
        <v>278078227</v>
      </c>
      <c r="G3">
        <v>277759925</v>
      </c>
      <c r="H3">
        <v>0.40616000000000002</v>
      </c>
      <c r="I3">
        <v>0.283723</v>
      </c>
      <c r="J3">
        <v>2.6680199999999998</v>
      </c>
      <c r="K3">
        <v>51.569000000000003</v>
      </c>
      <c r="L3">
        <f t="shared" ref="L3:L66" si="0">(K3/1000)/C3*100</f>
        <v>2.4819278268151583</v>
      </c>
      <c r="M3">
        <v>12.016</v>
      </c>
      <c r="N3">
        <f t="shared" ref="N3:N66" si="1">IF((M3/1000)/H3*100 &gt; 10, 0, (M3/1000)/H3*100)</f>
        <v>2.9584400236360056</v>
      </c>
    </row>
    <row r="4" spans="1:14" x14ac:dyDescent="0.2">
      <c r="A4">
        <v>2</v>
      </c>
      <c r="B4">
        <v>167.39400000000001</v>
      </c>
      <c r="C4">
        <v>2.0928599999999999</v>
      </c>
      <c r="D4">
        <v>2.6747200000000002</v>
      </c>
      <c r="E4">
        <v>367349760</v>
      </c>
      <c r="F4">
        <v>328226022</v>
      </c>
      <c r="G4">
        <v>327661306</v>
      </c>
      <c r="H4">
        <v>0.83089000000000002</v>
      </c>
      <c r="I4">
        <v>0.46611200000000003</v>
      </c>
      <c r="J4">
        <v>3.3828200000000002</v>
      </c>
      <c r="K4">
        <v>53.26</v>
      </c>
      <c r="L4">
        <f t="shared" si="0"/>
        <v>2.5448429421939354</v>
      </c>
      <c r="M4">
        <v>24.965</v>
      </c>
      <c r="N4">
        <f t="shared" si="1"/>
        <v>3.0046095150982683</v>
      </c>
    </row>
    <row r="5" spans="1:14" x14ac:dyDescent="0.2">
      <c r="A5">
        <v>3</v>
      </c>
      <c r="B5">
        <v>174.661</v>
      </c>
      <c r="C5">
        <v>2.0158499999999999</v>
      </c>
      <c r="D5">
        <v>2.5099999999999998</v>
      </c>
      <c r="E5">
        <v>369192960</v>
      </c>
      <c r="F5">
        <v>380398907</v>
      </c>
      <c r="G5">
        <v>372451013</v>
      </c>
      <c r="H5">
        <v>6.2965900000000001</v>
      </c>
      <c r="I5">
        <v>1.9237299999999999</v>
      </c>
      <c r="J5">
        <v>3.96726</v>
      </c>
      <c r="K5">
        <v>50.037999999999997</v>
      </c>
      <c r="L5">
        <f t="shared" si="0"/>
        <v>2.4822283404023118</v>
      </c>
      <c r="M5">
        <v>29.2</v>
      </c>
      <c r="N5">
        <f t="shared" si="1"/>
        <v>0.46374307363191825</v>
      </c>
    </row>
    <row r="6" spans="1:14" x14ac:dyDescent="0.2">
      <c r="A6">
        <v>4</v>
      </c>
      <c r="B6">
        <v>185.02699999999999</v>
      </c>
      <c r="C6">
        <v>1.89974</v>
      </c>
      <c r="D6">
        <v>2.38795</v>
      </c>
      <c r="E6">
        <v>368578560</v>
      </c>
      <c r="F6">
        <v>434431854</v>
      </c>
      <c r="G6">
        <v>408628658</v>
      </c>
      <c r="H6">
        <v>14.427099999999999</v>
      </c>
      <c r="I6">
        <v>4.42441</v>
      </c>
      <c r="J6">
        <v>4.5180100000000003</v>
      </c>
      <c r="K6">
        <v>45.881</v>
      </c>
      <c r="L6">
        <f t="shared" si="0"/>
        <v>2.4151199637845178</v>
      </c>
      <c r="M6">
        <v>79.233000000000004</v>
      </c>
      <c r="N6">
        <f t="shared" si="1"/>
        <v>0.5491956110375612</v>
      </c>
    </row>
    <row r="7" spans="1:14" x14ac:dyDescent="0.2">
      <c r="A7">
        <v>5</v>
      </c>
      <c r="B7">
        <v>172.03200000000001</v>
      </c>
      <c r="C7">
        <v>1.67977</v>
      </c>
      <c r="D7">
        <v>2.2699199999999999</v>
      </c>
      <c r="E7">
        <v>303011840</v>
      </c>
      <c r="F7">
        <v>469749206</v>
      </c>
      <c r="G7">
        <v>444382925</v>
      </c>
      <c r="H7">
        <v>17.354600000000001</v>
      </c>
      <c r="I7">
        <v>6.57944</v>
      </c>
      <c r="J7">
        <v>4.8363699999999996</v>
      </c>
      <c r="K7">
        <v>30.106000000000002</v>
      </c>
      <c r="L7">
        <f t="shared" si="0"/>
        <v>1.7922691797091268</v>
      </c>
      <c r="M7">
        <v>134.54499999999999</v>
      </c>
      <c r="N7">
        <f t="shared" si="1"/>
        <v>0.775269957244765</v>
      </c>
    </row>
    <row r="8" spans="1:14" x14ac:dyDescent="0.2">
      <c r="A8">
        <v>6</v>
      </c>
      <c r="B8">
        <v>93.402799999999999</v>
      </c>
      <c r="C8">
        <v>5.0898899999999996</v>
      </c>
      <c r="D8">
        <v>2.6727699999999999</v>
      </c>
      <c r="E8">
        <v>498503680</v>
      </c>
      <c r="F8">
        <v>702165806</v>
      </c>
      <c r="G8">
        <v>695480071</v>
      </c>
      <c r="H8">
        <v>5.7278000000000002</v>
      </c>
      <c r="I8">
        <v>6.4577799999999996</v>
      </c>
      <c r="J8">
        <v>3.8070200000000001</v>
      </c>
      <c r="K8">
        <v>143.66499999999999</v>
      </c>
      <c r="L8">
        <f t="shared" si="0"/>
        <v>2.8225560866737789</v>
      </c>
      <c r="M8">
        <v>147.46600000000001</v>
      </c>
      <c r="N8">
        <f t="shared" si="1"/>
        <v>2.5745661510527604</v>
      </c>
    </row>
    <row r="9" spans="1:14" x14ac:dyDescent="0.2">
      <c r="A9">
        <v>7</v>
      </c>
      <c r="B9">
        <v>97.900499999999994</v>
      </c>
      <c r="C9">
        <v>3.4056799999999998</v>
      </c>
      <c r="D9">
        <v>2.7643900000000001</v>
      </c>
      <c r="E9">
        <v>349614080</v>
      </c>
      <c r="F9">
        <v>821706448</v>
      </c>
      <c r="G9">
        <v>816673872</v>
      </c>
      <c r="H9">
        <v>7.9556699999999996</v>
      </c>
      <c r="I9">
        <v>6.6450100000000001</v>
      </c>
      <c r="J9">
        <v>3.67015</v>
      </c>
      <c r="K9">
        <v>99.376999999999995</v>
      </c>
      <c r="L9">
        <f t="shared" si="0"/>
        <v>2.9179782011228301</v>
      </c>
      <c r="M9">
        <v>90.861000000000004</v>
      </c>
      <c r="N9">
        <f t="shared" si="1"/>
        <v>1.1420911123764559</v>
      </c>
    </row>
    <row r="10" spans="1:14" x14ac:dyDescent="0.2">
      <c r="A10">
        <v>8</v>
      </c>
      <c r="B10">
        <v>108.063</v>
      </c>
      <c r="C10">
        <v>3.24065</v>
      </c>
      <c r="D10">
        <v>2.8172999999999999</v>
      </c>
      <c r="E10">
        <v>367206400</v>
      </c>
      <c r="F10">
        <v>931717478</v>
      </c>
      <c r="G10">
        <v>913503348</v>
      </c>
      <c r="H10">
        <v>16.645</v>
      </c>
      <c r="I10">
        <v>7.7561299999999997</v>
      </c>
      <c r="J10">
        <v>3.6831</v>
      </c>
      <c r="K10">
        <v>77.257999999999996</v>
      </c>
      <c r="L10">
        <f t="shared" si="0"/>
        <v>2.3840278956382206</v>
      </c>
      <c r="M10">
        <v>109.545</v>
      </c>
      <c r="N10">
        <f t="shared" si="1"/>
        <v>0.65812556323220184</v>
      </c>
    </row>
    <row r="11" spans="1:14" x14ac:dyDescent="0.2">
      <c r="A11">
        <v>9</v>
      </c>
      <c r="B11">
        <v>642.33199999999999</v>
      </c>
      <c r="C11">
        <v>0.54519399999999996</v>
      </c>
      <c r="D11">
        <v>2.59009</v>
      </c>
      <c r="E11">
        <v>367206400</v>
      </c>
      <c r="F11">
        <v>913515136</v>
      </c>
      <c r="G11">
        <v>913514354</v>
      </c>
      <c r="H11">
        <v>2.2787999999999999E-2</v>
      </c>
      <c r="I11">
        <v>6.9827899999999996</v>
      </c>
      <c r="J11">
        <v>4.0850299999999997</v>
      </c>
      <c r="K11">
        <v>3.5720000000000001</v>
      </c>
      <c r="L11">
        <f t="shared" si="0"/>
        <v>0.6551796241337946</v>
      </c>
      <c r="M11">
        <v>205.386</v>
      </c>
      <c r="N11">
        <f t="shared" si="1"/>
        <v>0</v>
      </c>
    </row>
    <row r="12" spans="1:14" x14ac:dyDescent="0.2">
      <c r="A12">
        <v>10</v>
      </c>
      <c r="B12">
        <v>269.38400000000001</v>
      </c>
      <c r="C12">
        <v>1.3384499999999999</v>
      </c>
      <c r="D12">
        <v>2.4763099999999998</v>
      </c>
      <c r="E12">
        <v>378071040</v>
      </c>
      <c r="F12">
        <v>945642795</v>
      </c>
      <c r="G12">
        <v>940701415</v>
      </c>
      <c r="H12">
        <v>8.1529100000000003</v>
      </c>
      <c r="I12">
        <v>7.0891700000000002</v>
      </c>
      <c r="J12">
        <v>4.3688700000000003</v>
      </c>
      <c r="K12">
        <v>24.692</v>
      </c>
      <c r="L12">
        <f t="shared" si="0"/>
        <v>1.8448205013261609</v>
      </c>
      <c r="M12">
        <v>7</v>
      </c>
      <c r="N12">
        <f t="shared" si="1"/>
        <v>8.5858914179109055E-2</v>
      </c>
    </row>
    <row r="13" spans="1:14" x14ac:dyDescent="0.2">
      <c r="A13">
        <v>11</v>
      </c>
      <c r="B13">
        <v>286.935</v>
      </c>
      <c r="C13">
        <v>1.0379799999999999</v>
      </c>
      <c r="D13">
        <v>2.3564500000000002</v>
      </c>
      <c r="E13">
        <v>312299520</v>
      </c>
      <c r="F13">
        <v>959926337</v>
      </c>
      <c r="G13">
        <v>956627614</v>
      </c>
      <c r="H13">
        <v>5.9305500000000002</v>
      </c>
      <c r="I13">
        <v>6.9926199999999996</v>
      </c>
      <c r="J13">
        <v>4.6226000000000003</v>
      </c>
      <c r="K13">
        <v>26.567</v>
      </c>
      <c r="L13">
        <f t="shared" si="0"/>
        <v>2.5594905489508468</v>
      </c>
      <c r="M13">
        <v>103.617</v>
      </c>
      <c r="N13">
        <f t="shared" si="1"/>
        <v>1.747173533652022</v>
      </c>
    </row>
    <row r="14" spans="1:14" x14ac:dyDescent="0.2">
      <c r="A14">
        <v>12</v>
      </c>
      <c r="B14">
        <v>164.95099999999999</v>
      </c>
      <c r="C14">
        <v>1.8046899999999999</v>
      </c>
      <c r="D14">
        <v>2.3140000000000001</v>
      </c>
      <c r="E14">
        <v>312145920</v>
      </c>
      <c r="F14">
        <v>1020638514</v>
      </c>
      <c r="G14">
        <v>994734335</v>
      </c>
      <c r="H14">
        <v>22.875499999999999</v>
      </c>
      <c r="I14">
        <v>8.2143700000000006</v>
      </c>
      <c r="J14">
        <v>4.7593100000000002</v>
      </c>
      <c r="K14">
        <v>48.776000000000003</v>
      </c>
      <c r="L14">
        <f t="shared" si="0"/>
        <v>2.702735649890009</v>
      </c>
      <c r="M14">
        <v>90.275000000000006</v>
      </c>
      <c r="N14">
        <f t="shared" si="1"/>
        <v>0.39463618281567625</v>
      </c>
    </row>
    <row r="15" spans="1:14" x14ac:dyDescent="0.2">
      <c r="A15">
        <v>13</v>
      </c>
      <c r="B15">
        <v>417.21300000000002</v>
      </c>
      <c r="C15">
        <v>1.1601300000000001</v>
      </c>
      <c r="D15">
        <v>2.2315800000000001</v>
      </c>
      <c r="E15">
        <v>507535360</v>
      </c>
      <c r="F15">
        <v>1002675454</v>
      </c>
      <c r="G15">
        <v>997362916</v>
      </c>
      <c r="H15">
        <v>7.5540000000000003</v>
      </c>
      <c r="I15">
        <v>8.1671999999999993</v>
      </c>
      <c r="J15">
        <v>5.2556399999999996</v>
      </c>
      <c r="K15">
        <v>25.905000000000001</v>
      </c>
      <c r="L15">
        <f t="shared" si="0"/>
        <v>2.2329394119624526</v>
      </c>
      <c r="M15">
        <v>202.23699999999999</v>
      </c>
      <c r="N15">
        <f t="shared" si="1"/>
        <v>2.6772173682817049</v>
      </c>
    </row>
    <row r="16" spans="1:14" x14ac:dyDescent="0.2">
      <c r="A16">
        <v>14</v>
      </c>
      <c r="B16">
        <v>196.96299999999999</v>
      </c>
      <c r="C16">
        <v>2.5307599999999999</v>
      </c>
      <c r="D16">
        <v>2.2515299999999998</v>
      </c>
      <c r="E16">
        <v>522680320</v>
      </c>
      <c r="F16">
        <v>1052973355</v>
      </c>
      <c r="G16">
        <v>1040928820</v>
      </c>
      <c r="H16">
        <v>15.9543</v>
      </c>
      <c r="I16">
        <v>8.6863499999999991</v>
      </c>
      <c r="J16">
        <v>5.5378100000000003</v>
      </c>
      <c r="K16">
        <v>72.956999999999994</v>
      </c>
      <c r="L16">
        <f t="shared" si="0"/>
        <v>2.8828099069054356</v>
      </c>
      <c r="M16">
        <v>83.691999999999993</v>
      </c>
      <c r="N16">
        <f t="shared" si="1"/>
        <v>0.52457331252389627</v>
      </c>
    </row>
    <row r="17" spans="1:14" x14ac:dyDescent="0.2">
      <c r="A17">
        <v>15</v>
      </c>
      <c r="B17">
        <v>219.19499999999999</v>
      </c>
      <c r="C17">
        <v>2.2744800000000001</v>
      </c>
      <c r="D17">
        <v>2.2529599999999999</v>
      </c>
      <c r="E17">
        <v>522772480</v>
      </c>
      <c r="F17">
        <v>1090951390</v>
      </c>
      <c r="G17">
        <v>1071017306</v>
      </c>
      <c r="H17">
        <v>20.3827</v>
      </c>
      <c r="I17">
        <v>9.41737</v>
      </c>
      <c r="J17">
        <v>5.8703399999999997</v>
      </c>
      <c r="K17">
        <v>51.418999999999997</v>
      </c>
      <c r="L17">
        <f t="shared" si="0"/>
        <v>2.2606925539024303</v>
      </c>
      <c r="M17">
        <v>174.36199999999999</v>
      </c>
      <c r="N17">
        <f t="shared" si="1"/>
        <v>0.85544113390277043</v>
      </c>
    </row>
    <row r="18" spans="1:14" x14ac:dyDescent="0.2">
      <c r="A18">
        <v>16</v>
      </c>
      <c r="B18">
        <v>131.089</v>
      </c>
      <c r="C18">
        <v>2.8117700000000001</v>
      </c>
      <c r="D18">
        <v>2.2858299999999998</v>
      </c>
      <c r="E18">
        <v>386498560</v>
      </c>
      <c r="F18">
        <v>1161151741</v>
      </c>
      <c r="G18">
        <v>1130049763</v>
      </c>
      <c r="H18">
        <v>48.185000000000002</v>
      </c>
      <c r="I18">
        <v>11.697800000000001</v>
      </c>
      <c r="J18">
        <v>5.9057000000000004</v>
      </c>
      <c r="K18">
        <v>38.755000000000003</v>
      </c>
      <c r="L18">
        <f t="shared" si="0"/>
        <v>1.378313304431017</v>
      </c>
      <c r="M18">
        <v>184.31200000000001</v>
      </c>
      <c r="N18">
        <f t="shared" si="1"/>
        <v>0.38250907958908376</v>
      </c>
    </row>
    <row r="19" spans="1:14" x14ac:dyDescent="0.2">
      <c r="A19">
        <v>17</v>
      </c>
      <c r="B19">
        <v>256.08699999999999</v>
      </c>
      <c r="C19">
        <v>1.4309000000000001</v>
      </c>
      <c r="D19">
        <v>2.23834</v>
      </c>
      <c r="E19">
        <v>384235520</v>
      </c>
      <c r="F19">
        <v>1153880916</v>
      </c>
      <c r="G19">
        <v>1144086811</v>
      </c>
      <c r="H19">
        <v>24.279399999999999</v>
      </c>
      <c r="I19">
        <v>12.396800000000001</v>
      </c>
      <c r="J19">
        <v>6.1690899999999997</v>
      </c>
      <c r="K19">
        <v>22.809000000000001</v>
      </c>
      <c r="L19">
        <f t="shared" si="0"/>
        <v>1.5940317282828989</v>
      </c>
      <c r="M19">
        <v>384.63600000000002</v>
      </c>
      <c r="N19">
        <f t="shared" si="1"/>
        <v>1.5842071879865238</v>
      </c>
    </row>
    <row r="20" spans="1:14" x14ac:dyDescent="0.2">
      <c r="A20">
        <v>18</v>
      </c>
      <c r="B20">
        <v>276.09100000000001</v>
      </c>
      <c r="C20">
        <v>1.3272999999999999</v>
      </c>
      <c r="D20">
        <v>2.1903899999999998</v>
      </c>
      <c r="E20">
        <v>384256000</v>
      </c>
      <c r="F20">
        <v>1169080675</v>
      </c>
      <c r="G20">
        <v>1161879240</v>
      </c>
      <c r="H20">
        <v>13.902900000000001</v>
      </c>
      <c r="I20">
        <v>12.476100000000001</v>
      </c>
      <c r="J20">
        <v>6.4053399999999998</v>
      </c>
      <c r="K20">
        <v>33.311</v>
      </c>
      <c r="L20">
        <f t="shared" si="0"/>
        <v>2.5096813079183304</v>
      </c>
      <c r="M20">
        <v>212.203</v>
      </c>
      <c r="N20">
        <f t="shared" si="1"/>
        <v>1.5263218465212292</v>
      </c>
    </row>
    <row r="21" spans="1:14" x14ac:dyDescent="0.2">
      <c r="A21">
        <v>19</v>
      </c>
      <c r="B21">
        <v>279.43700000000001</v>
      </c>
      <c r="C21">
        <v>1.2820199999999999</v>
      </c>
      <c r="D21">
        <v>2.1449699999999998</v>
      </c>
      <c r="E21">
        <v>375644160</v>
      </c>
      <c r="F21">
        <v>1184303963</v>
      </c>
      <c r="G21">
        <v>1176222444</v>
      </c>
      <c r="H21">
        <v>16.3809</v>
      </c>
      <c r="I21">
        <v>12.6713</v>
      </c>
      <c r="J21">
        <v>6.6465899999999998</v>
      </c>
      <c r="K21">
        <v>18.920000000000002</v>
      </c>
      <c r="L21">
        <f t="shared" si="0"/>
        <v>1.4757960094226303</v>
      </c>
      <c r="M21">
        <v>159.761</v>
      </c>
      <c r="N21">
        <f t="shared" si="1"/>
        <v>0.97528829307303011</v>
      </c>
    </row>
    <row r="22" spans="1:14" x14ac:dyDescent="0.2">
      <c r="A22">
        <v>20</v>
      </c>
      <c r="B22">
        <v>285.75099999999998</v>
      </c>
      <c r="C22">
        <v>1.2575799999999999</v>
      </c>
      <c r="D22">
        <v>2.1027100000000001</v>
      </c>
      <c r="E22">
        <v>376811520</v>
      </c>
      <c r="F22">
        <v>1196873991</v>
      </c>
      <c r="G22">
        <v>1189150792</v>
      </c>
      <c r="H22">
        <v>14.641</v>
      </c>
      <c r="I22">
        <v>12.7651</v>
      </c>
      <c r="J22">
        <v>6.8912100000000001</v>
      </c>
      <c r="K22">
        <v>24.097999999999999</v>
      </c>
      <c r="L22">
        <f t="shared" si="0"/>
        <v>1.9162200416673294</v>
      </c>
      <c r="M22">
        <v>154.06100000000001</v>
      </c>
      <c r="N22">
        <f t="shared" si="1"/>
        <v>1.0522573594699816</v>
      </c>
    </row>
    <row r="23" spans="1:14" x14ac:dyDescent="0.2">
      <c r="A23">
        <v>21</v>
      </c>
      <c r="B23">
        <v>295.601</v>
      </c>
      <c r="C23">
        <v>1.2217199999999999</v>
      </c>
      <c r="D23">
        <v>2.0626699999999998</v>
      </c>
      <c r="E23">
        <v>378685440</v>
      </c>
      <c r="F23">
        <v>1209710323</v>
      </c>
      <c r="G23">
        <v>1201274312</v>
      </c>
      <c r="H23">
        <v>16.9011</v>
      </c>
      <c r="I23">
        <v>12.953099999999999</v>
      </c>
      <c r="J23">
        <v>7.1368900000000002</v>
      </c>
      <c r="K23">
        <v>24.283000000000001</v>
      </c>
      <c r="L23">
        <f t="shared" si="0"/>
        <v>1.9876076351373477</v>
      </c>
      <c r="M23">
        <v>135.06700000000001</v>
      </c>
      <c r="N23">
        <f t="shared" si="1"/>
        <v>0.7991610013549415</v>
      </c>
    </row>
    <row r="24" spans="1:14" x14ac:dyDescent="0.2">
      <c r="A24">
        <v>22</v>
      </c>
      <c r="B24">
        <v>610.91200000000003</v>
      </c>
      <c r="C24">
        <v>0.59981700000000004</v>
      </c>
      <c r="D24">
        <v>1.9990699999999999</v>
      </c>
      <c r="E24">
        <v>384235520</v>
      </c>
      <c r="F24">
        <v>1201290674</v>
      </c>
      <c r="G24">
        <v>1201290674</v>
      </c>
      <c r="H24">
        <v>1.1552E-2</v>
      </c>
      <c r="I24">
        <v>12.3904</v>
      </c>
      <c r="J24">
        <v>7.4566499999999998</v>
      </c>
      <c r="K24">
        <v>3.391</v>
      </c>
      <c r="L24">
        <f t="shared" si="0"/>
        <v>0.56533909509066926</v>
      </c>
      <c r="M24">
        <v>139.94800000000001</v>
      </c>
      <c r="N24">
        <f t="shared" si="1"/>
        <v>0</v>
      </c>
    </row>
    <row r="25" spans="1:14" x14ac:dyDescent="0.2">
      <c r="A25">
        <v>23</v>
      </c>
      <c r="B25">
        <v>618.20799999999997</v>
      </c>
      <c r="C25">
        <v>0.59273799999999999</v>
      </c>
      <c r="D25">
        <v>1.9404699999999999</v>
      </c>
      <c r="E25">
        <v>384235520</v>
      </c>
      <c r="F25">
        <v>1201301047</v>
      </c>
      <c r="G25">
        <v>1202283909</v>
      </c>
      <c r="H25">
        <v>0.40208500000000003</v>
      </c>
      <c r="I25">
        <v>11.8909</v>
      </c>
      <c r="J25">
        <v>7.7700800000000001</v>
      </c>
      <c r="K25">
        <v>3.2989999999999999</v>
      </c>
      <c r="L25">
        <f t="shared" si="0"/>
        <v>0.5565696817143494</v>
      </c>
      <c r="M25">
        <v>6.7919999999999998</v>
      </c>
      <c r="N25">
        <f t="shared" si="1"/>
        <v>1.6891950706940071</v>
      </c>
    </row>
    <row r="26" spans="1:14" x14ac:dyDescent="0.2">
      <c r="A26">
        <v>24</v>
      </c>
      <c r="B26">
        <v>178.20099999999999</v>
      </c>
      <c r="C26">
        <v>2.0842000000000001</v>
      </c>
      <c r="D26">
        <v>1.9462200000000001</v>
      </c>
      <c r="E26">
        <v>389447680</v>
      </c>
      <c r="F26">
        <v>1267069467</v>
      </c>
      <c r="G26">
        <v>1248941017</v>
      </c>
      <c r="H26">
        <v>23.093900000000001</v>
      </c>
      <c r="I26">
        <v>12.339</v>
      </c>
      <c r="J26">
        <v>7.7916299999999996</v>
      </c>
      <c r="K26">
        <v>44.9</v>
      </c>
      <c r="L26">
        <f t="shared" si="0"/>
        <v>2.1543038096151998</v>
      </c>
      <c r="M26">
        <v>20.219000000000001</v>
      </c>
      <c r="N26">
        <f t="shared" si="1"/>
        <v>8.7551258124439785E-2</v>
      </c>
    </row>
    <row r="27" spans="1:14" x14ac:dyDescent="0.2">
      <c r="A27">
        <v>25</v>
      </c>
      <c r="B27">
        <v>338.29399999999998</v>
      </c>
      <c r="C27">
        <v>1.09958</v>
      </c>
      <c r="D27">
        <v>1.9136599999999999</v>
      </c>
      <c r="E27">
        <v>390051840</v>
      </c>
      <c r="F27">
        <v>1258492541</v>
      </c>
      <c r="G27">
        <v>1253356429</v>
      </c>
      <c r="H27">
        <v>12.2218</v>
      </c>
      <c r="I27">
        <v>12.3345</v>
      </c>
      <c r="J27">
        <v>8.0753900000000005</v>
      </c>
      <c r="K27">
        <v>16.57</v>
      </c>
      <c r="L27">
        <f t="shared" si="0"/>
        <v>1.5069390130777207</v>
      </c>
      <c r="M27">
        <v>224.524</v>
      </c>
      <c r="N27">
        <f t="shared" si="1"/>
        <v>1.8370780081493725</v>
      </c>
    </row>
    <row r="28" spans="1:14" x14ac:dyDescent="0.2">
      <c r="A28">
        <v>26</v>
      </c>
      <c r="B28">
        <v>318.34399999999999</v>
      </c>
      <c r="C28">
        <v>1.17153</v>
      </c>
      <c r="D28">
        <v>1.8861699999999999</v>
      </c>
      <c r="E28">
        <v>391065600</v>
      </c>
      <c r="F28">
        <v>1261482356</v>
      </c>
      <c r="G28">
        <v>1255536941</v>
      </c>
      <c r="H28">
        <v>12.2843</v>
      </c>
      <c r="I28">
        <v>12.332700000000001</v>
      </c>
      <c r="J28">
        <v>8.3728400000000001</v>
      </c>
      <c r="K28">
        <v>14.981999999999999</v>
      </c>
      <c r="L28">
        <f t="shared" si="0"/>
        <v>1.2788404906404445</v>
      </c>
      <c r="M28">
        <v>150.91900000000001</v>
      </c>
      <c r="N28">
        <f t="shared" si="1"/>
        <v>1.2285518914386655</v>
      </c>
    </row>
    <row r="29" spans="1:14" x14ac:dyDescent="0.2">
      <c r="A29">
        <v>27</v>
      </c>
      <c r="B29">
        <v>187.91900000000001</v>
      </c>
      <c r="C29">
        <v>1.9844200000000001</v>
      </c>
      <c r="D29">
        <v>1.88968</v>
      </c>
      <c r="E29">
        <v>391024640</v>
      </c>
      <c r="F29">
        <v>1310758720</v>
      </c>
      <c r="G29">
        <v>1285624234</v>
      </c>
      <c r="H29">
        <v>32.047800000000002</v>
      </c>
      <c r="I29">
        <v>13.036799999999999</v>
      </c>
      <c r="J29">
        <v>8.4810400000000001</v>
      </c>
      <c r="K29">
        <v>44.857999999999997</v>
      </c>
      <c r="L29">
        <f t="shared" si="0"/>
        <v>2.2605093679765367</v>
      </c>
      <c r="M29">
        <v>178.71700000000001</v>
      </c>
      <c r="N29">
        <f t="shared" si="1"/>
        <v>0.5576576239242631</v>
      </c>
    </row>
    <row r="30" spans="1:14" x14ac:dyDescent="0.2">
      <c r="A30">
        <v>28</v>
      </c>
      <c r="B30">
        <v>335.35700000000003</v>
      </c>
      <c r="C30">
        <v>1.11052</v>
      </c>
      <c r="D30">
        <v>1.8628100000000001</v>
      </c>
      <c r="E30">
        <v>390512640</v>
      </c>
      <c r="F30">
        <v>1296466502</v>
      </c>
      <c r="G30">
        <v>1289838009</v>
      </c>
      <c r="H30">
        <v>13.9771</v>
      </c>
      <c r="I30">
        <v>13.0692</v>
      </c>
      <c r="J30">
        <v>8.7560900000000004</v>
      </c>
      <c r="K30">
        <v>15.454000000000001</v>
      </c>
      <c r="L30">
        <f t="shared" si="0"/>
        <v>1.3916003313762924</v>
      </c>
      <c r="M30">
        <v>253.69</v>
      </c>
      <c r="N30">
        <f t="shared" si="1"/>
        <v>1.8150403159453674</v>
      </c>
    </row>
    <row r="31" spans="1:14" x14ac:dyDescent="0.2">
      <c r="A31">
        <v>29</v>
      </c>
      <c r="B31">
        <v>129.01400000000001</v>
      </c>
      <c r="C31">
        <v>2.4041999999999999</v>
      </c>
      <c r="D31">
        <v>1.88086</v>
      </c>
      <c r="E31">
        <v>325242880</v>
      </c>
      <c r="F31">
        <v>1378929069</v>
      </c>
      <c r="G31">
        <v>1335781397</v>
      </c>
      <c r="H31">
        <v>58.989100000000001</v>
      </c>
      <c r="I31">
        <v>14.5999</v>
      </c>
      <c r="J31">
        <v>8.6984200000000005</v>
      </c>
      <c r="K31">
        <v>39.018000000000001</v>
      </c>
      <c r="L31">
        <f t="shared" si="0"/>
        <v>1.6229099076615925</v>
      </c>
      <c r="M31">
        <v>148.74799999999999</v>
      </c>
      <c r="N31">
        <f t="shared" si="1"/>
        <v>0.25216184006875847</v>
      </c>
    </row>
    <row r="32" spans="1:14" x14ac:dyDescent="0.2">
      <c r="A32">
        <v>30</v>
      </c>
      <c r="B32">
        <v>143.71899999999999</v>
      </c>
      <c r="C32">
        <v>2.15848</v>
      </c>
      <c r="D32">
        <v>1.88981</v>
      </c>
      <c r="E32">
        <v>325283840</v>
      </c>
      <c r="F32">
        <v>1405166778</v>
      </c>
      <c r="G32">
        <v>1367280556</v>
      </c>
      <c r="H32">
        <v>56.285699999999999</v>
      </c>
      <c r="I32">
        <v>15.944599999999999</v>
      </c>
      <c r="J32">
        <v>8.7359299999999998</v>
      </c>
      <c r="K32">
        <v>40.064</v>
      </c>
      <c r="L32">
        <f t="shared" si="0"/>
        <v>1.8561209740187541</v>
      </c>
      <c r="M32">
        <v>440.822</v>
      </c>
      <c r="N32">
        <f t="shared" si="1"/>
        <v>0.78318649319454137</v>
      </c>
    </row>
    <row r="33" spans="1:14" x14ac:dyDescent="0.2">
      <c r="A33">
        <v>31</v>
      </c>
      <c r="B33">
        <v>356.11900000000003</v>
      </c>
      <c r="C33">
        <v>0.87079600000000001</v>
      </c>
      <c r="D33">
        <v>1.8579699999999999</v>
      </c>
      <c r="E33">
        <v>325171200</v>
      </c>
      <c r="F33">
        <v>1376755850</v>
      </c>
      <c r="G33">
        <v>1369672109</v>
      </c>
      <c r="H33">
        <v>14.8934</v>
      </c>
      <c r="I33">
        <v>15.9117</v>
      </c>
      <c r="J33">
        <v>8.9580900000000003</v>
      </c>
      <c r="K33">
        <v>10.694000000000001</v>
      </c>
      <c r="L33">
        <f t="shared" si="0"/>
        <v>1.2280717871924078</v>
      </c>
      <c r="M33">
        <v>403.61099999999999</v>
      </c>
      <c r="N33">
        <f t="shared" si="1"/>
        <v>2.7099990599863029</v>
      </c>
    </row>
    <row r="34" spans="1:14" x14ac:dyDescent="0.2">
      <c r="A34">
        <v>32</v>
      </c>
      <c r="B34">
        <v>371.52100000000002</v>
      </c>
      <c r="C34">
        <v>0.83590500000000001</v>
      </c>
      <c r="D34">
        <v>1.827</v>
      </c>
      <c r="E34">
        <v>325642240</v>
      </c>
      <c r="F34">
        <v>1377334436</v>
      </c>
      <c r="G34">
        <v>1372726627</v>
      </c>
      <c r="H34">
        <v>9.1871500000000008</v>
      </c>
      <c r="I34">
        <v>15.7079</v>
      </c>
      <c r="J34">
        <v>9.1753800000000005</v>
      </c>
      <c r="K34">
        <v>17.312000000000001</v>
      </c>
      <c r="L34">
        <f t="shared" si="0"/>
        <v>2.0710487435773204</v>
      </c>
      <c r="M34">
        <v>151.661</v>
      </c>
      <c r="N34">
        <f t="shared" si="1"/>
        <v>1.6507948602123617</v>
      </c>
    </row>
    <row r="35" spans="1:14" x14ac:dyDescent="0.2">
      <c r="A35">
        <v>33</v>
      </c>
      <c r="B35">
        <v>352.07499999999999</v>
      </c>
      <c r="C35">
        <v>0.882409</v>
      </c>
      <c r="D35">
        <v>1.79922</v>
      </c>
      <c r="E35">
        <v>325765120</v>
      </c>
      <c r="F35">
        <v>1381763464</v>
      </c>
      <c r="G35">
        <v>1375746435</v>
      </c>
      <c r="H35">
        <v>10.8987</v>
      </c>
      <c r="I35">
        <v>15.5665</v>
      </c>
      <c r="J35">
        <v>9.3920300000000001</v>
      </c>
      <c r="K35">
        <v>10.205</v>
      </c>
      <c r="L35">
        <f t="shared" si="0"/>
        <v>1.1564931907992779</v>
      </c>
      <c r="M35">
        <v>98.697000000000003</v>
      </c>
      <c r="N35">
        <f t="shared" si="1"/>
        <v>0.90558506977896458</v>
      </c>
    </row>
    <row r="36" spans="1:14" x14ac:dyDescent="0.2">
      <c r="A36">
        <v>34</v>
      </c>
      <c r="B36">
        <v>252.4</v>
      </c>
      <c r="C36">
        <v>1.4245300000000001</v>
      </c>
      <c r="D36">
        <v>1.78851</v>
      </c>
      <c r="E36">
        <v>377016320</v>
      </c>
      <c r="F36">
        <v>1406705732</v>
      </c>
      <c r="G36">
        <v>1400989492</v>
      </c>
      <c r="H36">
        <v>23.216799999999999</v>
      </c>
      <c r="I36">
        <v>15.7851</v>
      </c>
      <c r="J36">
        <v>9.4919100000000007</v>
      </c>
      <c r="K36">
        <v>23.763999999999999</v>
      </c>
      <c r="L36">
        <f t="shared" si="0"/>
        <v>1.6681993359213214</v>
      </c>
      <c r="M36">
        <v>139.51499999999999</v>
      </c>
      <c r="N36">
        <f t="shared" si="1"/>
        <v>0.60092260776678963</v>
      </c>
    </row>
    <row r="37" spans="1:14" x14ac:dyDescent="0.2">
      <c r="A37">
        <v>35</v>
      </c>
      <c r="B37">
        <v>275.49799999999999</v>
      </c>
      <c r="C37">
        <v>1.3065100000000001</v>
      </c>
      <c r="D37">
        <v>1.77512</v>
      </c>
      <c r="E37">
        <v>377425920</v>
      </c>
      <c r="F37">
        <v>1427104378</v>
      </c>
      <c r="G37">
        <v>1413714552</v>
      </c>
      <c r="H37">
        <v>27.859000000000002</v>
      </c>
      <c r="I37">
        <v>16.1205</v>
      </c>
      <c r="J37">
        <v>9.6734399999999994</v>
      </c>
      <c r="K37">
        <v>20.864999999999998</v>
      </c>
      <c r="L37">
        <f t="shared" si="0"/>
        <v>1.5970027018545589</v>
      </c>
      <c r="M37">
        <v>224.92500000000001</v>
      </c>
      <c r="N37">
        <f t="shared" si="1"/>
        <v>0.80736925230625656</v>
      </c>
    </row>
    <row r="38" spans="1:14" x14ac:dyDescent="0.2">
      <c r="A38">
        <v>36</v>
      </c>
      <c r="B38">
        <v>291.65499999999997</v>
      </c>
      <c r="C38">
        <v>1.2996300000000001</v>
      </c>
      <c r="D38">
        <v>1.76227</v>
      </c>
      <c r="E38">
        <v>397455360</v>
      </c>
      <c r="F38">
        <v>1439449731</v>
      </c>
      <c r="G38">
        <v>1423999658</v>
      </c>
      <c r="H38">
        <v>33.278700000000001</v>
      </c>
      <c r="I38">
        <v>16.584199999999999</v>
      </c>
      <c r="J38">
        <v>9.8826900000000002</v>
      </c>
      <c r="K38">
        <v>26.606000000000002</v>
      </c>
      <c r="L38">
        <f t="shared" si="0"/>
        <v>2.0471980486753925</v>
      </c>
      <c r="M38">
        <v>210.291</v>
      </c>
      <c r="N38">
        <f t="shared" si="1"/>
        <v>0.63190869835660657</v>
      </c>
    </row>
    <row r="39" spans="1:14" x14ac:dyDescent="0.2">
      <c r="A39">
        <v>37</v>
      </c>
      <c r="B39">
        <v>156.351</v>
      </c>
      <c r="C39">
        <v>2.41032</v>
      </c>
      <c r="D39">
        <v>1.77932</v>
      </c>
      <c r="E39">
        <v>395161600</v>
      </c>
      <c r="F39">
        <v>1505690830</v>
      </c>
      <c r="G39">
        <v>1461762835</v>
      </c>
      <c r="H39">
        <v>89.306799999999996</v>
      </c>
      <c r="I39">
        <v>18.498000000000001</v>
      </c>
      <c r="J39">
        <v>9.89771</v>
      </c>
      <c r="K39">
        <v>31.63</v>
      </c>
      <c r="L39">
        <f t="shared" si="0"/>
        <v>1.3122738889442065</v>
      </c>
      <c r="M39">
        <v>226.63399999999999</v>
      </c>
      <c r="N39">
        <f t="shared" si="1"/>
        <v>0.25377014964146066</v>
      </c>
    </row>
    <row r="40" spans="1:14" x14ac:dyDescent="0.2">
      <c r="A40">
        <v>38</v>
      </c>
      <c r="B40">
        <v>296.12599999999998</v>
      </c>
      <c r="C40">
        <v>1.27295</v>
      </c>
      <c r="D40">
        <v>1.76634</v>
      </c>
      <c r="E40">
        <v>395264000</v>
      </c>
      <c r="F40">
        <v>1488616651</v>
      </c>
      <c r="G40">
        <v>1477222845</v>
      </c>
      <c r="H40">
        <v>37.340299999999999</v>
      </c>
      <c r="I40">
        <v>18.981100000000001</v>
      </c>
      <c r="J40">
        <v>10.0617</v>
      </c>
      <c r="K40">
        <v>11.087999999999999</v>
      </c>
      <c r="L40">
        <f t="shared" si="0"/>
        <v>0.87104756667583161</v>
      </c>
      <c r="M40">
        <v>640.24099999999999</v>
      </c>
      <c r="N40">
        <f t="shared" si="1"/>
        <v>1.7146112912858225</v>
      </c>
    </row>
    <row r="41" spans="1:14" x14ac:dyDescent="0.2">
      <c r="A41">
        <v>39</v>
      </c>
      <c r="B41">
        <v>138.589</v>
      </c>
      <c r="C41">
        <v>2.2566999999999999</v>
      </c>
      <c r="D41">
        <v>1.7786</v>
      </c>
      <c r="E41">
        <v>327946240</v>
      </c>
      <c r="F41">
        <v>1553373292</v>
      </c>
      <c r="G41">
        <v>1521771091</v>
      </c>
      <c r="H41">
        <v>52.718299999999999</v>
      </c>
      <c r="I41">
        <v>19.8245</v>
      </c>
      <c r="J41">
        <v>9.9826599999999992</v>
      </c>
      <c r="K41">
        <v>49.295999999999999</v>
      </c>
      <c r="L41">
        <f t="shared" si="0"/>
        <v>2.1844285904196394</v>
      </c>
      <c r="M41">
        <v>247.78100000000001</v>
      </c>
      <c r="N41">
        <f t="shared" si="1"/>
        <v>0.47000946540385402</v>
      </c>
    </row>
    <row r="42" spans="1:14" x14ac:dyDescent="0.2">
      <c r="A42">
        <v>40</v>
      </c>
      <c r="B42">
        <v>147.34200000000001</v>
      </c>
      <c r="C42">
        <v>1.9512400000000001</v>
      </c>
      <c r="D42">
        <v>1.78281</v>
      </c>
      <c r="E42">
        <v>301465600</v>
      </c>
      <c r="F42">
        <v>1579106992</v>
      </c>
      <c r="G42">
        <v>1548079515</v>
      </c>
      <c r="H42">
        <v>51.549799999999998</v>
      </c>
      <c r="I42">
        <v>20.598299999999998</v>
      </c>
      <c r="J42">
        <v>10.0077</v>
      </c>
      <c r="K42">
        <v>24.881</v>
      </c>
      <c r="L42">
        <f t="shared" si="0"/>
        <v>1.2751378610524591</v>
      </c>
      <c r="M42">
        <v>398.85199999999998</v>
      </c>
      <c r="N42">
        <f t="shared" si="1"/>
        <v>0.77372172151977314</v>
      </c>
    </row>
    <row r="43" spans="1:14" x14ac:dyDescent="0.2">
      <c r="A43">
        <v>41</v>
      </c>
      <c r="B43">
        <v>135.09899999999999</v>
      </c>
      <c r="C43">
        <v>2.1314000000000002</v>
      </c>
      <c r="D43">
        <v>1.79111</v>
      </c>
      <c r="E43">
        <v>301936640</v>
      </c>
      <c r="F43">
        <v>1611983404</v>
      </c>
      <c r="G43">
        <v>1579860809</v>
      </c>
      <c r="H43">
        <v>60.463700000000003</v>
      </c>
      <c r="I43">
        <v>21.547499999999999</v>
      </c>
      <c r="J43">
        <v>9.9975400000000008</v>
      </c>
      <c r="K43">
        <v>27.126000000000001</v>
      </c>
      <c r="L43">
        <f t="shared" si="0"/>
        <v>1.272684620437271</v>
      </c>
      <c r="M43">
        <v>361.49099999999999</v>
      </c>
      <c r="N43">
        <f t="shared" si="1"/>
        <v>0.59786450382626266</v>
      </c>
    </row>
    <row r="44" spans="1:14" x14ac:dyDescent="0.2">
      <c r="A44">
        <v>42</v>
      </c>
      <c r="B44">
        <v>143.95400000000001</v>
      </c>
      <c r="C44">
        <v>2.0010300000000001</v>
      </c>
      <c r="D44">
        <v>1.79599</v>
      </c>
      <c r="E44">
        <v>302049280</v>
      </c>
      <c r="F44">
        <v>1645771290</v>
      </c>
      <c r="G44">
        <v>1612233147</v>
      </c>
      <c r="H44">
        <v>61.313200000000002</v>
      </c>
      <c r="I44">
        <v>22.472300000000001</v>
      </c>
      <c r="J44">
        <v>9.98414</v>
      </c>
      <c r="K44">
        <v>26.393000000000001</v>
      </c>
      <c r="L44">
        <f t="shared" si="0"/>
        <v>1.3189707300740119</v>
      </c>
      <c r="M44">
        <v>413.38200000000001</v>
      </c>
      <c r="N44">
        <f t="shared" si="1"/>
        <v>0.67421370928282987</v>
      </c>
    </row>
    <row r="45" spans="1:14" x14ac:dyDescent="0.2">
      <c r="A45">
        <v>43</v>
      </c>
      <c r="B45">
        <v>276.245</v>
      </c>
      <c r="C45">
        <v>1.0442100000000001</v>
      </c>
      <c r="D45">
        <v>1.77891</v>
      </c>
      <c r="E45">
        <v>302469120</v>
      </c>
      <c r="F45">
        <v>1626915266</v>
      </c>
      <c r="G45">
        <v>1618596409</v>
      </c>
      <c r="H45">
        <v>17.383199999999999</v>
      </c>
      <c r="I45">
        <v>22.3566</v>
      </c>
      <c r="J45">
        <v>10.1318</v>
      </c>
      <c r="K45">
        <v>15.3</v>
      </c>
      <c r="L45">
        <f t="shared" si="0"/>
        <v>1.4652225127129599</v>
      </c>
      <c r="M45">
        <v>388.62700000000001</v>
      </c>
      <c r="N45">
        <f t="shared" si="1"/>
        <v>2.2356470615306736</v>
      </c>
    </row>
    <row r="46" spans="1:14" x14ac:dyDescent="0.2">
      <c r="A46">
        <v>44</v>
      </c>
      <c r="B46">
        <v>182.26300000000001</v>
      </c>
      <c r="C46">
        <v>2.0441199999999999</v>
      </c>
      <c r="D46">
        <v>1.7847999999999999</v>
      </c>
      <c r="E46">
        <v>390666240</v>
      </c>
      <c r="F46">
        <v>1692445147</v>
      </c>
      <c r="G46">
        <v>1661297776</v>
      </c>
      <c r="H46">
        <v>67.578599999999994</v>
      </c>
      <c r="I46">
        <v>23.361499999999999</v>
      </c>
      <c r="J46">
        <v>10.1065</v>
      </c>
      <c r="K46">
        <v>34.374000000000002</v>
      </c>
      <c r="L46">
        <f t="shared" si="0"/>
        <v>1.6816038197366105</v>
      </c>
      <c r="M46">
        <v>180.07300000000001</v>
      </c>
      <c r="N46">
        <f t="shared" si="1"/>
        <v>0.26646453167126877</v>
      </c>
    </row>
    <row r="47" spans="1:14" x14ac:dyDescent="0.2">
      <c r="A47">
        <v>45</v>
      </c>
      <c r="B47">
        <v>364.69</v>
      </c>
      <c r="C47">
        <v>1.02166</v>
      </c>
      <c r="D47">
        <v>1.7682100000000001</v>
      </c>
      <c r="E47">
        <v>390686720</v>
      </c>
      <c r="F47">
        <v>1670598188</v>
      </c>
      <c r="G47">
        <v>1665003959</v>
      </c>
      <c r="H47">
        <v>17.600300000000001</v>
      </c>
      <c r="I47">
        <v>23.2363</v>
      </c>
      <c r="J47">
        <v>10.3186</v>
      </c>
      <c r="K47">
        <v>10.608000000000001</v>
      </c>
      <c r="L47">
        <f t="shared" si="0"/>
        <v>1.0383102010453578</v>
      </c>
      <c r="M47">
        <v>516.28800000000001</v>
      </c>
      <c r="N47">
        <f t="shared" si="1"/>
        <v>2.9334045442407231</v>
      </c>
    </row>
    <row r="48" spans="1:14" x14ac:dyDescent="0.2">
      <c r="A48">
        <v>46</v>
      </c>
      <c r="B48">
        <v>325.98899999999998</v>
      </c>
      <c r="C48">
        <v>1.1408499999999999</v>
      </c>
      <c r="D48">
        <v>1.7548600000000001</v>
      </c>
      <c r="E48">
        <v>389969920</v>
      </c>
      <c r="F48">
        <v>1675092042</v>
      </c>
      <c r="G48">
        <v>1667557466</v>
      </c>
      <c r="H48">
        <v>17.552399999999999</v>
      </c>
      <c r="I48">
        <v>23.115400000000001</v>
      </c>
      <c r="J48">
        <v>10.5367</v>
      </c>
      <c r="K48">
        <v>18.114999999999998</v>
      </c>
      <c r="L48">
        <f t="shared" si="0"/>
        <v>1.5878511636060835</v>
      </c>
      <c r="M48">
        <v>175.50200000000001</v>
      </c>
      <c r="N48">
        <f t="shared" si="1"/>
        <v>0.9998746610150181</v>
      </c>
    </row>
    <row r="49" spans="1:14" x14ac:dyDescent="0.2">
      <c r="A49">
        <v>47</v>
      </c>
      <c r="B49">
        <v>164.84</v>
      </c>
      <c r="C49">
        <v>2.2613699999999999</v>
      </c>
      <c r="D49">
        <v>1.7654099999999999</v>
      </c>
      <c r="E49">
        <v>390871040</v>
      </c>
      <c r="F49">
        <v>1734103122</v>
      </c>
      <c r="G49">
        <v>1692243444</v>
      </c>
      <c r="H49">
        <v>85.379400000000004</v>
      </c>
      <c r="I49">
        <v>24.412500000000001</v>
      </c>
      <c r="J49">
        <v>10.614000000000001</v>
      </c>
      <c r="K49">
        <v>55.98</v>
      </c>
      <c r="L49">
        <f t="shared" si="0"/>
        <v>2.4754905212327039</v>
      </c>
      <c r="M49">
        <v>221.666</v>
      </c>
      <c r="N49">
        <f t="shared" si="1"/>
        <v>0.25962468698538521</v>
      </c>
    </row>
    <row r="50" spans="1:14" x14ac:dyDescent="0.2">
      <c r="A50">
        <v>48</v>
      </c>
      <c r="B50">
        <v>528.92399999999998</v>
      </c>
      <c r="C50">
        <v>0.54536600000000002</v>
      </c>
      <c r="D50">
        <v>1.74051</v>
      </c>
      <c r="E50">
        <v>302469120</v>
      </c>
      <c r="F50">
        <v>1692250995</v>
      </c>
      <c r="G50">
        <v>1692250995</v>
      </c>
      <c r="H50">
        <v>1.0514000000000001E-2</v>
      </c>
      <c r="I50">
        <v>23.9145</v>
      </c>
      <c r="J50">
        <v>10.7927</v>
      </c>
      <c r="K50">
        <v>2.2370000000000001</v>
      </c>
      <c r="L50">
        <f t="shared" si="0"/>
        <v>0.4101832530814169</v>
      </c>
      <c r="M50">
        <v>511.07299999999998</v>
      </c>
      <c r="N50">
        <f t="shared" si="1"/>
        <v>0</v>
      </c>
    </row>
    <row r="51" spans="1:14" x14ac:dyDescent="0.2">
      <c r="A51">
        <v>49</v>
      </c>
      <c r="B51">
        <v>332.05200000000002</v>
      </c>
      <c r="C51">
        <v>1.1375500000000001</v>
      </c>
      <c r="D51">
        <v>1.72845</v>
      </c>
      <c r="E51">
        <v>396072960</v>
      </c>
      <c r="F51">
        <v>1709616859</v>
      </c>
      <c r="G51">
        <v>1705629834</v>
      </c>
      <c r="H51">
        <v>17.624400000000001</v>
      </c>
      <c r="I51">
        <v>23.788699999999999</v>
      </c>
      <c r="J51">
        <v>10.940200000000001</v>
      </c>
      <c r="K51">
        <v>18.056000000000001</v>
      </c>
      <c r="L51">
        <f t="shared" si="0"/>
        <v>1.5872708891916842</v>
      </c>
      <c r="M51">
        <v>6.8120000000000003</v>
      </c>
      <c r="N51">
        <f t="shared" si="1"/>
        <v>3.8650961167472367E-2</v>
      </c>
    </row>
    <row r="52" spans="1:14" x14ac:dyDescent="0.2">
      <c r="A52">
        <v>50</v>
      </c>
      <c r="B52">
        <v>363.06200000000001</v>
      </c>
      <c r="C52">
        <v>1.0393600000000001</v>
      </c>
      <c r="D52">
        <v>1.7149399999999999</v>
      </c>
      <c r="E52">
        <v>395683840</v>
      </c>
      <c r="F52">
        <v>1715258739</v>
      </c>
      <c r="G52">
        <v>1710639020</v>
      </c>
      <c r="H52">
        <v>18.543700000000001</v>
      </c>
      <c r="I52">
        <v>23.6859</v>
      </c>
      <c r="J52">
        <v>11.1395</v>
      </c>
      <c r="K52">
        <v>9.5370000000000008</v>
      </c>
      <c r="L52">
        <f t="shared" si="0"/>
        <v>0.91758389778325111</v>
      </c>
      <c r="M52">
        <v>166.148</v>
      </c>
      <c r="N52">
        <f t="shared" si="1"/>
        <v>0.89598084524663346</v>
      </c>
    </row>
    <row r="53" spans="1:14" x14ac:dyDescent="0.2">
      <c r="A53">
        <v>51</v>
      </c>
      <c r="B53">
        <v>226.577</v>
      </c>
      <c r="C53">
        <v>1.73912</v>
      </c>
      <c r="D53">
        <v>1.7154100000000001</v>
      </c>
      <c r="E53">
        <v>413184000</v>
      </c>
      <c r="F53">
        <v>1748672622</v>
      </c>
      <c r="G53">
        <v>1745564346</v>
      </c>
      <c r="H53">
        <v>36.732799999999997</v>
      </c>
      <c r="I53">
        <v>23.936800000000002</v>
      </c>
      <c r="J53">
        <v>11.1533</v>
      </c>
      <c r="K53">
        <v>21.867999999999999</v>
      </c>
      <c r="L53">
        <f t="shared" si="0"/>
        <v>1.2574175445052671</v>
      </c>
      <c r="M53">
        <v>180.93</v>
      </c>
      <c r="N53">
        <f t="shared" si="1"/>
        <v>0.49255706071957495</v>
      </c>
    </row>
    <row r="54" spans="1:14" x14ac:dyDescent="0.2">
      <c r="A54">
        <v>52</v>
      </c>
      <c r="B54">
        <v>411.298</v>
      </c>
      <c r="C54">
        <v>0.77356100000000005</v>
      </c>
      <c r="D54">
        <v>1.69764</v>
      </c>
      <c r="E54">
        <v>333619200</v>
      </c>
      <c r="F54">
        <v>1753246730</v>
      </c>
      <c r="G54">
        <v>1748454465</v>
      </c>
      <c r="H54">
        <v>7.3079200000000002</v>
      </c>
      <c r="I54">
        <v>23.623000000000001</v>
      </c>
      <c r="J54">
        <v>11.325699999999999</v>
      </c>
      <c r="K54">
        <v>17.977</v>
      </c>
      <c r="L54">
        <f t="shared" si="0"/>
        <v>2.3239279126015919</v>
      </c>
      <c r="M54">
        <v>382.76900000000001</v>
      </c>
      <c r="N54">
        <f t="shared" si="1"/>
        <v>5.2377283823577709</v>
      </c>
    </row>
    <row r="55" spans="1:14" x14ac:dyDescent="0.2">
      <c r="A55">
        <v>53</v>
      </c>
      <c r="B55">
        <v>403.709</v>
      </c>
      <c r="C55">
        <v>0.72605500000000001</v>
      </c>
      <c r="D55">
        <v>1.6796500000000001</v>
      </c>
      <c r="E55">
        <v>307353600</v>
      </c>
      <c r="F55">
        <v>1757814525</v>
      </c>
      <c r="G55">
        <v>1753493297</v>
      </c>
      <c r="H55">
        <v>6.6147600000000004</v>
      </c>
      <c r="I55">
        <v>23.3081</v>
      </c>
      <c r="J55">
        <v>11.468400000000001</v>
      </c>
      <c r="K55">
        <v>2.3260000000000001</v>
      </c>
      <c r="L55">
        <f t="shared" si="0"/>
        <v>0.32036140512771072</v>
      </c>
      <c r="M55">
        <v>125.393</v>
      </c>
      <c r="N55">
        <f t="shared" si="1"/>
        <v>1.895654566454414</v>
      </c>
    </row>
    <row r="56" spans="1:14" x14ac:dyDescent="0.2">
      <c r="A56">
        <v>54</v>
      </c>
      <c r="B56">
        <v>381.64100000000002</v>
      </c>
      <c r="C56">
        <v>0.76934499999999995</v>
      </c>
      <c r="D56">
        <v>1.66309</v>
      </c>
      <c r="E56">
        <v>307875840</v>
      </c>
      <c r="F56">
        <v>1762077775</v>
      </c>
      <c r="G56">
        <v>1756988207</v>
      </c>
      <c r="H56">
        <v>6.4792199999999998</v>
      </c>
      <c r="I56">
        <v>23.002099999999999</v>
      </c>
      <c r="J56">
        <v>11.620799999999999</v>
      </c>
      <c r="K56">
        <v>11.263</v>
      </c>
      <c r="L56">
        <f t="shared" si="0"/>
        <v>1.46397260006889</v>
      </c>
      <c r="M56">
        <v>88.367999999999995</v>
      </c>
      <c r="N56">
        <f t="shared" si="1"/>
        <v>1.3638678729847109</v>
      </c>
    </row>
    <row r="57" spans="1:14" x14ac:dyDescent="0.2">
      <c r="A57">
        <v>55</v>
      </c>
      <c r="B57">
        <v>441.42099999999999</v>
      </c>
      <c r="C57">
        <v>0.66537599999999997</v>
      </c>
      <c r="D57">
        <v>1.6452800000000001</v>
      </c>
      <c r="E57">
        <v>307978240</v>
      </c>
      <c r="F57">
        <v>1765192336</v>
      </c>
      <c r="G57">
        <v>1758996175</v>
      </c>
      <c r="H57">
        <v>8.0728799999999996</v>
      </c>
      <c r="I57">
        <v>22.735499999999998</v>
      </c>
      <c r="J57">
        <v>11.7827</v>
      </c>
      <c r="K57">
        <v>4.5830000000000002</v>
      </c>
      <c r="L57">
        <f t="shared" si="0"/>
        <v>0.68878348482662444</v>
      </c>
      <c r="M57">
        <v>67.989000000000004</v>
      </c>
      <c r="N57">
        <f t="shared" si="1"/>
        <v>0.84219014775396162</v>
      </c>
    </row>
    <row r="58" spans="1:14" x14ac:dyDescent="0.2">
      <c r="A58">
        <v>56</v>
      </c>
      <c r="B58">
        <v>449.17</v>
      </c>
      <c r="C58">
        <v>0.65481</v>
      </c>
      <c r="D58">
        <v>1.6278999999999999</v>
      </c>
      <c r="E58">
        <v>308408320</v>
      </c>
      <c r="F58">
        <v>1766737284</v>
      </c>
      <c r="G58">
        <v>1760600441</v>
      </c>
      <c r="H58">
        <v>7.03064</v>
      </c>
      <c r="I58">
        <v>22.46</v>
      </c>
      <c r="J58">
        <v>11.947100000000001</v>
      </c>
      <c r="K58">
        <v>1.95</v>
      </c>
      <c r="L58">
        <f t="shared" si="0"/>
        <v>0.29779630732578916</v>
      </c>
      <c r="M58">
        <v>92.2</v>
      </c>
      <c r="N58">
        <f t="shared" si="1"/>
        <v>1.3114026603552451</v>
      </c>
    </row>
    <row r="59" spans="1:14" x14ac:dyDescent="0.2">
      <c r="A59">
        <v>57</v>
      </c>
      <c r="B59">
        <v>326.69499999999999</v>
      </c>
      <c r="C59">
        <v>0.96441100000000002</v>
      </c>
      <c r="D59">
        <v>1.61646</v>
      </c>
      <c r="E59">
        <v>330373120</v>
      </c>
      <c r="F59">
        <v>1772408397</v>
      </c>
      <c r="G59">
        <v>1764714607</v>
      </c>
      <c r="H59">
        <v>22.4876</v>
      </c>
      <c r="I59">
        <v>22.4604</v>
      </c>
      <c r="J59">
        <v>12.1065</v>
      </c>
      <c r="K59">
        <v>18.25</v>
      </c>
      <c r="L59">
        <f t="shared" si="0"/>
        <v>1.8923467276918242</v>
      </c>
      <c r="M59">
        <v>59.433999999999997</v>
      </c>
      <c r="N59">
        <f t="shared" si="1"/>
        <v>0.2642967679965848</v>
      </c>
    </row>
    <row r="60" spans="1:14" x14ac:dyDescent="0.2">
      <c r="A60">
        <v>58</v>
      </c>
      <c r="B60">
        <v>331.09899999999999</v>
      </c>
      <c r="C60">
        <v>0.95246799999999998</v>
      </c>
      <c r="D60">
        <v>1.60521</v>
      </c>
      <c r="E60">
        <v>330680320</v>
      </c>
      <c r="F60">
        <v>1776481810</v>
      </c>
      <c r="G60">
        <v>1769415021</v>
      </c>
      <c r="H60">
        <v>21.118600000000001</v>
      </c>
      <c r="I60">
        <v>22.4377</v>
      </c>
      <c r="J60">
        <v>12.261200000000001</v>
      </c>
      <c r="K60">
        <v>15.951000000000001</v>
      </c>
      <c r="L60">
        <f t="shared" si="0"/>
        <v>1.6747019322433929</v>
      </c>
      <c r="M60">
        <v>242.46700000000001</v>
      </c>
      <c r="N60">
        <f t="shared" si="1"/>
        <v>1.148120614055856</v>
      </c>
    </row>
    <row r="61" spans="1:14" x14ac:dyDescent="0.2">
      <c r="A61">
        <v>59</v>
      </c>
      <c r="B61">
        <v>346.94799999999998</v>
      </c>
      <c r="C61">
        <v>0.90867799999999999</v>
      </c>
      <c r="D61">
        <v>1.5935999999999999</v>
      </c>
      <c r="E61">
        <v>330577920</v>
      </c>
      <c r="F61">
        <v>1780609482</v>
      </c>
      <c r="G61">
        <v>1771842236</v>
      </c>
      <c r="H61">
        <v>24.251999999999999</v>
      </c>
      <c r="I61">
        <v>22.4679</v>
      </c>
      <c r="J61">
        <v>12.430999999999999</v>
      </c>
      <c r="K61">
        <v>18.725000000000001</v>
      </c>
      <c r="L61">
        <f t="shared" si="0"/>
        <v>2.0606859635646515</v>
      </c>
      <c r="M61">
        <v>172.226</v>
      </c>
      <c r="N61">
        <f t="shared" si="1"/>
        <v>0.71015174006267523</v>
      </c>
    </row>
    <row r="62" spans="1:14" x14ac:dyDescent="0.2">
      <c r="A62">
        <v>60</v>
      </c>
      <c r="B62">
        <v>350.03300000000002</v>
      </c>
      <c r="C62">
        <v>0.90192499999999998</v>
      </c>
      <c r="D62">
        <v>1.58226</v>
      </c>
      <c r="E62">
        <v>331038720</v>
      </c>
      <c r="F62">
        <v>1781758352</v>
      </c>
      <c r="G62">
        <v>1774392976</v>
      </c>
      <c r="H62">
        <v>19.9986</v>
      </c>
      <c r="I62">
        <v>22.427499999999998</v>
      </c>
      <c r="J62">
        <v>12.5997</v>
      </c>
      <c r="K62">
        <v>14.577</v>
      </c>
      <c r="L62">
        <f t="shared" si="0"/>
        <v>1.6162097735399283</v>
      </c>
      <c r="M62">
        <v>157.71</v>
      </c>
      <c r="N62">
        <f t="shared" si="1"/>
        <v>0.78860520236416554</v>
      </c>
    </row>
    <row r="63" spans="1:14" x14ac:dyDescent="0.2">
      <c r="A63">
        <v>61</v>
      </c>
      <c r="B63">
        <v>348.42599999999999</v>
      </c>
      <c r="C63">
        <v>0.90641899999999997</v>
      </c>
      <c r="D63">
        <v>1.5713600000000001</v>
      </c>
      <c r="E63">
        <v>331161600</v>
      </c>
      <c r="F63">
        <v>1784604992</v>
      </c>
      <c r="G63">
        <v>1776921862</v>
      </c>
      <c r="H63">
        <v>19.908899999999999</v>
      </c>
      <c r="I63">
        <v>22.386800000000001</v>
      </c>
      <c r="J63">
        <v>12.7681</v>
      </c>
      <c r="K63">
        <v>13.79</v>
      </c>
      <c r="L63">
        <f t="shared" si="0"/>
        <v>1.5213714628665107</v>
      </c>
      <c r="M63">
        <v>120.688</v>
      </c>
      <c r="N63">
        <f t="shared" si="1"/>
        <v>0.60620124667862119</v>
      </c>
    </row>
    <row r="64" spans="1:14" x14ac:dyDescent="0.2">
      <c r="A64">
        <v>62</v>
      </c>
      <c r="B64">
        <v>223.89599999999999</v>
      </c>
      <c r="C64">
        <v>1.6789400000000001</v>
      </c>
      <c r="D64">
        <v>1.57307</v>
      </c>
      <c r="E64">
        <v>394168320</v>
      </c>
      <c r="F64">
        <v>1812941030</v>
      </c>
      <c r="G64">
        <v>1792273342</v>
      </c>
      <c r="H64">
        <v>58.069800000000001</v>
      </c>
      <c r="I64">
        <v>22.953199999999999</v>
      </c>
      <c r="J64">
        <v>12.8787</v>
      </c>
      <c r="K64">
        <v>19.29</v>
      </c>
      <c r="L64">
        <f t="shared" si="0"/>
        <v>1.1489392116454427</v>
      </c>
      <c r="M64">
        <v>141.98599999999999</v>
      </c>
      <c r="N64">
        <f t="shared" si="1"/>
        <v>0.24450919410778063</v>
      </c>
    </row>
    <row r="65" spans="1:14" x14ac:dyDescent="0.2">
      <c r="A65">
        <v>63</v>
      </c>
      <c r="B65">
        <v>254.19</v>
      </c>
      <c r="C65">
        <v>1.4830300000000001</v>
      </c>
      <c r="D65">
        <v>1.5716600000000001</v>
      </c>
      <c r="E65">
        <v>395284480</v>
      </c>
      <c r="F65">
        <v>1822490258</v>
      </c>
      <c r="G65">
        <v>1804115130</v>
      </c>
      <c r="H65">
        <v>49.097499999999997</v>
      </c>
      <c r="I65">
        <v>23.361699999999999</v>
      </c>
      <c r="J65">
        <v>13.013199999999999</v>
      </c>
      <c r="K65">
        <v>27.140999999999998</v>
      </c>
      <c r="L65">
        <f t="shared" si="0"/>
        <v>1.8301045831844263</v>
      </c>
      <c r="M65">
        <v>478.02499999999998</v>
      </c>
      <c r="N65">
        <f t="shared" si="1"/>
        <v>0.97362391160446049</v>
      </c>
    </row>
    <row r="66" spans="1:14" x14ac:dyDescent="0.2">
      <c r="A66">
        <v>64</v>
      </c>
      <c r="B66">
        <v>274.24</v>
      </c>
      <c r="C66">
        <v>1.4442600000000001</v>
      </c>
      <c r="D66">
        <v>1.5697000000000001</v>
      </c>
      <c r="E66">
        <v>415313920</v>
      </c>
      <c r="F66">
        <v>1834177588</v>
      </c>
      <c r="G66">
        <v>1816310015</v>
      </c>
      <c r="H66">
        <v>52.417400000000001</v>
      </c>
      <c r="I66">
        <v>23.808800000000002</v>
      </c>
      <c r="J66">
        <v>13.154500000000001</v>
      </c>
      <c r="K66">
        <v>27.922000000000001</v>
      </c>
      <c r="L66">
        <f t="shared" si="0"/>
        <v>1.9333084070735185</v>
      </c>
      <c r="M66">
        <v>295.37799999999999</v>
      </c>
      <c r="N66">
        <f t="shared" si="1"/>
        <v>0.56351135310030631</v>
      </c>
    </row>
    <row r="67" spans="1:14" x14ac:dyDescent="0.2">
      <c r="A67">
        <v>65</v>
      </c>
      <c r="B67">
        <v>269.44400000000002</v>
      </c>
      <c r="C67">
        <v>1.4619200000000001</v>
      </c>
      <c r="D67">
        <v>1.5680700000000001</v>
      </c>
      <c r="E67">
        <v>413040640</v>
      </c>
      <c r="F67">
        <v>1846168700</v>
      </c>
      <c r="G67">
        <v>1827285659</v>
      </c>
      <c r="H67">
        <v>59.460099999999997</v>
      </c>
      <c r="I67">
        <v>24.3489</v>
      </c>
      <c r="J67">
        <v>13.301500000000001</v>
      </c>
      <c r="K67">
        <v>12.266</v>
      </c>
      <c r="L67">
        <f t="shared" ref="L67:L96" si="2">(K67/1000)/C67*100</f>
        <v>0.83903359964977564</v>
      </c>
      <c r="M67">
        <v>311.01600000000002</v>
      </c>
      <c r="N67">
        <f t="shared" ref="N67:N96" si="3">IF((M67/1000)/H67*100 &gt; 10, 0, (M67/1000)/H67*100)</f>
        <v>0.52306672878114913</v>
      </c>
    </row>
    <row r="68" spans="1:14" x14ac:dyDescent="0.2">
      <c r="A68">
        <v>66</v>
      </c>
      <c r="B68">
        <v>542.79</v>
      </c>
      <c r="C68">
        <v>0.54186900000000005</v>
      </c>
      <c r="D68">
        <v>1.5527500000000001</v>
      </c>
      <c r="E68">
        <v>308408320</v>
      </c>
      <c r="F68">
        <v>1827304312</v>
      </c>
      <c r="G68">
        <v>1827304312</v>
      </c>
      <c r="H68">
        <v>1.8190000000000001E-2</v>
      </c>
      <c r="I68">
        <v>23.985800000000001</v>
      </c>
      <c r="J68">
        <v>13.4702</v>
      </c>
      <c r="K68">
        <v>2.141</v>
      </c>
      <c r="L68">
        <f t="shared" si="2"/>
        <v>0.39511394820519352</v>
      </c>
      <c r="M68">
        <v>348.495</v>
      </c>
      <c r="N68">
        <f t="shared" si="3"/>
        <v>0</v>
      </c>
    </row>
    <row r="69" spans="1:14" x14ac:dyDescent="0.2">
      <c r="A69">
        <v>67</v>
      </c>
      <c r="B69">
        <v>343.69900000000001</v>
      </c>
      <c r="C69">
        <v>1.1097399999999999</v>
      </c>
      <c r="D69">
        <v>1.5462400000000001</v>
      </c>
      <c r="E69">
        <v>399943680</v>
      </c>
      <c r="F69">
        <v>1842065794</v>
      </c>
      <c r="G69">
        <v>1835529940</v>
      </c>
      <c r="H69">
        <v>25.850100000000001</v>
      </c>
      <c r="I69">
        <v>24.013200000000001</v>
      </c>
      <c r="J69">
        <v>13.627700000000001</v>
      </c>
      <c r="K69">
        <v>16.318000000000001</v>
      </c>
      <c r="L69">
        <f t="shared" si="2"/>
        <v>1.4704345161929824</v>
      </c>
      <c r="M69">
        <v>6.8869999999999996</v>
      </c>
      <c r="N69">
        <f t="shared" si="3"/>
        <v>2.6642063280219418E-2</v>
      </c>
    </row>
    <row r="70" spans="1:14" x14ac:dyDescent="0.2">
      <c r="A70">
        <v>68</v>
      </c>
      <c r="B70">
        <v>177.68799999999999</v>
      </c>
      <c r="C70">
        <v>2.1080199999999998</v>
      </c>
      <c r="D70">
        <v>1.5543800000000001</v>
      </c>
      <c r="E70">
        <v>392765440</v>
      </c>
      <c r="F70">
        <v>1900032703</v>
      </c>
      <c r="G70">
        <v>1869414430</v>
      </c>
      <c r="H70">
        <v>77.794700000000006</v>
      </c>
      <c r="I70">
        <v>24.7926</v>
      </c>
      <c r="J70">
        <v>13.5908</v>
      </c>
      <c r="K70">
        <v>31.387</v>
      </c>
      <c r="L70">
        <f t="shared" si="2"/>
        <v>1.4889327425735999</v>
      </c>
      <c r="M70">
        <v>294.03500000000003</v>
      </c>
      <c r="N70">
        <f t="shared" si="3"/>
        <v>0.37796276610103263</v>
      </c>
    </row>
    <row r="71" spans="1:14" x14ac:dyDescent="0.2">
      <c r="A71">
        <v>69</v>
      </c>
      <c r="B71">
        <v>341.565</v>
      </c>
      <c r="C71">
        <v>1.10632</v>
      </c>
      <c r="D71">
        <v>1.5479799999999999</v>
      </c>
      <c r="E71">
        <v>396236800</v>
      </c>
      <c r="F71">
        <v>1879932734</v>
      </c>
      <c r="G71">
        <v>1874691943</v>
      </c>
      <c r="H71">
        <v>24.238900000000001</v>
      </c>
      <c r="I71">
        <v>24.784700000000001</v>
      </c>
      <c r="J71">
        <v>13.7639</v>
      </c>
      <c r="K71">
        <v>12.526</v>
      </c>
      <c r="L71">
        <f t="shared" si="2"/>
        <v>1.1322221418757681</v>
      </c>
      <c r="M71">
        <v>594.851</v>
      </c>
      <c r="N71">
        <f t="shared" si="3"/>
        <v>2.4541171422795589</v>
      </c>
    </row>
    <row r="72" spans="1:14" x14ac:dyDescent="0.2">
      <c r="A72">
        <v>70</v>
      </c>
      <c r="B72">
        <v>558.06399999999996</v>
      </c>
      <c r="C72">
        <v>0.52703800000000001</v>
      </c>
      <c r="D72">
        <v>1.5336000000000001</v>
      </c>
      <c r="E72">
        <v>308408320</v>
      </c>
      <c r="F72">
        <v>1874718598</v>
      </c>
      <c r="G72">
        <v>1874697467</v>
      </c>
      <c r="H72">
        <v>9.4478000000000006E-2</v>
      </c>
      <c r="I72">
        <v>24.437000000000001</v>
      </c>
      <c r="J72">
        <v>13.9284</v>
      </c>
      <c r="K72">
        <v>2.2120000000000002</v>
      </c>
      <c r="L72">
        <f t="shared" si="2"/>
        <v>0.41970408205859916</v>
      </c>
      <c r="M72">
        <v>228.68600000000001</v>
      </c>
      <c r="N72">
        <f t="shared" si="3"/>
        <v>0</v>
      </c>
    </row>
    <row r="73" spans="1:14" x14ac:dyDescent="0.2">
      <c r="A73">
        <v>71</v>
      </c>
      <c r="B73">
        <v>124.065</v>
      </c>
      <c r="C73">
        <v>2.64723</v>
      </c>
      <c r="D73">
        <v>1.5490600000000001</v>
      </c>
      <c r="E73">
        <v>344381440</v>
      </c>
      <c r="F73">
        <v>1993529271</v>
      </c>
      <c r="G73">
        <v>1992288821</v>
      </c>
      <c r="H73">
        <v>4.0911400000000002</v>
      </c>
      <c r="I73">
        <v>24.154399999999999</v>
      </c>
      <c r="J73">
        <v>13.2791</v>
      </c>
      <c r="K73">
        <v>66.841999999999999</v>
      </c>
      <c r="L73">
        <f t="shared" si="2"/>
        <v>2.5249789402507528</v>
      </c>
      <c r="M73">
        <v>22.132000000000001</v>
      </c>
      <c r="N73">
        <f t="shared" si="3"/>
        <v>0.54097390947266533</v>
      </c>
    </row>
    <row r="74" spans="1:14" x14ac:dyDescent="0.2">
      <c r="A74">
        <v>72</v>
      </c>
      <c r="B74">
        <v>195.50700000000001</v>
      </c>
      <c r="C74">
        <v>1.7543500000000001</v>
      </c>
      <c r="D74">
        <v>1.5518799999999999</v>
      </c>
      <c r="E74">
        <v>359649280</v>
      </c>
      <c r="F74">
        <v>2043571714</v>
      </c>
      <c r="G74">
        <v>2042055016</v>
      </c>
      <c r="H74">
        <v>2.9021599999999999</v>
      </c>
      <c r="I74">
        <v>23.863299999999999</v>
      </c>
      <c r="J74">
        <v>13.131600000000001</v>
      </c>
      <c r="K74">
        <v>33.771000000000001</v>
      </c>
      <c r="L74">
        <f t="shared" si="2"/>
        <v>1.9249864622224757</v>
      </c>
      <c r="M74">
        <v>170.221</v>
      </c>
      <c r="N74">
        <f t="shared" si="3"/>
        <v>5.8653210022879518</v>
      </c>
    </row>
    <row r="75" spans="1:14" x14ac:dyDescent="0.2">
      <c r="A75">
        <v>73</v>
      </c>
      <c r="B75">
        <v>260.69099999999997</v>
      </c>
      <c r="C75">
        <v>1.2713000000000001</v>
      </c>
      <c r="D75">
        <v>1.54809</v>
      </c>
      <c r="E75">
        <v>347514880</v>
      </c>
      <c r="F75">
        <v>2069951544</v>
      </c>
      <c r="G75">
        <v>2066650539</v>
      </c>
      <c r="H75">
        <v>2.9976099999999999</v>
      </c>
      <c r="I75">
        <v>23.581299999999999</v>
      </c>
      <c r="J75">
        <v>13.1435</v>
      </c>
      <c r="K75">
        <v>19.545999999999999</v>
      </c>
      <c r="L75">
        <f t="shared" si="2"/>
        <v>1.537481318335562</v>
      </c>
      <c r="M75">
        <v>82.626999999999995</v>
      </c>
      <c r="N75">
        <f t="shared" si="3"/>
        <v>2.7564292886666375</v>
      </c>
    </row>
    <row r="76" spans="1:14" x14ac:dyDescent="0.2">
      <c r="A76">
        <v>74</v>
      </c>
      <c r="B76">
        <v>443.70800000000003</v>
      </c>
      <c r="C76">
        <v>0.74736400000000003</v>
      </c>
      <c r="D76">
        <v>1.5374099999999999</v>
      </c>
      <c r="E76">
        <v>347719680</v>
      </c>
      <c r="F76">
        <v>2070766365</v>
      </c>
      <c r="G76">
        <v>2069541239</v>
      </c>
      <c r="H76">
        <v>0.88106399999999996</v>
      </c>
      <c r="I76">
        <v>23.278600000000001</v>
      </c>
      <c r="J76">
        <v>13.293200000000001</v>
      </c>
      <c r="K76">
        <v>6.31</v>
      </c>
      <c r="L76">
        <f t="shared" si="2"/>
        <v>0.84430076910314111</v>
      </c>
      <c r="M76">
        <v>64.061000000000007</v>
      </c>
      <c r="N76">
        <f t="shared" si="3"/>
        <v>7.2708679505688583</v>
      </c>
    </row>
    <row r="77" spans="1:14" x14ac:dyDescent="0.2">
      <c r="A77">
        <v>75</v>
      </c>
      <c r="B77">
        <v>273.04599999999999</v>
      </c>
      <c r="C77">
        <v>1.2146300000000001</v>
      </c>
      <c r="D77">
        <v>1.5331600000000001</v>
      </c>
      <c r="E77">
        <v>347760640</v>
      </c>
      <c r="F77">
        <v>2094312103</v>
      </c>
      <c r="G77">
        <v>2087670156</v>
      </c>
      <c r="H77">
        <v>5.4034300000000002</v>
      </c>
      <c r="I77">
        <v>23.043399999999998</v>
      </c>
      <c r="J77">
        <v>13.3443</v>
      </c>
      <c r="K77">
        <v>23.954000000000001</v>
      </c>
      <c r="L77">
        <f t="shared" si="2"/>
        <v>1.9721231980109166</v>
      </c>
      <c r="M77">
        <v>17.254000000000001</v>
      </c>
      <c r="N77">
        <f t="shared" si="3"/>
        <v>0.3193156939203432</v>
      </c>
    </row>
    <row r="78" spans="1:14" x14ac:dyDescent="0.2">
      <c r="A78">
        <v>76</v>
      </c>
      <c r="B78">
        <v>342.42200000000003</v>
      </c>
      <c r="C78">
        <v>0.96845599999999998</v>
      </c>
      <c r="D78">
        <v>1.52583</v>
      </c>
      <c r="E78">
        <v>347729920</v>
      </c>
      <c r="F78">
        <v>2099944673</v>
      </c>
      <c r="G78">
        <v>2091113718</v>
      </c>
      <c r="H78">
        <v>9.3211499999999994</v>
      </c>
      <c r="I78">
        <v>22.865200000000002</v>
      </c>
      <c r="J78">
        <v>13.4886</v>
      </c>
      <c r="K78">
        <v>21.111999999999998</v>
      </c>
      <c r="L78">
        <f t="shared" si="2"/>
        <v>2.1799648099655533</v>
      </c>
      <c r="M78">
        <v>109.58499999999999</v>
      </c>
      <c r="N78">
        <f t="shared" si="3"/>
        <v>1.175659655729175</v>
      </c>
    </row>
    <row r="79" spans="1:14" x14ac:dyDescent="0.2">
      <c r="A79">
        <v>77</v>
      </c>
      <c r="B79">
        <v>240.714</v>
      </c>
      <c r="C79">
        <v>1.42456</v>
      </c>
      <c r="D79">
        <v>1.5245299999999999</v>
      </c>
      <c r="E79">
        <v>359567360</v>
      </c>
      <c r="F79">
        <v>2125633767</v>
      </c>
      <c r="G79">
        <v>2116860202</v>
      </c>
      <c r="H79">
        <v>8.7420799999999996</v>
      </c>
      <c r="I79">
        <v>22.684200000000001</v>
      </c>
      <c r="J79">
        <v>13.494400000000001</v>
      </c>
      <c r="K79">
        <v>29.64</v>
      </c>
      <c r="L79">
        <f t="shared" si="2"/>
        <v>2.0806424439827031</v>
      </c>
      <c r="M79">
        <v>166.96100000000001</v>
      </c>
      <c r="N79">
        <f t="shared" si="3"/>
        <v>1.9098544053589079</v>
      </c>
    </row>
    <row r="80" spans="1:14" x14ac:dyDescent="0.2">
      <c r="A80">
        <v>78</v>
      </c>
      <c r="B80">
        <v>401.29199999999997</v>
      </c>
      <c r="C80">
        <v>0.85427200000000003</v>
      </c>
      <c r="D80">
        <v>1.5160499999999999</v>
      </c>
      <c r="E80">
        <v>359464960</v>
      </c>
      <c r="F80">
        <v>2126031069</v>
      </c>
      <c r="G80">
        <v>2119958223</v>
      </c>
      <c r="H80">
        <v>5.5061999999999998</v>
      </c>
      <c r="I80">
        <v>22.466699999999999</v>
      </c>
      <c r="J80">
        <v>13.644299999999999</v>
      </c>
      <c r="K80">
        <v>13.313000000000001</v>
      </c>
      <c r="L80">
        <f t="shared" si="2"/>
        <v>1.5584029442613125</v>
      </c>
      <c r="M80">
        <v>97.962000000000003</v>
      </c>
      <c r="N80">
        <f t="shared" si="3"/>
        <v>1.7791217173368206</v>
      </c>
    </row>
    <row r="81" spans="1:14" x14ac:dyDescent="0.2">
      <c r="A81">
        <v>79</v>
      </c>
      <c r="B81">
        <v>235.43899999999999</v>
      </c>
      <c r="C81">
        <v>1.45763</v>
      </c>
      <c r="D81">
        <v>1.51532</v>
      </c>
      <c r="E81">
        <v>359854080</v>
      </c>
      <c r="F81">
        <v>2154149765</v>
      </c>
      <c r="G81">
        <v>2143689965</v>
      </c>
      <c r="H81">
        <v>13.194599999999999</v>
      </c>
      <c r="I81">
        <v>22.3508</v>
      </c>
      <c r="J81">
        <v>13.661099999999999</v>
      </c>
      <c r="K81">
        <v>26.777999999999999</v>
      </c>
      <c r="L81">
        <f t="shared" si="2"/>
        <v>1.837091717376838</v>
      </c>
      <c r="M81">
        <v>51.985999999999997</v>
      </c>
      <c r="N81">
        <f t="shared" si="3"/>
        <v>0.39399451290679521</v>
      </c>
    </row>
    <row r="82" spans="1:14" x14ac:dyDescent="0.2">
      <c r="A82">
        <v>80</v>
      </c>
      <c r="B82">
        <v>328.27600000000001</v>
      </c>
      <c r="C82">
        <v>1.0454699999999999</v>
      </c>
      <c r="D82">
        <v>1.5095099999999999</v>
      </c>
      <c r="E82">
        <v>359874560</v>
      </c>
      <c r="F82">
        <v>2155235724</v>
      </c>
      <c r="G82">
        <v>2145474677</v>
      </c>
      <c r="H82">
        <v>10.941599999999999</v>
      </c>
      <c r="I82">
        <v>22.21</v>
      </c>
      <c r="J82">
        <v>13.817500000000001</v>
      </c>
      <c r="K82">
        <v>12.855</v>
      </c>
      <c r="L82">
        <f t="shared" si="2"/>
        <v>1.2295905190966743</v>
      </c>
      <c r="M82">
        <v>141.33199999999999</v>
      </c>
      <c r="N82">
        <f t="shared" si="3"/>
        <v>1.2916940849601521</v>
      </c>
    </row>
    <row r="83" spans="1:14" x14ac:dyDescent="0.2">
      <c r="A83">
        <v>81</v>
      </c>
      <c r="B83">
        <v>356.43700000000001</v>
      </c>
      <c r="C83">
        <v>0.96111899999999995</v>
      </c>
      <c r="D83">
        <v>1.5028300000000001</v>
      </c>
      <c r="E83">
        <v>359219200</v>
      </c>
      <c r="F83">
        <v>2160192123</v>
      </c>
      <c r="G83">
        <v>2150198404</v>
      </c>
      <c r="H83">
        <v>10.9506</v>
      </c>
      <c r="I83">
        <v>22.072600000000001</v>
      </c>
      <c r="J83">
        <v>13.9542</v>
      </c>
      <c r="K83">
        <v>18.902000000000001</v>
      </c>
      <c r="L83">
        <f t="shared" si="2"/>
        <v>1.9666659383489458</v>
      </c>
      <c r="M83">
        <v>100.631</v>
      </c>
      <c r="N83">
        <f t="shared" si="3"/>
        <v>0.91895421255456333</v>
      </c>
    </row>
    <row r="84" spans="1:14" x14ac:dyDescent="0.2">
      <c r="A84">
        <v>82</v>
      </c>
      <c r="B84">
        <v>190.53</v>
      </c>
      <c r="C84">
        <v>1.6133</v>
      </c>
      <c r="D84">
        <v>1.5041599999999999</v>
      </c>
      <c r="E84">
        <v>322314240</v>
      </c>
      <c r="F84">
        <v>2207201775</v>
      </c>
      <c r="G84">
        <v>2203678133</v>
      </c>
      <c r="H84">
        <v>6.4825100000000004</v>
      </c>
      <c r="I84">
        <v>21.884799999999998</v>
      </c>
      <c r="J84">
        <v>13.761799999999999</v>
      </c>
      <c r="K84">
        <v>32.369999999999997</v>
      </c>
      <c r="L84">
        <f t="shared" si="2"/>
        <v>2.0064464141821112</v>
      </c>
      <c r="M84">
        <v>75.55</v>
      </c>
      <c r="N84">
        <f t="shared" si="3"/>
        <v>1.1654436321733401</v>
      </c>
    </row>
    <row r="85" spans="1:14" x14ac:dyDescent="0.2">
      <c r="A85">
        <v>83</v>
      </c>
      <c r="B85">
        <v>251.43799999999999</v>
      </c>
      <c r="C85">
        <v>1.3102</v>
      </c>
      <c r="D85">
        <v>1.5018499999999999</v>
      </c>
      <c r="E85">
        <v>345436160</v>
      </c>
      <c r="F85">
        <v>2235439389</v>
      </c>
      <c r="G85">
        <v>2227110514</v>
      </c>
      <c r="H85">
        <v>10.757</v>
      </c>
      <c r="I85">
        <v>21.752300000000002</v>
      </c>
      <c r="J85">
        <v>13.7721</v>
      </c>
      <c r="K85">
        <v>25.198</v>
      </c>
      <c r="L85">
        <f t="shared" si="2"/>
        <v>1.9232178293390321</v>
      </c>
      <c r="M85">
        <v>191.203</v>
      </c>
      <c r="N85">
        <f t="shared" si="3"/>
        <v>1.7774751324718789</v>
      </c>
    </row>
    <row r="86" spans="1:14" x14ac:dyDescent="0.2">
      <c r="A86">
        <v>84</v>
      </c>
      <c r="B86">
        <v>272.399</v>
      </c>
      <c r="C86">
        <v>1.2077599999999999</v>
      </c>
      <c r="D86">
        <v>1.4983900000000001</v>
      </c>
      <c r="E86">
        <v>344975360</v>
      </c>
      <c r="F86">
        <v>2250681284</v>
      </c>
      <c r="G86">
        <v>2245018942</v>
      </c>
      <c r="H86">
        <v>7.4463499999999998</v>
      </c>
      <c r="I86">
        <v>21.584</v>
      </c>
      <c r="J86">
        <v>13.815899999999999</v>
      </c>
      <c r="K86">
        <v>23.257999999999999</v>
      </c>
      <c r="L86">
        <f t="shared" si="2"/>
        <v>1.9257137179572101</v>
      </c>
      <c r="M86">
        <v>151.642</v>
      </c>
      <c r="N86">
        <f t="shared" si="3"/>
        <v>2.0364608163731224</v>
      </c>
    </row>
    <row r="87" spans="1:14" x14ac:dyDescent="0.2">
      <c r="A87">
        <v>85</v>
      </c>
      <c r="B87">
        <v>269.572</v>
      </c>
      <c r="C87">
        <v>1.2226399999999999</v>
      </c>
      <c r="D87">
        <v>1.49518</v>
      </c>
      <c r="E87">
        <v>345600000</v>
      </c>
      <c r="F87">
        <v>2272653284</v>
      </c>
      <c r="G87">
        <v>2262966566</v>
      </c>
      <c r="H87">
        <v>14.8781</v>
      </c>
      <c r="I87">
        <v>21.5061</v>
      </c>
      <c r="J87">
        <v>13.859</v>
      </c>
      <c r="K87">
        <v>17.484999999999999</v>
      </c>
      <c r="L87">
        <f t="shared" si="2"/>
        <v>1.4301020742000916</v>
      </c>
      <c r="M87">
        <v>104.69</v>
      </c>
      <c r="N87">
        <f t="shared" si="3"/>
        <v>0.70365167595324674</v>
      </c>
    </row>
    <row r="88" spans="1:14" x14ac:dyDescent="0.2">
      <c r="A88">
        <v>86</v>
      </c>
      <c r="B88">
        <v>332.65699999999998</v>
      </c>
      <c r="C88">
        <v>0.986904</v>
      </c>
      <c r="D88">
        <v>1.4893400000000001</v>
      </c>
      <c r="E88">
        <v>344248320</v>
      </c>
      <c r="F88">
        <v>2278627238</v>
      </c>
      <c r="G88">
        <v>2268135831</v>
      </c>
      <c r="H88">
        <v>16.571400000000001</v>
      </c>
      <c r="I88">
        <v>21.449300000000001</v>
      </c>
      <c r="J88">
        <v>13.979200000000001</v>
      </c>
      <c r="K88">
        <v>20.138999999999999</v>
      </c>
      <c r="L88">
        <f t="shared" si="2"/>
        <v>2.0406240120619636</v>
      </c>
      <c r="M88">
        <v>174.84800000000001</v>
      </c>
      <c r="N88">
        <f t="shared" si="3"/>
        <v>1.0551190605501044</v>
      </c>
    </row>
    <row r="89" spans="1:14" x14ac:dyDescent="0.2">
      <c r="A89">
        <v>87</v>
      </c>
      <c r="B89">
        <v>359.03500000000003</v>
      </c>
      <c r="C89">
        <v>0.91472299999999995</v>
      </c>
      <c r="D89">
        <v>1.48281</v>
      </c>
      <c r="E89">
        <v>344371200</v>
      </c>
      <c r="F89">
        <v>2278543540</v>
      </c>
      <c r="G89">
        <v>2269245753</v>
      </c>
      <c r="H89">
        <v>12.421900000000001</v>
      </c>
      <c r="I89">
        <v>21.346800000000002</v>
      </c>
      <c r="J89">
        <v>14.1241</v>
      </c>
      <c r="K89">
        <v>15.281000000000001</v>
      </c>
      <c r="L89">
        <f t="shared" si="2"/>
        <v>1.6705603772945474</v>
      </c>
      <c r="M89">
        <v>109.496</v>
      </c>
      <c r="N89">
        <f t="shared" si="3"/>
        <v>0.88147545866574351</v>
      </c>
    </row>
    <row r="90" spans="1:14" x14ac:dyDescent="0.2">
      <c r="A90">
        <v>88</v>
      </c>
      <c r="B90">
        <v>551.48500000000001</v>
      </c>
      <c r="C90">
        <v>0.62193600000000004</v>
      </c>
      <c r="D90">
        <v>1.4731399999999999</v>
      </c>
      <c r="E90">
        <v>359649280</v>
      </c>
      <c r="F90">
        <v>2269266139</v>
      </c>
      <c r="G90">
        <v>2269257305</v>
      </c>
      <c r="H90">
        <v>9.8080000000000001E-2</v>
      </c>
      <c r="I90">
        <v>21.108000000000001</v>
      </c>
      <c r="J90">
        <v>14.2826</v>
      </c>
      <c r="K90">
        <v>3.4769999999999999</v>
      </c>
      <c r="L90">
        <f t="shared" si="2"/>
        <v>0.55906073936868095</v>
      </c>
      <c r="M90">
        <v>90.894000000000005</v>
      </c>
      <c r="N90">
        <f t="shared" si="3"/>
        <v>0</v>
      </c>
    </row>
    <row r="91" spans="1:14" x14ac:dyDescent="0.2">
      <c r="A91">
        <v>89</v>
      </c>
      <c r="B91">
        <v>412.29300000000001</v>
      </c>
      <c r="C91">
        <v>0.83882100000000004</v>
      </c>
      <c r="D91">
        <v>1.4660899999999999</v>
      </c>
      <c r="E91">
        <v>362639360</v>
      </c>
      <c r="F91">
        <v>2284815854</v>
      </c>
      <c r="G91">
        <v>2283914829</v>
      </c>
      <c r="H91">
        <v>2.23848</v>
      </c>
      <c r="I91">
        <v>20.898299999999999</v>
      </c>
      <c r="J91">
        <v>14.3497</v>
      </c>
      <c r="K91">
        <v>11.583</v>
      </c>
      <c r="L91">
        <f t="shared" si="2"/>
        <v>1.3808667164985138</v>
      </c>
      <c r="M91">
        <v>14.391999999999999</v>
      </c>
      <c r="N91">
        <f t="shared" si="3"/>
        <v>0.64293627818877097</v>
      </c>
    </row>
    <row r="92" spans="1:14" x14ac:dyDescent="0.2">
      <c r="A92">
        <v>90</v>
      </c>
      <c r="B92">
        <v>413.83600000000001</v>
      </c>
      <c r="C92">
        <v>0.83366300000000004</v>
      </c>
      <c r="D92">
        <v>1.4591400000000001</v>
      </c>
      <c r="E92">
        <v>361758720</v>
      </c>
      <c r="F92">
        <v>2295292106</v>
      </c>
      <c r="G92">
        <v>2292704934</v>
      </c>
      <c r="H92">
        <v>2.0885899999999999</v>
      </c>
      <c r="I92">
        <v>20.691600000000001</v>
      </c>
      <c r="J92">
        <v>14.452500000000001</v>
      </c>
      <c r="K92">
        <v>22.75</v>
      </c>
      <c r="L92">
        <f t="shared" si="2"/>
        <v>2.7289204390743018</v>
      </c>
      <c r="M92">
        <v>51.645000000000003</v>
      </c>
      <c r="N92">
        <f t="shared" si="3"/>
        <v>2.4727208307997262</v>
      </c>
    </row>
    <row r="93" spans="1:14" x14ac:dyDescent="0.2">
      <c r="A93">
        <v>91</v>
      </c>
      <c r="B93">
        <v>450.96600000000001</v>
      </c>
      <c r="C93">
        <v>0.76645300000000005</v>
      </c>
      <c r="D93">
        <v>1.4516100000000001</v>
      </c>
      <c r="E93">
        <v>362434560</v>
      </c>
      <c r="F93">
        <v>2301282553</v>
      </c>
      <c r="G93">
        <v>2295989128</v>
      </c>
      <c r="H93">
        <v>3.2338499999999999</v>
      </c>
      <c r="I93">
        <v>20.501899999999999</v>
      </c>
      <c r="J93">
        <v>14.589600000000001</v>
      </c>
      <c r="K93">
        <v>7.718</v>
      </c>
      <c r="L93">
        <f t="shared" si="2"/>
        <v>1.00697629208836</v>
      </c>
      <c r="M93">
        <v>69.998999999999995</v>
      </c>
      <c r="N93">
        <f t="shared" si="3"/>
        <v>2.1645716406141284</v>
      </c>
    </row>
    <row r="94" spans="1:14" x14ac:dyDescent="0.2">
      <c r="A94">
        <v>92</v>
      </c>
      <c r="B94">
        <v>258.24200000000002</v>
      </c>
      <c r="C94">
        <v>1.3390200000000001</v>
      </c>
      <c r="D94">
        <v>1.4503999999999999</v>
      </c>
      <c r="E94">
        <v>362588160</v>
      </c>
      <c r="F94">
        <v>2325441666</v>
      </c>
      <c r="G94">
        <v>2316285676</v>
      </c>
      <c r="H94">
        <v>10.8908</v>
      </c>
      <c r="I94">
        <v>20.398499999999999</v>
      </c>
      <c r="J94">
        <v>14.6183</v>
      </c>
      <c r="K94">
        <v>15.718</v>
      </c>
      <c r="L94">
        <f t="shared" si="2"/>
        <v>1.1738435572284207</v>
      </c>
      <c r="M94">
        <v>73.08</v>
      </c>
      <c r="N94">
        <f t="shared" si="3"/>
        <v>0.67102508539317574</v>
      </c>
    </row>
    <row r="95" spans="1:14" x14ac:dyDescent="0.2">
      <c r="A95">
        <v>93</v>
      </c>
      <c r="B95">
        <v>316.303</v>
      </c>
      <c r="C95">
        <v>1.09304</v>
      </c>
      <c r="D95">
        <v>1.4466000000000001</v>
      </c>
      <c r="E95">
        <v>362526720</v>
      </c>
      <c r="F95">
        <v>2328707652</v>
      </c>
      <c r="G95">
        <v>2320854607</v>
      </c>
      <c r="H95">
        <v>13.4473</v>
      </c>
      <c r="I95">
        <v>20.3246</v>
      </c>
      <c r="J95">
        <v>14.745799999999999</v>
      </c>
      <c r="K95">
        <v>19.702999999999999</v>
      </c>
      <c r="L95">
        <f t="shared" si="2"/>
        <v>1.8025872795140157</v>
      </c>
      <c r="M95">
        <v>158.52799999999999</v>
      </c>
      <c r="N95">
        <f t="shared" si="3"/>
        <v>1.1788834933406707</v>
      </c>
    </row>
    <row r="96" spans="1:14" x14ac:dyDescent="0.2">
      <c r="A96">
        <v>94</v>
      </c>
      <c r="B96">
        <v>559.25400000000002</v>
      </c>
      <c r="C96">
        <v>0.61804599999999998</v>
      </c>
      <c r="D96">
        <v>1.43788</v>
      </c>
      <c r="E96">
        <v>362434560</v>
      </c>
      <c r="F96">
        <v>2320861461</v>
      </c>
      <c r="G96">
        <v>2320861461</v>
      </c>
      <c r="H96">
        <v>1.1341E-2</v>
      </c>
      <c r="I96">
        <v>20.110800000000001</v>
      </c>
      <c r="J96">
        <v>14.901899999999999</v>
      </c>
      <c r="K96">
        <v>3.4910000000000001</v>
      </c>
      <c r="L96">
        <f t="shared" si="2"/>
        <v>0.56484468793584941</v>
      </c>
      <c r="M96">
        <v>160.696</v>
      </c>
      <c r="N96">
        <f t="shared" si="3"/>
        <v>0</v>
      </c>
    </row>
    <row r="97" spans="12:14" x14ac:dyDescent="0.2">
      <c r="L97">
        <f>AVERAGE(L2:L96)</f>
        <v>1.6478531554894571</v>
      </c>
      <c r="N97">
        <f>AVERAGE(N2:N96)</f>
        <v>1.1705019511868282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docker-server-log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2025-09-28T07:33:29Z</dcterms:created>
  <dcterms:modified xsi:type="dcterms:W3CDTF">2025-09-28T12:09:09Z</dcterms:modified>
</cp:coreProperties>
</file>