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prd.sharepoint.com/sites/msteams_a63602/Shared Documents/General/Sam_Junod_Data/POPE_Project/PSF/Updated PSF/Figure_Localizations/"/>
    </mc:Choice>
  </mc:AlternateContent>
  <xr:revisionPtr revIDLastSave="6" documentId="8_{5FACDB91-DFBA-4A88-8D96-63455C532960}" xr6:coauthVersionLast="47" xr6:coauthVersionMax="47" xr10:uidLastSave="{D78575AB-1206-432C-B825-A873E89084B3}"/>
  <bookViews>
    <workbookView xWindow="57480" yWindow="-120" windowWidth="38640" windowHeight="21120" xr2:uid="{1D36FEBC-9BA2-4B30-B52B-198C08050750}"/>
  </bookViews>
  <sheets>
    <sheet name="iPSF" sheetId="1" r:id="rId1"/>
    <sheet name="ePS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5" i="2" l="1"/>
  <c r="Y125" i="2"/>
  <c r="Z124" i="2"/>
  <c r="Y124" i="2"/>
  <c r="Z123" i="2"/>
  <c r="Y123" i="2"/>
  <c r="Z6" i="2"/>
  <c r="Y6" i="2"/>
  <c r="Z5" i="2"/>
  <c r="Y5" i="2"/>
  <c r="Z4" i="2"/>
  <c r="Y4" i="2"/>
  <c r="Z199" i="1"/>
  <c r="Y199" i="1"/>
  <c r="Z198" i="1"/>
  <c r="Y198" i="1"/>
  <c r="Z197" i="1"/>
  <c r="Y197" i="1"/>
  <c r="Z6" i="1"/>
  <c r="Y6" i="1"/>
  <c r="Z5" i="1"/>
  <c r="Y5" i="1"/>
  <c r="Z4" i="1"/>
  <c r="Y4" i="1"/>
</calcChain>
</file>

<file path=xl/sharedStrings.xml><?xml version="1.0" encoding="utf-8"?>
<sst xmlns="http://schemas.openxmlformats.org/spreadsheetml/2006/main" count="209" uniqueCount="30">
  <si>
    <t>500 nm STEP SIZE</t>
  </si>
  <si>
    <t>iPSF</t>
  </si>
  <si>
    <t>Frame</t>
  </si>
  <si>
    <t>origX</t>
  </si>
  <si>
    <t>origY</t>
  </si>
  <si>
    <t>origValue</t>
  </si>
  <si>
    <t>Error</t>
  </si>
  <si>
    <t>Noise</t>
  </si>
  <si>
    <t>SNR</t>
  </si>
  <si>
    <t>Background</t>
  </si>
  <si>
    <t>+/-</t>
  </si>
  <si>
    <t>Signal</t>
  </si>
  <si>
    <t>Angle</t>
  </si>
  <si>
    <t>X</t>
  </si>
  <si>
    <t>Y</t>
  </si>
  <si>
    <t>X SD</t>
  </si>
  <si>
    <t>Y SD</t>
  </si>
  <si>
    <t>Precision (nm)</t>
  </si>
  <si>
    <t>(+1.5 FP)</t>
  </si>
  <si>
    <t>(0 FP)</t>
  </si>
  <si>
    <t>(-1.5 FP)</t>
  </si>
  <si>
    <t>No POPE</t>
  </si>
  <si>
    <t>POPE</t>
  </si>
  <si>
    <t>100 nm STEP SIZE</t>
  </si>
  <si>
    <t>ePSF</t>
  </si>
  <si>
    <t>(+0.3 FP)</t>
  </si>
  <si>
    <t>(-0.3 FP)</t>
  </si>
  <si>
    <t>POPE_V6</t>
  </si>
  <si>
    <t>POPE_iPSF_60X_V1_53: x0 y0 w128 h128</t>
  </si>
  <si>
    <t>POPE_iPSF_60X_V3_49: x0 y0 w128 h128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</si>
</sst>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C36C-2FE2-42DC-B167-A0CEF853F007}">
  <dimension ref="A1:AA416"/>
  <sheetViews>
    <sheetView tabSelected="1" topLeftCell="A178" workbookViewId="0">
      <selection activeCell="AA6" sqref="AA6"/>
    </sheetView>
  </sheetViews>
  <sheetFormatPr defaultRowHeight="14.5" x14ac:dyDescent="0.35"/>
  <cols>
    <col min="23" max="23" width="14" bestFit="1" customWidth="1"/>
  </cols>
  <sheetData>
    <row r="1" spans="1:27" x14ac:dyDescent="0.35">
      <c r="A1" t="s">
        <v>21</v>
      </c>
    </row>
    <row r="2" spans="1:27" x14ac:dyDescent="0.35">
      <c r="A2" t="s">
        <v>0</v>
      </c>
    </row>
    <row r="3" spans="1:27" x14ac:dyDescent="0.35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10</v>
      </c>
      <c r="M3" s="1" t="s">
        <v>12</v>
      </c>
      <c r="N3" s="1" t="s">
        <v>10</v>
      </c>
      <c r="O3" s="1" t="s">
        <v>13</v>
      </c>
      <c r="P3" s="1" t="s">
        <v>10</v>
      </c>
      <c r="Q3" s="1" t="s">
        <v>14</v>
      </c>
      <c r="R3" s="1" t="s">
        <v>10</v>
      </c>
      <c r="S3" s="1" t="s">
        <v>15</v>
      </c>
      <c r="T3" s="1" t="s">
        <v>10</v>
      </c>
      <c r="U3" s="1" t="s">
        <v>16</v>
      </c>
      <c r="V3" s="1" t="s">
        <v>10</v>
      </c>
      <c r="W3" s="1" t="s">
        <v>17</v>
      </c>
      <c r="Y3" s="1" t="s">
        <v>13</v>
      </c>
      <c r="Z3" s="1" t="s">
        <v>14</v>
      </c>
    </row>
    <row r="4" spans="1:27" x14ac:dyDescent="0.35">
      <c r="A4" t="s">
        <v>18</v>
      </c>
      <c r="B4" s="1">
        <v>52</v>
      </c>
      <c r="C4" s="1">
        <v>61</v>
      </c>
      <c r="D4" s="1">
        <v>65</v>
      </c>
      <c r="E4" s="1">
        <v>46271</v>
      </c>
      <c r="F4" s="1">
        <v>0.93052100000000004</v>
      </c>
      <c r="G4" s="1">
        <v>8.6273700000000009</v>
      </c>
      <c r="H4" s="1">
        <v>2400.86</v>
      </c>
      <c r="I4" s="1">
        <v>75.075900000000004</v>
      </c>
      <c r="J4" s="1">
        <v>1.1790399999999999E-2</v>
      </c>
      <c r="K4" s="1">
        <v>20713.099999999999</v>
      </c>
      <c r="L4" s="1">
        <v>0.711283</v>
      </c>
      <c r="M4" s="1">
        <v>0</v>
      </c>
      <c r="N4" s="1">
        <v>0</v>
      </c>
      <c r="O4" s="1">
        <v>9873.3799999999992</v>
      </c>
      <c r="P4" s="1">
        <v>2.4652200000000002E-3</v>
      </c>
      <c r="Q4" s="1">
        <v>10511.8</v>
      </c>
      <c r="R4" s="1">
        <v>2.46467E-3</v>
      </c>
      <c r="S4" s="1">
        <v>266.83300000000003</v>
      </c>
      <c r="T4" s="1">
        <v>4.1588500000000004E-3</v>
      </c>
      <c r="U4" s="1">
        <v>266.83300000000003</v>
      </c>
      <c r="V4" s="1">
        <v>4.1588500000000004E-3</v>
      </c>
      <c r="W4" s="1">
        <v>3.6747899999999998</v>
      </c>
      <c r="Y4">
        <f>O4-$O$5</f>
        <v>-9.3700000000008004</v>
      </c>
      <c r="Z4">
        <f>Q4-$Q$5</f>
        <v>17.399999999999636</v>
      </c>
    </row>
    <row r="5" spans="1:27" x14ac:dyDescent="0.35">
      <c r="A5" t="s">
        <v>19</v>
      </c>
      <c r="B5" s="1">
        <v>49</v>
      </c>
      <c r="C5" s="1">
        <v>61</v>
      </c>
      <c r="D5" s="1">
        <v>65</v>
      </c>
      <c r="E5" s="1">
        <v>46477</v>
      </c>
      <c r="F5" s="1">
        <v>0.95032499999999998</v>
      </c>
      <c r="G5" s="1">
        <v>8.0453100000000006</v>
      </c>
      <c r="H5" s="1">
        <v>4226.83</v>
      </c>
      <c r="I5" s="1">
        <v>-104.229</v>
      </c>
      <c r="J5" s="1">
        <v>2.0394800000000001E-2</v>
      </c>
      <c r="K5" s="1">
        <v>34006.1</v>
      </c>
      <c r="L5" s="1">
        <v>1.55932</v>
      </c>
      <c r="M5" s="1">
        <v>0</v>
      </c>
      <c r="N5" s="1">
        <v>0</v>
      </c>
      <c r="O5" s="1">
        <v>9882.75</v>
      </c>
      <c r="P5" s="1">
        <v>2.2878299999999998E-3</v>
      </c>
      <c r="Q5" s="1">
        <v>10494.4</v>
      </c>
      <c r="R5" s="1">
        <v>2.2702500000000001E-3</v>
      </c>
      <c r="S5" s="1">
        <v>321.11799999999999</v>
      </c>
      <c r="T5" s="1">
        <v>5.8346400000000003E-3</v>
      </c>
      <c r="U5" s="1">
        <v>321.11799999999999</v>
      </c>
      <c r="V5" s="1">
        <v>5.8346400000000003E-3</v>
      </c>
      <c r="W5" s="1">
        <v>3.4078200000000001</v>
      </c>
      <c r="Y5">
        <f>O5-$O$5</f>
        <v>0</v>
      </c>
      <c r="Z5">
        <f>Q5-$Q$5</f>
        <v>0</v>
      </c>
      <c r="AA5">
        <v>535.86599999999999</v>
      </c>
    </row>
    <row r="6" spans="1:27" x14ac:dyDescent="0.35">
      <c r="A6" t="s">
        <v>20</v>
      </c>
      <c r="B6" s="1">
        <v>46</v>
      </c>
      <c r="C6" s="1">
        <v>61</v>
      </c>
      <c r="D6" s="1">
        <v>65</v>
      </c>
      <c r="E6" s="1">
        <v>40937</v>
      </c>
      <c r="F6" s="1">
        <v>0.94977500000000004</v>
      </c>
      <c r="G6" s="1">
        <v>7.4610799999999999</v>
      </c>
      <c r="H6" s="1">
        <v>2073.94</v>
      </c>
      <c r="I6" s="1">
        <v>102.712</v>
      </c>
      <c r="J6" s="1">
        <v>1.3215299999999999E-2</v>
      </c>
      <c r="K6" s="1">
        <v>15473.8</v>
      </c>
      <c r="L6" s="1">
        <v>0.824793</v>
      </c>
      <c r="M6" s="1">
        <v>0</v>
      </c>
      <c r="N6" s="1">
        <v>0</v>
      </c>
      <c r="O6" s="1">
        <v>9846.74</v>
      </c>
      <c r="P6" s="1">
        <v>3.5124599999999998E-3</v>
      </c>
      <c r="Q6" s="1">
        <v>10476.299999999999</v>
      </c>
      <c r="R6" s="1">
        <v>3.5121599999999998E-3</v>
      </c>
      <c r="S6" s="1">
        <v>275.05099999999999</v>
      </c>
      <c r="T6" s="1">
        <v>6.4745200000000001E-3</v>
      </c>
      <c r="U6" s="1">
        <v>275.05099999999999</v>
      </c>
      <c r="V6" s="1">
        <v>6.4745200000000001E-3</v>
      </c>
      <c r="W6" s="1">
        <v>4.3880100000000004</v>
      </c>
      <c r="Y6">
        <f>O6-$O$5</f>
        <v>-36.010000000000218</v>
      </c>
      <c r="Z6">
        <f>Q6-$Q$5</f>
        <v>-18.100000000000364</v>
      </c>
      <c r="AA6">
        <v>458.99</v>
      </c>
    </row>
    <row r="10" spans="1:27" x14ac:dyDescent="0.35"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10</v>
      </c>
      <c r="M10" s="1" t="s">
        <v>12</v>
      </c>
      <c r="N10" s="1" t="s">
        <v>10</v>
      </c>
      <c r="O10" s="1" t="s">
        <v>13</v>
      </c>
      <c r="P10" s="1" t="s">
        <v>10</v>
      </c>
      <c r="Q10" s="1" t="s">
        <v>14</v>
      </c>
      <c r="R10" s="1" t="s">
        <v>10</v>
      </c>
      <c r="S10" s="1" t="s">
        <v>15</v>
      </c>
      <c r="T10" s="1" t="s">
        <v>10</v>
      </c>
      <c r="U10" s="1" t="s">
        <v>16</v>
      </c>
      <c r="V10" s="1" t="s">
        <v>10</v>
      </c>
      <c r="W10" s="1" t="s">
        <v>17</v>
      </c>
    </row>
    <row r="11" spans="1:27" x14ac:dyDescent="0.35">
      <c r="B11">
        <v>1</v>
      </c>
      <c r="C11">
        <v>72</v>
      </c>
      <c r="D11">
        <v>59</v>
      </c>
      <c r="E11">
        <v>1393</v>
      </c>
      <c r="F11">
        <v>0.33351399999999998</v>
      </c>
      <c r="G11">
        <v>7.6335300000000004</v>
      </c>
      <c r="H11">
        <v>12.7736</v>
      </c>
      <c r="I11">
        <v>22.172799999999999</v>
      </c>
      <c r="J11">
        <v>3.71565E-3</v>
      </c>
      <c r="K11">
        <v>97.507900000000006</v>
      </c>
      <c r="L11">
        <v>9.1481099999999996E-2</v>
      </c>
      <c r="M11">
        <v>0</v>
      </c>
      <c r="N11">
        <v>0</v>
      </c>
      <c r="O11">
        <v>11734.5</v>
      </c>
      <c r="P11">
        <v>9.9064899999999997E-2</v>
      </c>
      <c r="Q11">
        <v>9523.4699999999993</v>
      </c>
      <c r="R11">
        <v>0.10126599999999999</v>
      </c>
      <c r="S11">
        <v>115.12</v>
      </c>
      <c r="T11">
        <v>6.4291299999999996E-2</v>
      </c>
      <c r="U11">
        <v>115.12</v>
      </c>
      <c r="V11">
        <v>6.4291299999999996E-2</v>
      </c>
      <c r="W11">
        <v>44.557600000000001</v>
      </c>
    </row>
    <row r="12" spans="1:27" x14ac:dyDescent="0.35">
      <c r="B12">
        <v>2</v>
      </c>
      <c r="C12">
        <v>72</v>
      </c>
      <c r="D12">
        <v>61</v>
      </c>
      <c r="E12">
        <v>2300</v>
      </c>
      <c r="F12">
        <v>0.28952699999999998</v>
      </c>
      <c r="G12">
        <v>7.5690499999999998</v>
      </c>
      <c r="H12">
        <v>13.0585</v>
      </c>
      <c r="I12">
        <v>21.3597</v>
      </c>
      <c r="J12">
        <v>3.826E-3</v>
      </c>
      <c r="K12">
        <v>98.840599999999995</v>
      </c>
      <c r="L12">
        <v>0.10173500000000001</v>
      </c>
      <c r="M12">
        <v>0</v>
      </c>
      <c r="N12">
        <v>0</v>
      </c>
      <c r="O12">
        <v>11589.1</v>
      </c>
      <c r="P12">
        <v>0.10993700000000001</v>
      </c>
      <c r="Q12">
        <v>9788.7099999999991</v>
      </c>
      <c r="R12">
        <v>0.104959</v>
      </c>
      <c r="S12">
        <v>122.069</v>
      </c>
      <c r="T12">
        <v>8.02784E-2</v>
      </c>
      <c r="U12">
        <v>122.069</v>
      </c>
      <c r="V12">
        <v>8.02784E-2</v>
      </c>
      <c r="W12">
        <v>47.783700000000003</v>
      </c>
    </row>
    <row r="13" spans="1:27" x14ac:dyDescent="0.35">
      <c r="B13">
        <v>5</v>
      </c>
      <c r="C13">
        <v>61</v>
      </c>
      <c r="D13">
        <v>61</v>
      </c>
      <c r="E13">
        <v>1949</v>
      </c>
      <c r="F13">
        <v>0.18451300000000001</v>
      </c>
      <c r="G13">
        <v>7.58901</v>
      </c>
      <c r="H13">
        <v>9.4593100000000003</v>
      </c>
      <c r="I13">
        <v>25.903700000000001</v>
      </c>
      <c r="J13">
        <v>3.5403100000000001E-3</v>
      </c>
      <c r="K13">
        <v>71.786799999999999</v>
      </c>
      <c r="L13">
        <v>7.3141800000000007E-2</v>
      </c>
      <c r="M13">
        <v>0</v>
      </c>
      <c r="N13">
        <v>0</v>
      </c>
      <c r="O13">
        <v>9719.4</v>
      </c>
      <c r="P13">
        <v>9.2455599999999999E-2</v>
      </c>
      <c r="Q13">
        <v>9812.61</v>
      </c>
      <c r="R13">
        <v>0.104255</v>
      </c>
      <c r="S13">
        <v>89.174899999999994</v>
      </c>
      <c r="T13">
        <v>6.8833800000000001E-2</v>
      </c>
      <c r="U13">
        <v>89.174899999999994</v>
      </c>
      <c r="V13">
        <v>6.8833800000000001E-2</v>
      </c>
      <c r="W13">
        <v>40.194000000000003</v>
      </c>
    </row>
    <row r="14" spans="1:27" x14ac:dyDescent="0.35">
      <c r="B14">
        <v>9</v>
      </c>
      <c r="C14">
        <v>57</v>
      </c>
      <c r="D14">
        <v>56</v>
      </c>
      <c r="E14">
        <v>1413</v>
      </c>
      <c r="F14">
        <v>0.20746400000000001</v>
      </c>
      <c r="G14">
        <v>7.79291</v>
      </c>
      <c r="H14">
        <v>160.678</v>
      </c>
      <c r="I14">
        <v>9.2416900000000002</v>
      </c>
      <c r="J14">
        <v>5.5493000000000001E-2</v>
      </c>
      <c r="K14">
        <v>1252.1500000000001</v>
      </c>
      <c r="L14">
        <v>6.5911799999999996</v>
      </c>
      <c r="M14">
        <v>0</v>
      </c>
      <c r="N14">
        <v>0</v>
      </c>
      <c r="O14">
        <v>9177.77</v>
      </c>
      <c r="P14">
        <v>0.13484099999999999</v>
      </c>
      <c r="Q14">
        <v>8991.8799999999992</v>
      </c>
      <c r="R14">
        <v>0.13703299999999999</v>
      </c>
      <c r="S14">
        <v>432.93900000000002</v>
      </c>
      <c r="T14">
        <v>0.75496700000000005</v>
      </c>
      <c r="U14">
        <v>432.93900000000002</v>
      </c>
      <c r="V14">
        <v>0.75496700000000005</v>
      </c>
      <c r="W14">
        <v>43.644399999999997</v>
      </c>
    </row>
    <row r="15" spans="1:27" x14ac:dyDescent="0.35">
      <c r="B15">
        <v>10</v>
      </c>
      <c r="C15">
        <v>54</v>
      </c>
      <c r="D15">
        <v>56</v>
      </c>
      <c r="E15">
        <v>1123</v>
      </c>
      <c r="F15">
        <v>0.14961199999999999</v>
      </c>
      <c r="G15">
        <v>7.7218400000000003</v>
      </c>
      <c r="H15">
        <v>180.649</v>
      </c>
      <c r="I15">
        <v>12.443899999999999</v>
      </c>
      <c r="J15">
        <v>6.1081999999999997E-2</v>
      </c>
      <c r="K15">
        <v>1394.94</v>
      </c>
      <c r="L15">
        <v>8.5883299999999991</v>
      </c>
      <c r="M15">
        <v>0</v>
      </c>
      <c r="N15">
        <v>0</v>
      </c>
      <c r="O15">
        <v>8824.57</v>
      </c>
      <c r="P15">
        <v>0.17404700000000001</v>
      </c>
      <c r="Q15">
        <v>9108.84</v>
      </c>
      <c r="R15">
        <v>0.166435</v>
      </c>
      <c r="S15">
        <v>475.81400000000002</v>
      </c>
      <c r="T15">
        <v>0.95028000000000001</v>
      </c>
      <c r="U15">
        <v>475.81400000000002</v>
      </c>
      <c r="V15">
        <v>0.95028000000000001</v>
      </c>
      <c r="W15">
        <v>46.407699999999998</v>
      </c>
    </row>
    <row r="16" spans="1:27" x14ac:dyDescent="0.35">
      <c r="B16">
        <v>11</v>
      </c>
      <c r="C16">
        <v>73</v>
      </c>
      <c r="D16">
        <v>57</v>
      </c>
      <c r="E16">
        <v>1932</v>
      </c>
      <c r="F16">
        <v>0.18402199999999999</v>
      </c>
      <c r="G16">
        <v>7.6863599999999996</v>
      </c>
      <c r="H16">
        <v>10.4575</v>
      </c>
      <c r="I16">
        <v>28.686499999999999</v>
      </c>
      <c r="J16">
        <v>3.7354699999999998E-3</v>
      </c>
      <c r="K16">
        <v>80.380099999999999</v>
      </c>
      <c r="L16">
        <v>9.3129299999999998E-2</v>
      </c>
      <c r="M16">
        <v>0</v>
      </c>
      <c r="N16">
        <v>0</v>
      </c>
      <c r="O16">
        <v>11642.1</v>
      </c>
      <c r="P16">
        <v>0.108613</v>
      </c>
      <c r="Q16">
        <v>9261.39</v>
      </c>
      <c r="R16">
        <v>0.100356</v>
      </c>
      <c r="S16">
        <v>109.193</v>
      </c>
      <c r="T16">
        <v>9.53851E-2</v>
      </c>
      <c r="U16">
        <v>109.193</v>
      </c>
      <c r="V16">
        <v>9.53851E-2</v>
      </c>
      <c r="W16">
        <v>48.944400000000002</v>
      </c>
    </row>
    <row r="17" spans="2:23" x14ac:dyDescent="0.35">
      <c r="B17">
        <v>15</v>
      </c>
      <c r="C17">
        <v>70</v>
      </c>
      <c r="D17">
        <v>54</v>
      </c>
      <c r="E17">
        <v>1469</v>
      </c>
      <c r="F17">
        <v>0.12992799999999999</v>
      </c>
      <c r="G17">
        <v>7.48184</v>
      </c>
      <c r="H17">
        <v>145.542</v>
      </c>
      <c r="I17">
        <v>15.2803</v>
      </c>
      <c r="J17">
        <v>5.4076699999999998E-2</v>
      </c>
      <c r="K17">
        <v>1088.92</v>
      </c>
      <c r="L17">
        <v>6.1546200000000004</v>
      </c>
      <c r="M17">
        <v>0</v>
      </c>
      <c r="N17">
        <v>0</v>
      </c>
      <c r="O17">
        <v>11286.9</v>
      </c>
      <c r="P17">
        <v>0.14368900000000001</v>
      </c>
      <c r="Q17">
        <v>8730.36</v>
      </c>
      <c r="R17">
        <v>0.14377000000000001</v>
      </c>
      <c r="S17">
        <v>422.35700000000003</v>
      </c>
      <c r="T17">
        <v>0.796288</v>
      </c>
      <c r="U17">
        <v>422.35700000000003</v>
      </c>
      <c r="V17">
        <v>0.796288</v>
      </c>
      <c r="W17">
        <v>45.822899999999997</v>
      </c>
    </row>
    <row r="18" spans="2:23" x14ac:dyDescent="0.35">
      <c r="B18">
        <v>15</v>
      </c>
      <c r="C18">
        <v>56</v>
      </c>
      <c r="D18">
        <v>54</v>
      </c>
      <c r="E18">
        <v>2084</v>
      </c>
      <c r="F18">
        <v>0.21834899999999999</v>
      </c>
      <c r="G18">
        <v>7.48184</v>
      </c>
      <c r="H18">
        <v>8.6997300000000006</v>
      </c>
      <c r="I18">
        <v>27.409500000000001</v>
      </c>
      <c r="J18">
        <v>3.5888999999999999E-3</v>
      </c>
      <c r="K18">
        <v>65.09</v>
      </c>
      <c r="L18">
        <v>7.6456099999999999E-2</v>
      </c>
      <c r="M18">
        <v>0</v>
      </c>
      <c r="N18">
        <v>0</v>
      </c>
      <c r="O18">
        <v>9117.27</v>
      </c>
      <c r="P18">
        <v>7.5918700000000006E-2</v>
      </c>
      <c r="Q18">
        <v>8686.14</v>
      </c>
      <c r="R18">
        <v>0.124389</v>
      </c>
      <c r="S18">
        <v>91.770899999999997</v>
      </c>
      <c r="T18">
        <v>0.10517600000000001</v>
      </c>
      <c r="U18">
        <v>91.770899999999997</v>
      </c>
      <c r="V18">
        <v>0.10517600000000001</v>
      </c>
      <c r="W18">
        <v>44.964100000000002</v>
      </c>
    </row>
    <row r="19" spans="2:23" x14ac:dyDescent="0.35">
      <c r="B19">
        <v>15</v>
      </c>
      <c r="C19">
        <v>77</v>
      </c>
      <c r="D19">
        <v>43</v>
      </c>
      <c r="E19">
        <v>2071</v>
      </c>
      <c r="F19">
        <v>0.215503</v>
      </c>
      <c r="G19">
        <v>7.48184</v>
      </c>
      <c r="H19">
        <v>13.3248</v>
      </c>
      <c r="I19">
        <v>23.386600000000001</v>
      </c>
      <c r="J19">
        <v>3.8543700000000002E-3</v>
      </c>
      <c r="K19">
        <v>99.694000000000003</v>
      </c>
      <c r="L19">
        <v>0.104119</v>
      </c>
      <c r="M19">
        <v>0</v>
      </c>
      <c r="N19">
        <v>0</v>
      </c>
      <c r="O19">
        <v>12304.3</v>
      </c>
      <c r="P19">
        <v>9.1301099999999996E-2</v>
      </c>
      <c r="Q19">
        <v>6884.16</v>
      </c>
      <c r="R19">
        <v>8.9819099999999999E-2</v>
      </c>
      <c r="S19">
        <v>115.32899999999999</v>
      </c>
      <c r="T19">
        <v>9.3731200000000001E-2</v>
      </c>
      <c r="U19">
        <v>115.32899999999999</v>
      </c>
      <c r="V19">
        <v>9.3731200000000001E-2</v>
      </c>
      <c r="W19">
        <v>43.216099999999997</v>
      </c>
    </row>
    <row r="20" spans="2:23" x14ac:dyDescent="0.35">
      <c r="B20">
        <v>15</v>
      </c>
      <c r="C20">
        <v>74</v>
      </c>
      <c r="D20">
        <v>59</v>
      </c>
      <c r="E20">
        <v>1405</v>
      </c>
      <c r="F20">
        <v>0.25947700000000001</v>
      </c>
      <c r="G20">
        <v>7.48184</v>
      </c>
      <c r="H20">
        <v>9.6515400000000007</v>
      </c>
      <c r="I20">
        <v>24.555499999999999</v>
      </c>
      <c r="J20">
        <v>3.53258E-3</v>
      </c>
      <c r="K20">
        <v>72.211299999999994</v>
      </c>
      <c r="L20">
        <v>7.3333999999999996E-2</v>
      </c>
      <c r="M20">
        <v>0</v>
      </c>
      <c r="N20">
        <v>0</v>
      </c>
      <c r="O20">
        <v>11754.2</v>
      </c>
      <c r="P20">
        <v>0.106129</v>
      </c>
      <c r="Q20">
        <v>9493.2099999999991</v>
      </c>
      <c r="R20">
        <v>9.7099000000000005E-2</v>
      </c>
      <c r="S20">
        <v>91.400099999999995</v>
      </c>
      <c r="T20">
        <v>5.2982000000000001E-2</v>
      </c>
      <c r="U20">
        <v>91.400099999999995</v>
      </c>
      <c r="V20">
        <v>5.2982000000000001E-2</v>
      </c>
      <c r="W20">
        <v>40.933</v>
      </c>
    </row>
    <row r="21" spans="2:23" x14ac:dyDescent="0.35">
      <c r="B21">
        <v>16</v>
      </c>
      <c r="C21">
        <v>53</v>
      </c>
      <c r="D21">
        <v>57</v>
      </c>
      <c r="E21">
        <v>1126</v>
      </c>
      <c r="F21">
        <v>0.198571</v>
      </c>
      <c r="G21">
        <v>7.6155799999999996</v>
      </c>
      <c r="H21">
        <v>11.412599999999999</v>
      </c>
      <c r="I21">
        <v>28.0288</v>
      </c>
      <c r="J21">
        <v>3.6584E-3</v>
      </c>
      <c r="K21">
        <v>86.913499999999999</v>
      </c>
      <c r="L21">
        <v>8.5862099999999997E-2</v>
      </c>
      <c r="M21">
        <v>0</v>
      </c>
      <c r="N21">
        <v>0</v>
      </c>
      <c r="O21">
        <v>8568.74</v>
      </c>
      <c r="P21">
        <v>0.10592600000000001</v>
      </c>
      <c r="Q21">
        <v>9355.39</v>
      </c>
      <c r="R21">
        <v>0.106202</v>
      </c>
      <c r="S21">
        <v>110.253</v>
      </c>
      <c r="T21">
        <v>6.1485499999999998E-2</v>
      </c>
      <c r="U21">
        <v>110.253</v>
      </c>
      <c r="V21">
        <v>6.1485499999999998E-2</v>
      </c>
      <c r="W21">
        <v>46.082099999999997</v>
      </c>
    </row>
    <row r="22" spans="2:23" x14ac:dyDescent="0.35">
      <c r="B22">
        <v>17</v>
      </c>
      <c r="C22">
        <v>56</v>
      </c>
      <c r="D22">
        <v>69</v>
      </c>
      <c r="E22">
        <v>2794</v>
      </c>
      <c r="F22">
        <v>0.28972599999999998</v>
      </c>
      <c r="G22">
        <v>7.4913299999999996</v>
      </c>
      <c r="H22">
        <v>14.409000000000001</v>
      </c>
      <c r="I22">
        <v>28.953800000000001</v>
      </c>
      <c r="J22">
        <v>3.7090199999999999E-3</v>
      </c>
      <c r="K22">
        <v>107.943</v>
      </c>
      <c r="L22">
        <v>9.0731199999999998E-2</v>
      </c>
      <c r="M22">
        <v>0</v>
      </c>
      <c r="N22">
        <v>0</v>
      </c>
      <c r="O22">
        <v>9031.84</v>
      </c>
      <c r="P22">
        <v>8.7859400000000004E-2</v>
      </c>
      <c r="Q22">
        <v>11185.3</v>
      </c>
      <c r="R22">
        <v>7.6206200000000002E-2</v>
      </c>
      <c r="S22">
        <v>111.251</v>
      </c>
      <c r="T22">
        <v>6.1889899999999998E-2</v>
      </c>
      <c r="U22">
        <v>111.251</v>
      </c>
      <c r="V22">
        <v>6.1889899999999998E-2</v>
      </c>
      <c r="W22">
        <v>38.386499999999998</v>
      </c>
    </row>
    <row r="23" spans="2:23" x14ac:dyDescent="0.35">
      <c r="B23">
        <v>18</v>
      </c>
      <c r="C23">
        <v>57</v>
      </c>
      <c r="D23">
        <v>62</v>
      </c>
      <c r="E23">
        <v>2632</v>
      </c>
      <c r="F23">
        <v>0.27677099999999999</v>
      </c>
      <c r="G23">
        <v>7.5835999999999997</v>
      </c>
      <c r="H23">
        <v>37.666600000000003</v>
      </c>
      <c r="I23">
        <v>30.8306</v>
      </c>
      <c r="J23">
        <v>6.6819999999999996E-3</v>
      </c>
      <c r="K23">
        <v>285.649</v>
      </c>
      <c r="L23">
        <v>0.30687199999999998</v>
      </c>
      <c r="M23">
        <v>0</v>
      </c>
      <c r="N23">
        <v>0</v>
      </c>
      <c r="O23">
        <v>9173.82</v>
      </c>
      <c r="P23">
        <v>0.10766100000000001</v>
      </c>
      <c r="Q23">
        <v>9972.35</v>
      </c>
      <c r="R23">
        <v>0.10766299999999999</v>
      </c>
      <c r="S23">
        <v>208.77500000000001</v>
      </c>
      <c r="T23">
        <v>0.120655</v>
      </c>
      <c r="U23">
        <v>208.77500000000001</v>
      </c>
      <c r="V23">
        <v>0.120655</v>
      </c>
      <c r="W23">
        <v>44.894799999999996</v>
      </c>
    </row>
    <row r="24" spans="2:23" x14ac:dyDescent="0.35">
      <c r="B24">
        <v>18</v>
      </c>
      <c r="C24">
        <v>65</v>
      </c>
      <c r="D24">
        <v>68</v>
      </c>
      <c r="E24">
        <v>1979</v>
      </c>
      <c r="F24">
        <v>0.17793500000000001</v>
      </c>
      <c r="G24">
        <v>7.5835999999999997</v>
      </c>
      <c r="H24">
        <v>8.8707499999999992</v>
      </c>
      <c r="I24">
        <v>26.8598</v>
      </c>
      <c r="J24">
        <v>3.5459599999999999E-3</v>
      </c>
      <c r="K24">
        <v>67.272199999999998</v>
      </c>
      <c r="L24">
        <v>7.3348499999999997E-2</v>
      </c>
      <c r="M24">
        <v>0</v>
      </c>
      <c r="N24">
        <v>0</v>
      </c>
      <c r="O24">
        <v>10455</v>
      </c>
      <c r="P24">
        <v>0.115658</v>
      </c>
      <c r="Q24">
        <v>10848.7</v>
      </c>
      <c r="R24">
        <v>8.9723499999999998E-2</v>
      </c>
      <c r="S24">
        <v>89.535799999999995</v>
      </c>
      <c r="T24">
        <v>7.7550800000000003E-2</v>
      </c>
      <c r="U24">
        <v>89.535799999999995</v>
      </c>
      <c r="V24">
        <v>7.7550800000000003E-2</v>
      </c>
      <c r="W24">
        <v>42.682299999999998</v>
      </c>
    </row>
    <row r="25" spans="2:23" x14ac:dyDescent="0.35">
      <c r="B25">
        <v>18</v>
      </c>
      <c r="C25">
        <v>71</v>
      </c>
      <c r="D25">
        <v>50</v>
      </c>
      <c r="E25">
        <v>1297</v>
      </c>
      <c r="F25">
        <v>0.32222499999999998</v>
      </c>
      <c r="G25">
        <v>7.5835999999999997</v>
      </c>
      <c r="H25">
        <v>10.0723</v>
      </c>
      <c r="I25">
        <v>25.019300000000001</v>
      </c>
      <c r="J25">
        <v>3.4908000000000001E-3</v>
      </c>
      <c r="K25">
        <v>76.384399999999999</v>
      </c>
      <c r="L25">
        <v>6.9977899999999996E-2</v>
      </c>
      <c r="M25">
        <v>0</v>
      </c>
      <c r="N25">
        <v>0</v>
      </c>
      <c r="O25">
        <v>11588.1</v>
      </c>
      <c r="P25">
        <v>9.9136600000000005E-2</v>
      </c>
      <c r="Q25">
        <v>8047.71</v>
      </c>
      <c r="R25">
        <v>8.2774799999999996E-2</v>
      </c>
      <c r="S25">
        <v>81.851100000000002</v>
      </c>
      <c r="T25">
        <v>4.9140700000000002E-2</v>
      </c>
      <c r="U25">
        <v>81.851100000000002</v>
      </c>
      <c r="V25">
        <v>4.9140700000000002E-2</v>
      </c>
      <c r="W25">
        <v>34.1492</v>
      </c>
    </row>
    <row r="26" spans="2:23" x14ac:dyDescent="0.35">
      <c r="B26">
        <v>19</v>
      </c>
      <c r="C26">
        <v>52</v>
      </c>
      <c r="D26">
        <v>63</v>
      </c>
      <c r="E26">
        <v>2040</v>
      </c>
      <c r="F26">
        <v>0.225101</v>
      </c>
      <c r="G26">
        <v>7.6998300000000004</v>
      </c>
      <c r="H26">
        <v>184.30799999999999</v>
      </c>
      <c r="I26">
        <v>12.8833</v>
      </c>
      <c r="J26">
        <v>3.8154300000000002E-2</v>
      </c>
      <c r="K26">
        <v>1419.14</v>
      </c>
      <c r="L26">
        <v>4.3694699999999997</v>
      </c>
      <c r="M26">
        <v>0</v>
      </c>
      <c r="N26">
        <v>0</v>
      </c>
      <c r="O26">
        <v>8526.8799999999992</v>
      </c>
      <c r="P26">
        <v>0.1192</v>
      </c>
      <c r="Q26">
        <v>10163.700000000001</v>
      </c>
      <c r="R26">
        <v>0.107988</v>
      </c>
      <c r="S26">
        <v>417.45400000000001</v>
      </c>
      <c r="T26">
        <v>0.446187</v>
      </c>
      <c r="U26">
        <v>417.45400000000001</v>
      </c>
      <c r="V26">
        <v>0.446187</v>
      </c>
      <c r="W26">
        <v>36.623600000000003</v>
      </c>
    </row>
    <row r="27" spans="2:23" x14ac:dyDescent="0.35">
      <c r="B27">
        <v>19</v>
      </c>
      <c r="C27">
        <v>72</v>
      </c>
      <c r="D27">
        <v>57</v>
      </c>
      <c r="E27">
        <v>2406</v>
      </c>
      <c r="F27">
        <v>0.24752199999999999</v>
      </c>
      <c r="G27">
        <v>7.6998300000000004</v>
      </c>
      <c r="H27">
        <v>17.174299999999999</v>
      </c>
      <c r="I27">
        <v>30.423100000000002</v>
      </c>
      <c r="J27">
        <v>3.8536500000000001E-3</v>
      </c>
      <c r="K27">
        <v>132.239</v>
      </c>
      <c r="L27">
        <v>0.104224</v>
      </c>
      <c r="M27">
        <v>0</v>
      </c>
      <c r="N27">
        <v>0</v>
      </c>
      <c r="O27">
        <v>11582.7</v>
      </c>
      <c r="P27">
        <v>8.3008999999999999E-2</v>
      </c>
      <c r="Q27">
        <v>9106.2199999999993</v>
      </c>
      <c r="R27">
        <v>7.8412200000000001E-2</v>
      </c>
      <c r="S27">
        <v>122.937</v>
      </c>
      <c r="T27">
        <v>6.3547099999999995E-2</v>
      </c>
      <c r="U27">
        <v>122.937</v>
      </c>
      <c r="V27">
        <v>6.3547099999999995E-2</v>
      </c>
      <c r="W27">
        <v>38.128399999999999</v>
      </c>
    </row>
    <row r="28" spans="2:23" x14ac:dyDescent="0.35">
      <c r="B28">
        <v>23</v>
      </c>
      <c r="C28">
        <v>55</v>
      </c>
      <c r="D28">
        <v>74</v>
      </c>
      <c r="E28">
        <v>2157</v>
      </c>
      <c r="F28">
        <v>0.216087</v>
      </c>
      <c r="G28">
        <v>7.7212699999999996</v>
      </c>
      <c r="H28">
        <v>19.720800000000001</v>
      </c>
      <c r="I28">
        <v>32.049300000000002</v>
      </c>
      <c r="J28">
        <v>4.3715899999999999E-3</v>
      </c>
      <c r="K28">
        <v>152.27000000000001</v>
      </c>
      <c r="L28">
        <v>0.145899</v>
      </c>
      <c r="M28">
        <v>0</v>
      </c>
      <c r="N28">
        <v>0</v>
      </c>
      <c r="O28">
        <v>8935.7900000000009</v>
      </c>
      <c r="P28">
        <v>0.106033</v>
      </c>
      <c r="Q28">
        <v>11853.8</v>
      </c>
      <c r="R28">
        <v>0.10595599999999999</v>
      </c>
      <c r="S28">
        <v>151.43600000000001</v>
      </c>
      <c r="T28">
        <v>9.0803700000000001E-2</v>
      </c>
      <c r="U28">
        <v>151.43600000000001</v>
      </c>
      <c r="V28">
        <v>9.0803700000000001E-2</v>
      </c>
      <c r="W28">
        <v>46.598300000000002</v>
      </c>
    </row>
    <row r="29" spans="2:23" x14ac:dyDescent="0.35">
      <c r="B29">
        <v>25</v>
      </c>
      <c r="C29">
        <v>66</v>
      </c>
      <c r="D29">
        <v>64</v>
      </c>
      <c r="E29">
        <v>2442</v>
      </c>
      <c r="F29">
        <v>0.23532400000000001</v>
      </c>
      <c r="G29">
        <v>7.7860899999999997</v>
      </c>
      <c r="H29">
        <v>17.4831</v>
      </c>
      <c r="I29">
        <v>35.657499999999999</v>
      </c>
      <c r="J29">
        <v>4.0735099999999998E-3</v>
      </c>
      <c r="K29">
        <v>136.125</v>
      </c>
      <c r="L29">
        <v>0.122755</v>
      </c>
      <c r="M29">
        <v>0</v>
      </c>
      <c r="N29">
        <v>0</v>
      </c>
      <c r="O29">
        <v>10650.8</v>
      </c>
      <c r="P29">
        <v>9.8751900000000004E-2</v>
      </c>
      <c r="Q29">
        <v>10254.4</v>
      </c>
      <c r="R29">
        <v>9.7039700000000007E-2</v>
      </c>
      <c r="S29">
        <v>137.45699999999999</v>
      </c>
      <c r="T29">
        <v>7.8844700000000004E-2</v>
      </c>
      <c r="U29">
        <v>137.45699999999999</v>
      </c>
      <c r="V29">
        <v>7.8844700000000004E-2</v>
      </c>
      <c r="W29">
        <v>44.378500000000003</v>
      </c>
    </row>
    <row r="30" spans="2:23" x14ac:dyDescent="0.35">
      <c r="B30">
        <v>26</v>
      </c>
      <c r="C30">
        <v>57</v>
      </c>
      <c r="D30">
        <v>62</v>
      </c>
      <c r="E30">
        <v>4028</v>
      </c>
      <c r="F30">
        <v>0.24576600000000001</v>
      </c>
      <c r="G30">
        <v>7.8767300000000002</v>
      </c>
      <c r="H30">
        <v>17.988900000000001</v>
      </c>
      <c r="I30">
        <v>48.0824</v>
      </c>
      <c r="J30">
        <v>3.69499E-3</v>
      </c>
      <c r="K30">
        <v>141.69300000000001</v>
      </c>
      <c r="L30">
        <v>8.9419499999999999E-2</v>
      </c>
      <c r="M30">
        <v>0</v>
      </c>
      <c r="N30">
        <v>0</v>
      </c>
      <c r="O30">
        <v>9219.42</v>
      </c>
      <c r="P30">
        <v>6.6080700000000006E-2</v>
      </c>
      <c r="Q30">
        <v>9966.8700000000008</v>
      </c>
      <c r="R30">
        <v>6.4136600000000002E-2</v>
      </c>
      <c r="S30">
        <v>111.837</v>
      </c>
      <c r="T30">
        <v>4.3657500000000002E-2</v>
      </c>
      <c r="U30">
        <v>111.837</v>
      </c>
      <c r="V30">
        <v>4.3657500000000002E-2</v>
      </c>
      <c r="W30">
        <v>31.901299999999999</v>
      </c>
    </row>
    <row r="31" spans="2:23" x14ac:dyDescent="0.35">
      <c r="B31">
        <v>26</v>
      </c>
      <c r="C31">
        <v>70</v>
      </c>
      <c r="D31">
        <v>62</v>
      </c>
      <c r="E31">
        <v>2109</v>
      </c>
      <c r="F31">
        <v>0.17247299999999999</v>
      </c>
      <c r="G31">
        <v>7.8767300000000002</v>
      </c>
      <c r="H31">
        <v>45.532699999999998</v>
      </c>
      <c r="I31">
        <v>37.799799999999998</v>
      </c>
      <c r="J31">
        <v>9.2706200000000002E-3</v>
      </c>
      <c r="K31">
        <v>358.64800000000002</v>
      </c>
      <c r="L31">
        <v>0.50039100000000003</v>
      </c>
      <c r="M31">
        <v>0</v>
      </c>
      <c r="N31">
        <v>0</v>
      </c>
      <c r="O31">
        <v>11319.2</v>
      </c>
      <c r="P31">
        <v>0.11651400000000001</v>
      </c>
      <c r="Q31">
        <v>9990.2800000000007</v>
      </c>
      <c r="R31">
        <v>0.116311</v>
      </c>
      <c r="S31">
        <v>242.57300000000001</v>
      </c>
      <c r="T31">
        <v>0.16462399999999999</v>
      </c>
      <c r="U31">
        <v>242.57300000000001</v>
      </c>
      <c r="V31">
        <v>0.16462399999999999</v>
      </c>
      <c r="W31">
        <v>48.631999999999998</v>
      </c>
    </row>
    <row r="32" spans="2:23" x14ac:dyDescent="0.35">
      <c r="B32">
        <v>26</v>
      </c>
      <c r="C32">
        <v>70</v>
      </c>
      <c r="D32">
        <v>76</v>
      </c>
      <c r="E32">
        <v>1856</v>
      </c>
      <c r="F32">
        <v>0.27287</v>
      </c>
      <c r="G32">
        <v>7.8767300000000002</v>
      </c>
      <c r="H32">
        <v>23.485700000000001</v>
      </c>
      <c r="I32">
        <v>28.327400000000001</v>
      </c>
      <c r="J32">
        <v>4.9131899999999996E-3</v>
      </c>
      <c r="K32">
        <v>184.99</v>
      </c>
      <c r="L32">
        <v>0.184499</v>
      </c>
      <c r="M32">
        <v>0</v>
      </c>
      <c r="N32">
        <v>0</v>
      </c>
      <c r="O32">
        <v>11228.5</v>
      </c>
      <c r="P32">
        <v>0.111708</v>
      </c>
      <c r="Q32">
        <v>12251.5</v>
      </c>
      <c r="R32">
        <v>0.111745</v>
      </c>
      <c r="S32">
        <v>171.22499999999999</v>
      </c>
      <c r="T32">
        <v>0.10154299999999999</v>
      </c>
      <c r="U32">
        <v>171.22499999999999</v>
      </c>
      <c r="V32">
        <v>0.10154299999999999</v>
      </c>
      <c r="W32">
        <v>48.6327</v>
      </c>
    </row>
    <row r="33" spans="2:23" x14ac:dyDescent="0.35">
      <c r="B33">
        <v>27</v>
      </c>
      <c r="C33">
        <v>58</v>
      </c>
      <c r="D33">
        <v>65</v>
      </c>
      <c r="E33">
        <v>3795</v>
      </c>
      <c r="F33">
        <v>0.229384</v>
      </c>
      <c r="G33">
        <v>7.8742599999999996</v>
      </c>
      <c r="H33">
        <v>33.356099999999998</v>
      </c>
      <c r="I33">
        <v>48.039400000000001</v>
      </c>
      <c r="J33">
        <v>4.5524800000000002E-3</v>
      </c>
      <c r="K33">
        <v>262.65499999999997</v>
      </c>
      <c r="L33">
        <v>0.15874099999999999</v>
      </c>
      <c r="M33">
        <v>0</v>
      </c>
      <c r="N33">
        <v>0</v>
      </c>
      <c r="O33">
        <v>9357.19</v>
      </c>
      <c r="P33">
        <v>6.8222900000000003E-2</v>
      </c>
      <c r="Q33">
        <v>10452.799999999999</v>
      </c>
      <c r="R33">
        <v>6.8185300000000004E-2</v>
      </c>
      <c r="S33">
        <v>159.358</v>
      </c>
      <c r="T33">
        <v>5.8588300000000003E-2</v>
      </c>
      <c r="U33">
        <v>159.358</v>
      </c>
      <c r="V33">
        <v>5.8588300000000003E-2</v>
      </c>
      <c r="W33">
        <v>32.269399999999997</v>
      </c>
    </row>
    <row r="34" spans="2:23" x14ac:dyDescent="0.35">
      <c r="B34">
        <v>27</v>
      </c>
      <c r="C34">
        <v>64</v>
      </c>
      <c r="D34">
        <v>80</v>
      </c>
      <c r="E34">
        <v>1461</v>
      </c>
      <c r="F34">
        <v>0.21749399999999999</v>
      </c>
      <c r="G34">
        <v>7.8742599999999996</v>
      </c>
      <c r="H34">
        <v>8.56968</v>
      </c>
      <c r="I34">
        <v>33.006500000000003</v>
      </c>
      <c r="J34">
        <v>3.5043600000000002E-3</v>
      </c>
      <c r="K34">
        <v>67.479900000000001</v>
      </c>
      <c r="L34">
        <v>6.8940199999999993E-2</v>
      </c>
      <c r="M34">
        <v>0</v>
      </c>
      <c r="N34">
        <v>0</v>
      </c>
      <c r="O34">
        <v>10368.799999999999</v>
      </c>
      <c r="P34">
        <v>8.0301899999999996E-2</v>
      </c>
      <c r="Q34">
        <v>13021.4</v>
      </c>
      <c r="R34">
        <v>0.119314</v>
      </c>
      <c r="S34">
        <v>82.553600000000003</v>
      </c>
      <c r="T34">
        <v>7.0413000000000003E-2</v>
      </c>
      <c r="U34">
        <v>82.553600000000003</v>
      </c>
      <c r="V34">
        <v>7.0413000000000003E-2</v>
      </c>
      <c r="W34">
        <v>39.267600000000002</v>
      </c>
    </row>
    <row r="35" spans="2:23" x14ac:dyDescent="0.35">
      <c r="B35">
        <v>28</v>
      </c>
      <c r="C35">
        <v>73</v>
      </c>
      <c r="D35">
        <v>73</v>
      </c>
      <c r="E35">
        <v>2876</v>
      </c>
      <c r="F35">
        <v>0.28285300000000002</v>
      </c>
      <c r="G35">
        <v>7.8086200000000003</v>
      </c>
      <c r="H35">
        <v>33.6188</v>
      </c>
      <c r="I35">
        <v>30.020700000000001</v>
      </c>
      <c r="J35">
        <v>5.0863200000000001E-3</v>
      </c>
      <c r="K35">
        <v>262.51600000000002</v>
      </c>
      <c r="L35">
        <v>0.198238</v>
      </c>
      <c r="M35">
        <v>0</v>
      </c>
      <c r="N35">
        <v>0</v>
      </c>
      <c r="O35">
        <v>11740.2</v>
      </c>
      <c r="P35">
        <v>8.4645799999999993E-2</v>
      </c>
      <c r="Q35">
        <v>11851</v>
      </c>
      <c r="R35">
        <v>8.4657099999999999E-2</v>
      </c>
      <c r="S35">
        <v>177.535</v>
      </c>
      <c r="T35">
        <v>7.8643699999999997E-2</v>
      </c>
      <c r="U35">
        <v>177.535</v>
      </c>
      <c r="V35">
        <v>7.8643699999999997E-2</v>
      </c>
      <c r="W35">
        <v>37.940399999999997</v>
      </c>
    </row>
    <row r="36" spans="2:23" x14ac:dyDescent="0.35">
      <c r="B36">
        <v>29</v>
      </c>
      <c r="C36">
        <v>55</v>
      </c>
      <c r="D36">
        <v>66</v>
      </c>
      <c r="E36">
        <v>3977</v>
      </c>
      <c r="F36">
        <v>0.250135</v>
      </c>
      <c r="G36">
        <v>7.7880399999999996</v>
      </c>
      <c r="H36">
        <v>26.132400000000001</v>
      </c>
      <c r="I36">
        <v>48.628700000000002</v>
      </c>
      <c r="J36">
        <v>3.9720800000000002E-3</v>
      </c>
      <c r="K36">
        <v>203.52</v>
      </c>
      <c r="L36">
        <v>0.114506</v>
      </c>
      <c r="M36">
        <v>0</v>
      </c>
      <c r="N36">
        <v>0</v>
      </c>
      <c r="O36">
        <v>8770.68</v>
      </c>
      <c r="P36">
        <v>5.7261800000000002E-2</v>
      </c>
      <c r="Q36">
        <v>10702.2</v>
      </c>
      <c r="R36">
        <v>5.6769500000000001E-2</v>
      </c>
      <c r="S36">
        <v>128.858</v>
      </c>
      <c r="T36">
        <v>4.8865100000000002E-2</v>
      </c>
      <c r="U36">
        <v>128.858</v>
      </c>
      <c r="V36">
        <v>4.8865100000000002E-2</v>
      </c>
      <c r="W36">
        <v>28.846</v>
      </c>
    </row>
    <row r="37" spans="2:23" x14ac:dyDescent="0.35">
      <c r="B37">
        <v>29</v>
      </c>
      <c r="C37">
        <v>53</v>
      </c>
      <c r="D37">
        <v>77</v>
      </c>
      <c r="E37">
        <v>2603</v>
      </c>
      <c r="F37">
        <v>0.36822100000000002</v>
      </c>
      <c r="G37">
        <v>7.7880399999999996</v>
      </c>
      <c r="H37">
        <v>17.4864</v>
      </c>
      <c r="I37">
        <v>34.216299999999997</v>
      </c>
      <c r="J37">
        <v>3.5051100000000001E-3</v>
      </c>
      <c r="K37">
        <v>136.185</v>
      </c>
      <c r="L37">
        <v>6.7250000000000004E-2</v>
      </c>
      <c r="M37">
        <v>0</v>
      </c>
      <c r="N37">
        <v>0</v>
      </c>
      <c r="O37">
        <v>8674</v>
      </c>
      <c r="P37">
        <v>4.5169399999999998E-2</v>
      </c>
      <c r="Q37">
        <v>12268.7</v>
      </c>
      <c r="R37">
        <v>5.99137E-2</v>
      </c>
      <c r="S37">
        <v>80.570999999999998</v>
      </c>
      <c r="T37">
        <v>4.1233100000000002E-2</v>
      </c>
      <c r="U37">
        <v>80.570999999999998</v>
      </c>
      <c r="V37">
        <v>4.1233100000000002E-2</v>
      </c>
      <c r="W37">
        <v>21.541399999999999</v>
      </c>
    </row>
    <row r="38" spans="2:23" x14ac:dyDescent="0.35">
      <c r="B38">
        <v>30</v>
      </c>
      <c r="C38">
        <v>55</v>
      </c>
      <c r="D38">
        <v>66</v>
      </c>
      <c r="E38">
        <v>2754</v>
      </c>
      <c r="F38">
        <v>0.20954100000000001</v>
      </c>
      <c r="G38">
        <v>7.6175600000000001</v>
      </c>
      <c r="H38">
        <v>179.33</v>
      </c>
      <c r="I38">
        <v>34.209899999999998</v>
      </c>
      <c r="J38">
        <v>2.93882E-2</v>
      </c>
      <c r="K38">
        <v>1366.06</v>
      </c>
      <c r="L38">
        <v>2.8201999999999998</v>
      </c>
      <c r="M38">
        <v>0</v>
      </c>
      <c r="N38">
        <v>0</v>
      </c>
      <c r="O38">
        <v>8976</v>
      </c>
      <c r="P38">
        <v>8.7323799999999993E-2</v>
      </c>
      <c r="Q38">
        <v>10643.2</v>
      </c>
      <c r="R38">
        <v>8.2759899999999997E-2</v>
      </c>
      <c r="S38">
        <v>373.83800000000002</v>
      </c>
      <c r="T38">
        <v>0.28158699999999998</v>
      </c>
      <c r="U38">
        <v>373.83800000000002</v>
      </c>
      <c r="V38">
        <v>0.28158699999999998</v>
      </c>
      <c r="W38">
        <v>31.367100000000001</v>
      </c>
    </row>
    <row r="39" spans="2:23" x14ac:dyDescent="0.35">
      <c r="B39">
        <v>31</v>
      </c>
      <c r="C39">
        <v>63</v>
      </c>
      <c r="D39">
        <v>64</v>
      </c>
      <c r="E39">
        <v>3563</v>
      </c>
      <c r="F39">
        <v>0.17918300000000001</v>
      </c>
      <c r="G39">
        <v>7.7896299999999998</v>
      </c>
      <c r="H39">
        <v>34.889800000000001</v>
      </c>
      <c r="I39">
        <v>56.572699999999998</v>
      </c>
      <c r="J39">
        <v>5.4021700000000004E-3</v>
      </c>
      <c r="K39">
        <v>271.77800000000002</v>
      </c>
      <c r="L39">
        <v>0.21953600000000001</v>
      </c>
      <c r="M39">
        <v>0</v>
      </c>
      <c r="N39">
        <v>0</v>
      </c>
      <c r="O39">
        <v>10226.5</v>
      </c>
      <c r="P39">
        <v>8.8886099999999996E-2</v>
      </c>
      <c r="Q39">
        <v>10352.799999999999</v>
      </c>
      <c r="R39">
        <v>8.8870599999999994E-2</v>
      </c>
      <c r="S39">
        <v>185.09100000000001</v>
      </c>
      <c r="T39">
        <v>8.6012000000000005E-2</v>
      </c>
      <c r="U39">
        <v>185.09100000000001</v>
      </c>
      <c r="V39">
        <v>8.6012000000000005E-2</v>
      </c>
      <c r="W39">
        <v>39.296599999999998</v>
      </c>
    </row>
    <row r="40" spans="2:23" x14ac:dyDescent="0.35">
      <c r="B40">
        <v>32</v>
      </c>
      <c r="C40">
        <v>56</v>
      </c>
      <c r="D40">
        <v>67</v>
      </c>
      <c r="E40">
        <v>4004</v>
      </c>
      <c r="F40">
        <v>0.25838800000000001</v>
      </c>
      <c r="G40">
        <v>7.63056</v>
      </c>
      <c r="H40">
        <v>320.36599999999999</v>
      </c>
      <c r="I40">
        <v>39.866599999999998</v>
      </c>
      <c r="J40">
        <v>5.2279300000000001E-2</v>
      </c>
      <c r="K40">
        <v>2444.5700000000002</v>
      </c>
      <c r="L40">
        <v>7.0121099999999998</v>
      </c>
      <c r="M40">
        <v>0</v>
      </c>
      <c r="N40">
        <v>0</v>
      </c>
      <c r="O40">
        <v>9017.18</v>
      </c>
      <c r="P40">
        <v>8.3885299999999996E-2</v>
      </c>
      <c r="Q40">
        <v>10667</v>
      </c>
      <c r="R40">
        <v>9.4115900000000002E-2</v>
      </c>
      <c r="S40">
        <v>461.01499999999999</v>
      </c>
      <c r="T40">
        <v>0.43749199999999999</v>
      </c>
      <c r="U40">
        <v>461.01499999999999</v>
      </c>
      <c r="V40">
        <v>0.43749199999999999</v>
      </c>
      <c r="W40">
        <v>27.441400000000002</v>
      </c>
    </row>
    <row r="41" spans="2:23" x14ac:dyDescent="0.35">
      <c r="B41">
        <v>32</v>
      </c>
      <c r="C41">
        <v>71</v>
      </c>
      <c r="D41">
        <v>72</v>
      </c>
      <c r="E41">
        <v>3090</v>
      </c>
      <c r="F41">
        <v>0.22217000000000001</v>
      </c>
      <c r="G41">
        <v>7.63056</v>
      </c>
      <c r="H41">
        <v>19.5382</v>
      </c>
      <c r="I41">
        <v>42.695799999999998</v>
      </c>
      <c r="J41">
        <v>3.6392600000000001E-3</v>
      </c>
      <c r="K41">
        <v>149.08799999999999</v>
      </c>
      <c r="L41">
        <v>8.3762500000000004E-2</v>
      </c>
      <c r="M41">
        <v>0</v>
      </c>
      <c r="N41">
        <v>0</v>
      </c>
      <c r="O41">
        <v>11314</v>
      </c>
      <c r="P41">
        <v>5.4792800000000003E-2</v>
      </c>
      <c r="Q41">
        <v>11633.5</v>
      </c>
      <c r="R41">
        <v>5.4924000000000001E-2</v>
      </c>
      <c r="S41">
        <v>104.045</v>
      </c>
      <c r="T41">
        <v>3.8870300000000003E-2</v>
      </c>
      <c r="U41">
        <v>104.045</v>
      </c>
      <c r="V41">
        <v>3.8870300000000003E-2</v>
      </c>
      <c r="W41">
        <v>27.219799999999999</v>
      </c>
    </row>
    <row r="42" spans="2:23" x14ac:dyDescent="0.35">
      <c r="B42">
        <v>32</v>
      </c>
      <c r="C42">
        <v>55</v>
      </c>
      <c r="D42">
        <v>52</v>
      </c>
      <c r="E42">
        <v>3548</v>
      </c>
      <c r="F42">
        <v>0.175036</v>
      </c>
      <c r="G42">
        <v>7.63056</v>
      </c>
      <c r="H42">
        <v>18.706</v>
      </c>
      <c r="I42">
        <v>33.434800000000003</v>
      </c>
      <c r="J42">
        <v>3.9819800000000004E-3</v>
      </c>
      <c r="K42">
        <v>142.73699999999999</v>
      </c>
      <c r="L42">
        <v>0.115249</v>
      </c>
      <c r="M42">
        <v>0</v>
      </c>
      <c r="N42">
        <v>0</v>
      </c>
      <c r="O42">
        <v>8941.02</v>
      </c>
      <c r="P42">
        <v>8.5422999999999999E-2</v>
      </c>
      <c r="Q42">
        <v>8392.1</v>
      </c>
      <c r="R42">
        <v>8.7705599999999995E-2</v>
      </c>
      <c r="S42">
        <v>132.255</v>
      </c>
      <c r="T42">
        <v>6.8225499999999994E-2</v>
      </c>
      <c r="U42">
        <v>132.255</v>
      </c>
      <c r="V42">
        <v>6.8225499999999994E-2</v>
      </c>
      <c r="W42">
        <v>39.6158</v>
      </c>
    </row>
    <row r="43" spans="2:23" x14ac:dyDescent="0.35">
      <c r="B43">
        <v>33</v>
      </c>
      <c r="C43">
        <v>62</v>
      </c>
      <c r="D43">
        <v>64</v>
      </c>
      <c r="E43">
        <v>3635</v>
      </c>
      <c r="F43">
        <v>0.200824</v>
      </c>
      <c r="G43">
        <v>7.6171100000000003</v>
      </c>
      <c r="H43">
        <v>59.116300000000003</v>
      </c>
      <c r="I43">
        <v>65.010000000000005</v>
      </c>
      <c r="J43">
        <v>7.2529600000000001E-3</v>
      </c>
      <c r="K43">
        <v>450.29599999999999</v>
      </c>
      <c r="L43">
        <v>0.34604400000000002</v>
      </c>
      <c r="M43">
        <v>0</v>
      </c>
      <c r="N43">
        <v>0</v>
      </c>
      <c r="O43">
        <v>10008.4</v>
      </c>
      <c r="P43">
        <v>7.3580400000000004E-2</v>
      </c>
      <c r="Q43">
        <v>10307.5</v>
      </c>
      <c r="R43">
        <v>7.3583099999999999E-2</v>
      </c>
      <c r="S43">
        <v>216.66200000000001</v>
      </c>
      <c r="T43">
        <v>8.7408200000000005E-2</v>
      </c>
      <c r="U43">
        <v>216.66200000000001</v>
      </c>
      <c r="V43">
        <v>8.7408200000000005E-2</v>
      </c>
      <c r="W43">
        <v>32.620399999999997</v>
      </c>
    </row>
    <row r="44" spans="2:23" x14ac:dyDescent="0.35">
      <c r="B44">
        <v>34</v>
      </c>
      <c r="C44">
        <v>68</v>
      </c>
      <c r="D44">
        <v>72</v>
      </c>
      <c r="E44">
        <v>3922</v>
      </c>
      <c r="F44">
        <v>0.16620299999999999</v>
      </c>
      <c r="G44">
        <v>7.7404000000000002</v>
      </c>
      <c r="H44">
        <v>35.584299999999999</v>
      </c>
      <c r="I44">
        <v>41.902200000000001</v>
      </c>
      <c r="J44">
        <v>5.6875099999999998E-3</v>
      </c>
      <c r="K44">
        <v>275.43700000000001</v>
      </c>
      <c r="L44">
        <v>0.23773900000000001</v>
      </c>
      <c r="M44">
        <v>0</v>
      </c>
      <c r="N44">
        <v>0</v>
      </c>
      <c r="O44">
        <v>10932.8</v>
      </c>
      <c r="P44">
        <v>9.2829200000000001E-2</v>
      </c>
      <c r="Q44">
        <v>11631.1</v>
      </c>
      <c r="R44">
        <v>9.2830700000000002E-2</v>
      </c>
      <c r="S44">
        <v>190.43299999999999</v>
      </c>
      <c r="T44">
        <v>9.3120800000000004E-2</v>
      </c>
      <c r="U44">
        <v>190.43299999999999</v>
      </c>
      <c r="V44">
        <v>9.3120800000000004E-2</v>
      </c>
      <c r="W44">
        <v>40.482300000000002</v>
      </c>
    </row>
    <row r="45" spans="2:23" x14ac:dyDescent="0.35">
      <c r="B45">
        <v>35</v>
      </c>
      <c r="C45">
        <v>75</v>
      </c>
      <c r="D45">
        <v>69</v>
      </c>
      <c r="E45">
        <v>3139</v>
      </c>
      <c r="F45">
        <v>0.24166799999999999</v>
      </c>
      <c r="G45">
        <v>7.6025900000000002</v>
      </c>
      <c r="H45">
        <v>30.947700000000001</v>
      </c>
      <c r="I45">
        <v>43.011899999999997</v>
      </c>
      <c r="J45">
        <v>4.65972E-3</v>
      </c>
      <c r="K45">
        <v>235.28299999999999</v>
      </c>
      <c r="L45">
        <v>0.16891200000000001</v>
      </c>
      <c r="M45">
        <v>0</v>
      </c>
      <c r="N45">
        <v>0</v>
      </c>
      <c r="O45">
        <v>12116</v>
      </c>
      <c r="P45">
        <v>8.1769700000000001E-2</v>
      </c>
      <c r="Q45">
        <v>11245.7</v>
      </c>
      <c r="R45">
        <v>8.1799700000000003E-2</v>
      </c>
      <c r="S45">
        <v>165.197</v>
      </c>
      <c r="T45">
        <v>7.1591000000000002E-2</v>
      </c>
      <c r="U45">
        <v>165.197</v>
      </c>
      <c r="V45">
        <v>7.1591000000000002E-2</v>
      </c>
      <c r="W45">
        <v>36.497399999999999</v>
      </c>
    </row>
    <row r="46" spans="2:23" x14ac:dyDescent="0.35">
      <c r="B46">
        <v>35</v>
      </c>
      <c r="C46">
        <v>67</v>
      </c>
      <c r="D46">
        <v>52</v>
      </c>
      <c r="E46">
        <v>2733</v>
      </c>
      <c r="F46">
        <v>0.31987399999999999</v>
      </c>
      <c r="G46">
        <v>7.6025900000000002</v>
      </c>
      <c r="H46">
        <v>28.0791</v>
      </c>
      <c r="I46">
        <v>38.709200000000003</v>
      </c>
      <c r="J46">
        <v>4.0951199999999998E-3</v>
      </c>
      <c r="K46">
        <v>213.47300000000001</v>
      </c>
      <c r="L46">
        <v>0.124541</v>
      </c>
      <c r="M46">
        <v>0</v>
      </c>
      <c r="N46">
        <v>0</v>
      </c>
      <c r="O46">
        <v>10882.8</v>
      </c>
      <c r="P46">
        <v>6.2519199999999997E-2</v>
      </c>
      <c r="Q46">
        <v>8422.2999999999993</v>
      </c>
      <c r="R46">
        <v>6.3499200000000006E-2</v>
      </c>
      <c r="S46">
        <v>138.21700000000001</v>
      </c>
      <c r="T46">
        <v>5.1599199999999998E-2</v>
      </c>
      <c r="U46">
        <v>138.21700000000001</v>
      </c>
      <c r="V46">
        <v>5.1599199999999998E-2</v>
      </c>
      <c r="W46">
        <v>30.2544</v>
      </c>
    </row>
    <row r="47" spans="2:23" x14ac:dyDescent="0.35">
      <c r="B47">
        <v>37</v>
      </c>
      <c r="C47">
        <v>53</v>
      </c>
      <c r="D47">
        <v>79</v>
      </c>
      <c r="E47">
        <v>2583</v>
      </c>
      <c r="F47">
        <v>0.324326</v>
      </c>
      <c r="G47">
        <v>7.7382299999999997</v>
      </c>
      <c r="H47">
        <v>14.952299999999999</v>
      </c>
      <c r="I47">
        <v>33.084099999999999</v>
      </c>
      <c r="J47">
        <v>3.5304500000000001E-3</v>
      </c>
      <c r="K47">
        <v>115.70399999999999</v>
      </c>
      <c r="L47">
        <v>6.3199400000000003E-2</v>
      </c>
      <c r="M47">
        <v>0</v>
      </c>
      <c r="N47">
        <v>0</v>
      </c>
      <c r="O47">
        <v>8605.94</v>
      </c>
      <c r="P47">
        <v>6.7867300000000005E-2</v>
      </c>
      <c r="Q47">
        <v>12608</v>
      </c>
      <c r="R47">
        <v>6.47345E-2</v>
      </c>
      <c r="S47">
        <v>80.082099999999997</v>
      </c>
      <c r="T47">
        <v>7.0283600000000002E-2</v>
      </c>
      <c r="U47">
        <v>80.082099999999997</v>
      </c>
      <c r="V47">
        <v>7.0283600000000002E-2</v>
      </c>
      <c r="W47">
        <v>24.153099999999998</v>
      </c>
    </row>
    <row r="48" spans="2:23" x14ac:dyDescent="0.35">
      <c r="B48">
        <v>37</v>
      </c>
      <c r="C48">
        <v>48</v>
      </c>
      <c r="D48">
        <v>49</v>
      </c>
      <c r="E48">
        <v>1285</v>
      </c>
      <c r="F48">
        <v>0.26641700000000001</v>
      </c>
      <c r="G48">
        <v>7.7382299999999997</v>
      </c>
      <c r="H48">
        <v>11.0748</v>
      </c>
      <c r="I48">
        <v>23.069299999999998</v>
      </c>
      <c r="J48">
        <v>3.6422799999999999E-3</v>
      </c>
      <c r="K48">
        <v>85.699200000000005</v>
      </c>
      <c r="L48">
        <v>8.337E-2</v>
      </c>
      <c r="M48">
        <v>0</v>
      </c>
      <c r="N48">
        <v>0</v>
      </c>
      <c r="O48">
        <v>7654.36</v>
      </c>
      <c r="P48">
        <v>8.0992400000000006E-2</v>
      </c>
      <c r="Q48">
        <v>7802.37</v>
      </c>
      <c r="R48">
        <v>8.9767700000000006E-2</v>
      </c>
      <c r="S48">
        <v>99.026899999999998</v>
      </c>
      <c r="T48">
        <v>8.0853499999999995E-2</v>
      </c>
      <c r="U48">
        <v>99.026899999999998</v>
      </c>
      <c r="V48">
        <v>8.0853499999999995E-2</v>
      </c>
      <c r="W48">
        <v>40.4529</v>
      </c>
    </row>
    <row r="49" spans="1:23" x14ac:dyDescent="0.35">
      <c r="B49">
        <v>38</v>
      </c>
      <c r="C49">
        <v>60</v>
      </c>
      <c r="D49">
        <v>65</v>
      </c>
      <c r="E49">
        <v>9073</v>
      </c>
      <c r="F49">
        <v>0.249385</v>
      </c>
      <c r="G49">
        <v>7.3932200000000003</v>
      </c>
      <c r="H49">
        <v>168.458</v>
      </c>
      <c r="I49">
        <v>114.30800000000001</v>
      </c>
      <c r="J49">
        <v>1.4179499999999999E-2</v>
      </c>
      <c r="K49">
        <v>1245.44</v>
      </c>
      <c r="L49">
        <v>0.97048400000000001</v>
      </c>
      <c r="M49">
        <v>0</v>
      </c>
      <c r="N49">
        <v>0</v>
      </c>
      <c r="O49">
        <v>9708.4599999999991</v>
      </c>
      <c r="P49">
        <v>5.0493099999999999E-2</v>
      </c>
      <c r="Q49">
        <v>10395.799999999999</v>
      </c>
      <c r="R49">
        <v>5.1491799999999997E-2</v>
      </c>
      <c r="S49">
        <v>293.27199999999999</v>
      </c>
      <c r="T49">
        <v>9.8042099999999993E-2</v>
      </c>
      <c r="U49">
        <v>293.27199999999999</v>
      </c>
      <c r="V49">
        <v>9.8042099999999993E-2</v>
      </c>
      <c r="W49">
        <v>22.8124</v>
      </c>
    </row>
    <row r="50" spans="1:23" x14ac:dyDescent="0.35">
      <c r="B50">
        <v>40</v>
      </c>
      <c r="C50">
        <v>61</v>
      </c>
      <c r="D50">
        <v>64</v>
      </c>
      <c r="E50">
        <v>10542</v>
      </c>
      <c r="F50">
        <v>0.44871</v>
      </c>
      <c r="G50">
        <v>7.6697899999999999</v>
      </c>
      <c r="H50">
        <v>905.99199999999996</v>
      </c>
      <c r="I50">
        <v>83.720799999999997</v>
      </c>
      <c r="J50">
        <v>5.7091299999999998E-2</v>
      </c>
      <c r="K50">
        <v>6948.76</v>
      </c>
      <c r="L50">
        <v>7.0194999999999999</v>
      </c>
      <c r="M50">
        <v>0</v>
      </c>
      <c r="N50">
        <v>0</v>
      </c>
      <c r="O50">
        <v>9808.5</v>
      </c>
      <c r="P50">
        <v>2.58883E-2</v>
      </c>
      <c r="Q50">
        <v>10381.700000000001</v>
      </c>
      <c r="R50">
        <v>2.6517300000000001E-2</v>
      </c>
      <c r="S50">
        <v>441.72</v>
      </c>
      <c r="T50">
        <v>0.146954</v>
      </c>
      <c r="U50">
        <v>441.72</v>
      </c>
      <c r="V50">
        <v>0.146954</v>
      </c>
      <c r="W50">
        <v>12.1435</v>
      </c>
    </row>
    <row r="51" spans="1:23" x14ac:dyDescent="0.35">
      <c r="B51">
        <v>42</v>
      </c>
      <c r="C51">
        <v>61</v>
      </c>
      <c r="D51">
        <v>65</v>
      </c>
      <c r="E51">
        <v>17824</v>
      </c>
      <c r="F51">
        <v>0.67668899999999998</v>
      </c>
      <c r="G51">
        <v>7.2536500000000004</v>
      </c>
      <c r="H51">
        <v>684.10400000000004</v>
      </c>
      <c r="I51">
        <v>152.267</v>
      </c>
      <c r="J51">
        <v>1.60584E-2</v>
      </c>
      <c r="K51">
        <v>4962.25</v>
      </c>
      <c r="L51">
        <v>1.1327799999999999</v>
      </c>
      <c r="M51">
        <v>0</v>
      </c>
      <c r="N51">
        <v>0</v>
      </c>
      <c r="O51">
        <v>9879.48</v>
      </c>
      <c r="P51">
        <v>1.35015E-2</v>
      </c>
      <c r="Q51">
        <v>10424.1</v>
      </c>
      <c r="R51">
        <v>1.3578399999999999E-2</v>
      </c>
      <c r="S51">
        <v>301.32900000000001</v>
      </c>
      <c r="T51">
        <v>2.8715299999999999E-2</v>
      </c>
      <c r="U51">
        <v>301.32900000000001</v>
      </c>
      <c r="V51">
        <v>2.8715299999999999E-2</v>
      </c>
      <c r="W51">
        <v>9.2035599999999995</v>
      </c>
    </row>
    <row r="52" spans="1:23" x14ac:dyDescent="0.35">
      <c r="B52">
        <v>42</v>
      </c>
      <c r="C52">
        <v>66</v>
      </c>
      <c r="D52">
        <v>83</v>
      </c>
      <c r="E52">
        <v>1067</v>
      </c>
      <c r="F52">
        <v>0.43482399999999999</v>
      </c>
      <c r="G52">
        <v>7.2536500000000004</v>
      </c>
      <c r="H52">
        <v>12.077999999999999</v>
      </c>
      <c r="I52">
        <v>17.382400000000001</v>
      </c>
      <c r="J52">
        <v>3.5610799999999999E-3</v>
      </c>
      <c r="K52">
        <v>87.609700000000004</v>
      </c>
      <c r="L52">
        <v>7.6006299999999999E-2</v>
      </c>
      <c r="M52">
        <v>0</v>
      </c>
      <c r="N52">
        <v>0</v>
      </c>
      <c r="O52">
        <v>10483.9</v>
      </c>
      <c r="P52">
        <v>9.0911699999999998E-2</v>
      </c>
      <c r="Q52">
        <v>13226.8</v>
      </c>
      <c r="R52">
        <v>8.4673300000000007E-2</v>
      </c>
      <c r="S52">
        <v>96.408000000000001</v>
      </c>
      <c r="T52">
        <v>4.7590599999999997E-2</v>
      </c>
      <c r="U52">
        <v>96.408000000000001</v>
      </c>
      <c r="V52">
        <v>4.7590599999999997E-2</v>
      </c>
      <c r="W52">
        <v>36.642600000000002</v>
      </c>
    </row>
    <row r="53" spans="1:23" x14ac:dyDescent="0.35">
      <c r="B53">
        <v>43</v>
      </c>
      <c r="C53">
        <v>61</v>
      </c>
      <c r="D53">
        <v>65</v>
      </c>
      <c r="E53">
        <v>21811</v>
      </c>
      <c r="F53">
        <v>0.76800199999999996</v>
      </c>
      <c r="G53">
        <v>7.2930599999999997</v>
      </c>
      <c r="H53">
        <v>2396.33</v>
      </c>
      <c r="I53">
        <v>52.529000000000003</v>
      </c>
      <c r="J53">
        <v>4.75229E-2</v>
      </c>
      <c r="K53">
        <v>17476.599999999999</v>
      </c>
      <c r="L53">
        <v>5.14262</v>
      </c>
      <c r="M53">
        <v>0</v>
      </c>
      <c r="N53">
        <v>0</v>
      </c>
      <c r="O53">
        <v>9843.25</v>
      </c>
      <c r="P53">
        <v>8.1664800000000003E-3</v>
      </c>
      <c r="Q53">
        <v>10455.9</v>
      </c>
      <c r="R53">
        <v>8.2072099999999995E-3</v>
      </c>
      <c r="S53">
        <v>408.64</v>
      </c>
      <c r="T53">
        <v>4.0850299999999999E-2</v>
      </c>
      <c r="U53">
        <v>408.64</v>
      </c>
      <c r="V53">
        <v>4.0850299999999999E-2</v>
      </c>
      <c r="W53">
        <v>6.2687200000000001</v>
      </c>
    </row>
    <row r="54" spans="1:23" x14ac:dyDescent="0.35">
      <c r="B54">
        <v>44</v>
      </c>
      <c r="C54">
        <v>61</v>
      </c>
      <c r="D54">
        <v>65</v>
      </c>
      <c r="E54">
        <v>20986</v>
      </c>
      <c r="F54">
        <v>0.87470400000000004</v>
      </c>
      <c r="G54">
        <v>7.4355000000000002</v>
      </c>
      <c r="H54">
        <v>2496.41</v>
      </c>
      <c r="I54">
        <v>34.4878</v>
      </c>
      <c r="J54">
        <v>3.2947999999999998E-2</v>
      </c>
      <c r="K54">
        <v>18562</v>
      </c>
      <c r="L54">
        <v>3.0563600000000002</v>
      </c>
      <c r="M54">
        <v>0</v>
      </c>
      <c r="N54">
        <v>0</v>
      </c>
      <c r="O54">
        <v>9845.33</v>
      </c>
      <c r="P54">
        <v>5.8440899999999997E-3</v>
      </c>
      <c r="Q54">
        <v>10451.1</v>
      </c>
      <c r="R54">
        <v>5.8775800000000003E-3</v>
      </c>
      <c r="S54">
        <v>368.7</v>
      </c>
      <c r="T54">
        <v>2.1895999999999999E-2</v>
      </c>
      <c r="U54">
        <v>368.7</v>
      </c>
      <c r="V54">
        <v>2.1895999999999999E-2</v>
      </c>
      <c r="W54">
        <v>5.4268900000000002</v>
      </c>
    </row>
    <row r="55" spans="1:23" x14ac:dyDescent="0.35">
      <c r="B55">
        <v>44</v>
      </c>
      <c r="C55">
        <v>73</v>
      </c>
      <c r="D55">
        <v>84</v>
      </c>
      <c r="E55">
        <v>1925</v>
      </c>
      <c r="F55">
        <v>0.36881199999999997</v>
      </c>
      <c r="G55">
        <v>7.4355000000000002</v>
      </c>
      <c r="H55">
        <v>16.922000000000001</v>
      </c>
      <c r="I55">
        <v>15.546099999999999</v>
      </c>
      <c r="J55">
        <v>3.9897200000000004E-3</v>
      </c>
      <c r="K55">
        <v>125.82299999999999</v>
      </c>
      <c r="L55">
        <v>0.11587600000000001</v>
      </c>
      <c r="M55">
        <v>0</v>
      </c>
      <c r="N55">
        <v>0</v>
      </c>
      <c r="O55">
        <v>11765.7</v>
      </c>
      <c r="P55">
        <v>0.10301399999999999</v>
      </c>
      <c r="Q55">
        <v>13515.8</v>
      </c>
      <c r="R55">
        <v>0.10302699999999999</v>
      </c>
      <c r="S55">
        <v>134.87700000000001</v>
      </c>
      <c r="T55">
        <v>7.6221800000000006E-2</v>
      </c>
      <c r="U55">
        <v>134.87700000000001</v>
      </c>
      <c r="V55">
        <v>7.6221800000000006E-2</v>
      </c>
      <c r="W55">
        <v>44.616799999999998</v>
      </c>
    </row>
    <row r="56" spans="1:23" x14ac:dyDescent="0.35">
      <c r="B56">
        <v>45</v>
      </c>
      <c r="C56">
        <v>61</v>
      </c>
      <c r="D56">
        <v>65</v>
      </c>
      <c r="E56">
        <v>28221</v>
      </c>
      <c r="F56">
        <v>0.89830600000000005</v>
      </c>
      <c r="G56">
        <v>7.63375</v>
      </c>
      <c r="H56">
        <v>2017.36</v>
      </c>
      <c r="I56">
        <v>95.965900000000005</v>
      </c>
      <c r="J56">
        <v>1.9446999999999999E-2</v>
      </c>
      <c r="K56">
        <v>15400</v>
      </c>
      <c r="L56">
        <v>1.43547</v>
      </c>
      <c r="M56">
        <v>0</v>
      </c>
      <c r="N56">
        <v>0</v>
      </c>
      <c r="O56">
        <v>9859.85</v>
      </c>
      <c r="P56">
        <v>4.7371799999999997E-3</v>
      </c>
      <c r="Q56">
        <v>10488.9</v>
      </c>
      <c r="R56">
        <v>4.7303500000000004E-3</v>
      </c>
      <c r="S56">
        <v>313.435</v>
      </c>
      <c r="T56">
        <v>1.17293E-2</v>
      </c>
      <c r="U56">
        <v>313.435</v>
      </c>
      <c r="V56">
        <v>1.17293E-2</v>
      </c>
      <c r="W56">
        <v>5.0601399999999996</v>
      </c>
    </row>
    <row r="57" spans="1:23" x14ac:dyDescent="0.35">
      <c r="B57">
        <v>45</v>
      </c>
      <c r="C57">
        <v>41</v>
      </c>
      <c r="D57">
        <v>53</v>
      </c>
      <c r="E57">
        <v>1570</v>
      </c>
      <c r="F57">
        <v>0.42652099999999998</v>
      </c>
      <c r="G57">
        <v>7.63375</v>
      </c>
      <c r="H57">
        <v>11.0524</v>
      </c>
      <c r="I57">
        <v>15.975199999999999</v>
      </c>
      <c r="J57">
        <v>3.7433599999999998E-3</v>
      </c>
      <c r="K57">
        <v>84.371300000000005</v>
      </c>
      <c r="L57">
        <v>9.3159800000000001E-2</v>
      </c>
      <c r="M57">
        <v>0</v>
      </c>
      <c r="N57">
        <v>0</v>
      </c>
      <c r="O57">
        <v>6720.39</v>
      </c>
      <c r="P57">
        <v>8.1313899999999995E-2</v>
      </c>
      <c r="Q57">
        <v>8663.75</v>
      </c>
      <c r="R57">
        <v>9.0660699999999997E-2</v>
      </c>
      <c r="S57">
        <v>103.47199999999999</v>
      </c>
      <c r="T57">
        <v>0.105119</v>
      </c>
      <c r="U57">
        <v>103.47199999999999</v>
      </c>
      <c r="V57">
        <v>0.105119</v>
      </c>
      <c r="W57">
        <v>43.197899999999997</v>
      </c>
    </row>
    <row r="58" spans="1:23" x14ac:dyDescent="0.35">
      <c r="A58" s="1">
        <v>1.5</v>
      </c>
      <c r="B58" s="1">
        <v>46</v>
      </c>
      <c r="C58" s="1">
        <v>61</v>
      </c>
      <c r="D58" s="1">
        <v>65</v>
      </c>
      <c r="E58" s="1">
        <v>40937</v>
      </c>
      <c r="F58" s="1">
        <v>0.94977500000000004</v>
      </c>
      <c r="G58" s="1">
        <v>7.4610799999999999</v>
      </c>
      <c r="H58" s="1">
        <v>2073.94</v>
      </c>
      <c r="I58" s="1">
        <v>102.712</v>
      </c>
      <c r="J58" s="1">
        <v>1.3215299999999999E-2</v>
      </c>
      <c r="K58" s="1">
        <v>15473.8</v>
      </c>
      <c r="L58" s="1">
        <v>0.824793</v>
      </c>
      <c r="M58" s="1">
        <v>0</v>
      </c>
      <c r="N58" s="1">
        <v>0</v>
      </c>
      <c r="O58" s="1">
        <v>9846.74</v>
      </c>
      <c r="P58" s="1">
        <v>3.5124599999999998E-3</v>
      </c>
      <c r="Q58" s="1">
        <v>10476.299999999999</v>
      </c>
      <c r="R58" s="1">
        <v>3.5121599999999998E-3</v>
      </c>
      <c r="S58" s="1">
        <v>275.05099999999999</v>
      </c>
      <c r="T58" s="1">
        <v>6.4745200000000001E-3</v>
      </c>
      <c r="U58" s="1">
        <v>275.05099999999999</v>
      </c>
      <c r="V58" s="1">
        <v>6.4745200000000001E-3</v>
      </c>
      <c r="W58" s="1">
        <v>4.3880100000000004</v>
      </c>
    </row>
    <row r="59" spans="1:23" x14ac:dyDescent="0.35">
      <c r="B59">
        <v>47</v>
      </c>
      <c r="C59">
        <v>61</v>
      </c>
      <c r="D59">
        <v>65</v>
      </c>
      <c r="E59">
        <v>43080</v>
      </c>
      <c r="F59">
        <v>0.96126</v>
      </c>
      <c r="G59">
        <v>7.4632100000000001</v>
      </c>
      <c r="H59">
        <v>2918.22</v>
      </c>
      <c r="I59">
        <v>27.438199999999998</v>
      </c>
      <c r="J59">
        <v>1.6675300000000001E-2</v>
      </c>
      <c r="K59">
        <v>21779.3</v>
      </c>
      <c r="L59">
        <v>1.1513599999999999</v>
      </c>
      <c r="M59">
        <v>0</v>
      </c>
      <c r="N59">
        <v>0</v>
      </c>
      <c r="O59">
        <v>9856.0300000000007</v>
      </c>
      <c r="P59">
        <v>2.98058E-3</v>
      </c>
      <c r="Q59">
        <v>10487.2</v>
      </c>
      <c r="R59">
        <v>2.9782400000000001E-3</v>
      </c>
      <c r="S59">
        <v>297.97500000000002</v>
      </c>
      <c r="T59">
        <v>6.5573699999999999E-3</v>
      </c>
      <c r="U59">
        <v>297.97500000000002</v>
      </c>
      <c r="V59">
        <v>6.5573699999999999E-3</v>
      </c>
      <c r="W59">
        <v>3.9744799999999998</v>
      </c>
    </row>
    <row r="60" spans="1:23" x14ac:dyDescent="0.35">
      <c r="B60">
        <v>48</v>
      </c>
      <c r="C60">
        <v>61</v>
      </c>
      <c r="D60">
        <v>65</v>
      </c>
      <c r="E60">
        <v>47119</v>
      </c>
      <c r="F60">
        <v>0.95303599999999999</v>
      </c>
      <c r="G60">
        <v>7.7455600000000002</v>
      </c>
      <c r="H60">
        <v>3678.53</v>
      </c>
      <c r="I60">
        <v>-36.484900000000003</v>
      </c>
      <c r="J60">
        <v>1.8543E-2</v>
      </c>
      <c r="K60">
        <v>28492.2</v>
      </c>
      <c r="L60">
        <v>1.3486899999999999</v>
      </c>
      <c r="M60">
        <v>0</v>
      </c>
      <c r="N60">
        <v>0</v>
      </c>
      <c r="O60">
        <v>9872.14</v>
      </c>
      <c r="P60">
        <v>2.4987099999999999E-3</v>
      </c>
      <c r="Q60">
        <v>10485.1</v>
      </c>
      <c r="R60">
        <v>2.48781E-3</v>
      </c>
      <c r="S60">
        <v>309.76499999999999</v>
      </c>
      <c r="T60">
        <v>5.9454499999999997E-3</v>
      </c>
      <c r="U60">
        <v>309.76499999999999</v>
      </c>
      <c r="V60">
        <v>5.9454499999999997E-3</v>
      </c>
      <c r="W60">
        <v>3.597</v>
      </c>
    </row>
    <row r="61" spans="1:23" x14ac:dyDescent="0.35">
      <c r="A61" s="1">
        <v>0</v>
      </c>
      <c r="B61" s="1">
        <v>49</v>
      </c>
      <c r="C61" s="1">
        <v>61</v>
      </c>
      <c r="D61" s="1">
        <v>65</v>
      </c>
      <c r="E61" s="1">
        <v>46477</v>
      </c>
      <c r="F61" s="1">
        <v>0.95032499999999998</v>
      </c>
      <c r="G61" s="1">
        <v>8.0453100000000006</v>
      </c>
      <c r="H61" s="1">
        <v>4226.83</v>
      </c>
      <c r="I61" s="1">
        <v>-104.229</v>
      </c>
      <c r="J61" s="1">
        <v>2.0394800000000001E-2</v>
      </c>
      <c r="K61" s="1">
        <v>34006.1</v>
      </c>
      <c r="L61" s="1">
        <v>1.55932</v>
      </c>
      <c r="M61" s="1">
        <v>0</v>
      </c>
      <c r="N61" s="1">
        <v>0</v>
      </c>
      <c r="O61" s="1">
        <v>9882.75</v>
      </c>
      <c r="P61" s="1">
        <v>2.2878299999999998E-3</v>
      </c>
      <c r="Q61" s="1">
        <v>10494.4</v>
      </c>
      <c r="R61" s="1">
        <v>2.2702500000000001E-3</v>
      </c>
      <c r="S61" s="1">
        <v>321.11799999999999</v>
      </c>
      <c r="T61" s="1">
        <v>5.8346400000000003E-3</v>
      </c>
      <c r="U61" s="1">
        <v>321.11799999999999</v>
      </c>
      <c r="V61" s="1">
        <v>5.8346400000000003E-3</v>
      </c>
      <c r="W61" s="1">
        <v>3.4078200000000001</v>
      </c>
    </row>
    <row r="62" spans="1:23" x14ac:dyDescent="0.35">
      <c r="B62">
        <v>50</v>
      </c>
      <c r="C62">
        <v>61</v>
      </c>
      <c r="D62">
        <v>65</v>
      </c>
      <c r="E62">
        <v>45951</v>
      </c>
      <c r="F62">
        <v>0.94294299999999998</v>
      </c>
      <c r="G62">
        <v>8.1400100000000002</v>
      </c>
      <c r="H62">
        <v>3511.78</v>
      </c>
      <c r="I62">
        <v>-33.621200000000002</v>
      </c>
      <c r="J62">
        <v>1.67507E-2</v>
      </c>
      <c r="K62">
        <v>28585.9</v>
      </c>
      <c r="L62">
        <v>1.1672899999999999</v>
      </c>
      <c r="M62">
        <v>0</v>
      </c>
      <c r="N62">
        <v>0</v>
      </c>
      <c r="O62">
        <v>9873.06</v>
      </c>
      <c r="P62">
        <v>2.3106300000000001E-3</v>
      </c>
      <c r="Q62">
        <v>10485.9</v>
      </c>
      <c r="R62">
        <v>2.3012599999999999E-3</v>
      </c>
      <c r="S62">
        <v>299.81</v>
      </c>
      <c r="T62">
        <v>5.0839300000000004E-3</v>
      </c>
      <c r="U62">
        <v>299.81</v>
      </c>
      <c r="V62">
        <v>5.0839300000000004E-3</v>
      </c>
      <c r="W62">
        <v>3.4813100000000001</v>
      </c>
    </row>
    <row r="63" spans="1:23" x14ac:dyDescent="0.35">
      <c r="B63">
        <v>50</v>
      </c>
      <c r="C63">
        <v>55</v>
      </c>
      <c r="D63">
        <v>90</v>
      </c>
      <c r="E63">
        <v>1472</v>
      </c>
      <c r="F63">
        <v>0.27247900000000003</v>
      </c>
      <c r="G63">
        <v>8.1400100000000002</v>
      </c>
      <c r="H63">
        <v>8.3364399999999996</v>
      </c>
      <c r="I63">
        <v>18.4086</v>
      </c>
      <c r="J63">
        <v>3.6034999999999999E-3</v>
      </c>
      <c r="K63">
        <v>67.858699999999999</v>
      </c>
      <c r="L63">
        <v>7.7307200000000006E-2</v>
      </c>
      <c r="M63">
        <v>0</v>
      </c>
      <c r="N63">
        <v>0</v>
      </c>
      <c r="O63">
        <v>8985.7099999999991</v>
      </c>
      <c r="P63">
        <v>9.5434500000000005E-2</v>
      </c>
      <c r="Q63">
        <v>14432</v>
      </c>
      <c r="R63">
        <v>0.105036</v>
      </c>
      <c r="S63">
        <v>91.250699999999995</v>
      </c>
      <c r="T63">
        <v>0.111444</v>
      </c>
      <c r="U63">
        <v>91.250699999999995</v>
      </c>
      <c r="V63">
        <v>0.111444</v>
      </c>
      <c r="W63">
        <v>45.756900000000002</v>
      </c>
    </row>
    <row r="64" spans="1:23" x14ac:dyDescent="0.35">
      <c r="B64">
        <v>51</v>
      </c>
      <c r="C64">
        <v>61</v>
      </c>
      <c r="D64">
        <v>65</v>
      </c>
      <c r="E64">
        <v>46975</v>
      </c>
      <c r="F64">
        <v>0.94187900000000002</v>
      </c>
      <c r="G64">
        <v>8.2990200000000005</v>
      </c>
      <c r="H64">
        <v>3387.58</v>
      </c>
      <c r="I64">
        <v>-26.5107</v>
      </c>
      <c r="J64">
        <v>1.6250400000000002E-2</v>
      </c>
      <c r="K64">
        <v>28113.599999999999</v>
      </c>
      <c r="L64">
        <v>1.1289</v>
      </c>
      <c r="M64">
        <v>0</v>
      </c>
      <c r="N64">
        <v>0</v>
      </c>
      <c r="O64">
        <v>9879.4500000000007</v>
      </c>
      <c r="P64">
        <v>2.33403E-3</v>
      </c>
      <c r="Q64">
        <v>10506.6</v>
      </c>
      <c r="R64">
        <v>2.3267299999999999E-3</v>
      </c>
      <c r="S64">
        <v>298.68400000000003</v>
      </c>
      <c r="T64">
        <v>5.0086100000000001E-3</v>
      </c>
      <c r="U64">
        <v>298.68400000000003</v>
      </c>
      <c r="V64">
        <v>5.0086100000000001E-3</v>
      </c>
      <c r="W64">
        <v>3.5023300000000002</v>
      </c>
    </row>
    <row r="65" spans="1:23" x14ac:dyDescent="0.35">
      <c r="A65" s="1">
        <v>1.5</v>
      </c>
      <c r="B65" s="1">
        <v>52</v>
      </c>
      <c r="C65" s="1">
        <v>61</v>
      </c>
      <c r="D65" s="1">
        <v>65</v>
      </c>
      <c r="E65" s="1">
        <v>46271</v>
      </c>
      <c r="F65" s="1">
        <v>0.93052100000000004</v>
      </c>
      <c r="G65" s="1">
        <v>8.6273700000000009</v>
      </c>
      <c r="H65" s="1">
        <v>2400.86</v>
      </c>
      <c r="I65" s="1">
        <v>75.075900000000004</v>
      </c>
      <c r="J65" s="1">
        <v>1.1790399999999999E-2</v>
      </c>
      <c r="K65" s="1">
        <v>20713.099999999999</v>
      </c>
      <c r="L65" s="1">
        <v>0.711283</v>
      </c>
      <c r="M65" s="1">
        <v>0</v>
      </c>
      <c r="N65" s="1">
        <v>0</v>
      </c>
      <c r="O65" s="1">
        <v>9873.3799999999992</v>
      </c>
      <c r="P65" s="1">
        <v>2.4652200000000002E-3</v>
      </c>
      <c r="Q65" s="1">
        <v>10511.8</v>
      </c>
      <c r="R65" s="1">
        <v>2.46467E-3</v>
      </c>
      <c r="S65" s="1">
        <v>266.83300000000003</v>
      </c>
      <c r="T65" s="1">
        <v>4.1588500000000004E-3</v>
      </c>
      <c r="U65" s="1">
        <v>266.83300000000003</v>
      </c>
      <c r="V65" s="1">
        <v>4.1588500000000004E-3</v>
      </c>
      <c r="W65" s="1">
        <v>3.6747899999999998</v>
      </c>
    </row>
    <row r="66" spans="1:23" x14ac:dyDescent="0.35">
      <c r="B66">
        <v>53</v>
      </c>
      <c r="C66">
        <v>61</v>
      </c>
      <c r="D66">
        <v>65</v>
      </c>
      <c r="E66">
        <v>47473</v>
      </c>
      <c r="F66">
        <v>0.94984900000000005</v>
      </c>
      <c r="G66">
        <v>7.91967</v>
      </c>
      <c r="H66">
        <v>1889.11</v>
      </c>
      <c r="I66">
        <v>178.49</v>
      </c>
      <c r="J66">
        <v>8.9228599999999995E-3</v>
      </c>
      <c r="K66">
        <v>14961.1</v>
      </c>
      <c r="L66">
        <v>0.47548600000000002</v>
      </c>
      <c r="M66">
        <v>0</v>
      </c>
      <c r="N66">
        <v>0</v>
      </c>
      <c r="O66">
        <v>9869.11</v>
      </c>
      <c r="P66">
        <v>2.7215799999999999E-3</v>
      </c>
      <c r="Q66">
        <v>10520.7</v>
      </c>
      <c r="R66">
        <v>2.7240200000000002E-3</v>
      </c>
      <c r="S66">
        <v>239.63900000000001</v>
      </c>
      <c r="T66">
        <v>3.7423399999999998E-3</v>
      </c>
      <c r="U66">
        <v>239.63900000000001</v>
      </c>
      <c r="V66">
        <v>3.7423399999999998E-3</v>
      </c>
      <c r="W66">
        <v>3.8898000000000001</v>
      </c>
    </row>
    <row r="67" spans="1:23" x14ac:dyDescent="0.35">
      <c r="B67">
        <v>54</v>
      </c>
      <c r="C67">
        <v>61</v>
      </c>
      <c r="D67">
        <v>65</v>
      </c>
      <c r="E67">
        <v>48534</v>
      </c>
      <c r="F67">
        <v>0.89746199999999998</v>
      </c>
      <c r="G67">
        <v>8.2795199999999998</v>
      </c>
      <c r="H67">
        <v>1061.04</v>
      </c>
      <c r="I67">
        <v>281.96899999999999</v>
      </c>
      <c r="J67">
        <v>5.6755399999999998E-3</v>
      </c>
      <c r="K67">
        <v>8784.92</v>
      </c>
      <c r="L67">
        <v>0.23952799999999999</v>
      </c>
      <c r="M67">
        <v>0</v>
      </c>
      <c r="N67">
        <v>0</v>
      </c>
      <c r="O67">
        <v>9894.2199999999993</v>
      </c>
      <c r="P67">
        <v>2.96095E-3</v>
      </c>
      <c r="Q67">
        <v>10542.3</v>
      </c>
      <c r="R67">
        <v>2.9612699999999998E-3</v>
      </c>
      <c r="S67">
        <v>192.04900000000001</v>
      </c>
      <c r="T67">
        <v>2.9598200000000002E-3</v>
      </c>
      <c r="U67">
        <v>192.04900000000001</v>
      </c>
      <c r="V67">
        <v>2.9598200000000002E-3</v>
      </c>
      <c r="W67">
        <v>4.1374700000000004</v>
      </c>
    </row>
    <row r="68" spans="1:23" x14ac:dyDescent="0.35">
      <c r="B68">
        <v>55</v>
      </c>
      <c r="C68">
        <v>61</v>
      </c>
      <c r="D68">
        <v>65</v>
      </c>
      <c r="E68">
        <v>44193</v>
      </c>
      <c r="F68">
        <v>0.82510099999999997</v>
      </c>
      <c r="G68">
        <v>8.5226699999999997</v>
      </c>
      <c r="H68">
        <v>580.56299999999999</v>
      </c>
      <c r="I68">
        <v>318.94600000000003</v>
      </c>
      <c r="J68">
        <v>4.4512700000000002E-3</v>
      </c>
      <c r="K68">
        <v>4947.95</v>
      </c>
      <c r="L68">
        <v>0.15182100000000001</v>
      </c>
      <c r="M68">
        <v>0</v>
      </c>
      <c r="N68">
        <v>0</v>
      </c>
      <c r="O68">
        <v>9898.65</v>
      </c>
      <c r="P68">
        <v>3.4179200000000001E-3</v>
      </c>
      <c r="Q68">
        <v>10540.4</v>
      </c>
      <c r="R68">
        <v>3.4176200000000001E-3</v>
      </c>
      <c r="S68">
        <v>154.971</v>
      </c>
      <c r="T68">
        <v>2.94758E-3</v>
      </c>
      <c r="U68">
        <v>154.971</v>
      </c>
      <c r="V68">
        <v>2.94758E-3</v>
      </c>
      <c r="W68">
        <v>4.55877</v>
      </c>
    </row>
    <row r="69" spans="1:23" x14ac:dyDescent="0.35">
      <c r="B69">
        <v>56</v>
      </c>
      <c r="C69">
        <v>61</v>
      </c>
      <c r="D69">
        <v>65</v>
      </c>
      <c r="E69">
        <v>27125</v>
      </c>
      <c r="F69">
        <v>0.53660099999999999</v>
      </c>
      <c r="G69">
        <v>8.2185299999999994</v>
      </c>
      <c r="H69">
        <v>221.751</v>
      </c>
      <c r="I69">
        <v>352.23099999999999</v>
      </c>
      <c r="J69">
        <v>3.93035E-3</v>
      </c>
      <c r="K69">
        <v>1822.47</v>
      </c>
      <c r="L69">
        <v>0.110845</v>
      </c>
      <c r="M69">
        <v>0</v>
      </c>
      <c r="N69">
        <v>0</v>
      </c>
      <c r="O69">
        <v>9923</v>
      </c>
      <c r="P69">
        <v>5.6126300000000004E-3</v>
      </c>
      <c r="Q69">
        <v>10555.5</v>
      </c>
      <c r="R69">
        <v>5.6151500000000002E-3</v>
      </c>
      <c r="S69">
        <v>122.203</v>
      </c>
      <c r="T69">
        <v>5.4377699999999998E-3</v>
      </c>
      <c r="U69">
        <v>122.203</v>
      </c>
      <c r="V69">
        <v>5.4377699999999998E-3</v>
      </c>
      <c r="W69">
        <v>6.2539899999999999</v>
      </c>
    </row>
    <row r="70" spans="1:23" x14ac:dyDescent="0.35">
      <c r="B70">
        <v>58</v>
      </c>
      <c r="C70">
        <v>65</v>
      </c>
      <c r="D70">
        <v>65</v>
      </c>
      <c r="E70">
        <v>19659</v>
      </c>
      <c r="F70">
        <v>0.39944099999999999</v>
      </c>
      <c r="G70">
        <v>8.3661899999999996</v>
      </c>
      <c r="H70">
        <v>140.661</v>
      </c>
      <c r="I70">
        <v>218.46</v>
      </c>
      <c r="J70">
        <v>4.0688499999999997E-3</v>
      </c>
      <c r="K70">
        <v>1176.79</v>
      </c>
      <c r="L70">
        <v>0.122368</v>
      </c>
      <c r="M70">
        <v>0</v>
      </c>
      <c r="N70">
        <v>0</v>
      </c>
      <c r="O70">
        <v>10455.9</v>
      </c>
      <c r="P70">
        <v>1.13124E-2</v>
      </c>
      <c r="Q70">
        <v>10538.9</v>
      </c>
      <c r="R70">
        <v>1.1163299999999999E-2</v>
      </c>
      <c r="S70">
        <v>136.965</v>
      </c>
      <c r="T70">
        <v>9.0956300000000004E-3</v>
      </c>
      <c r="U70">
        <v>136.965</v>
      </c>
      <c r="V70">
        <v>9.0956300000000004E-3</v>
      </c>
      <c r="W70">
        <v>9.2078199999999999</v>
      </c>
    </row>
    <row r="71" spans="1:23" x14ac:dyDescent="0.35">
      <c r="B71">
        <v>60</v>
      </c>
      <c r="C71">
        <v>57</v>
      </c>
      <c r="D71">
        <v>66</v>
      </c>
      <c r="E71">
        <v>15223</v>
      </c>
      <c r="F71">
        <v>0.36905199999999999</v>
      </c>
      <c r="G71">
        <v>8.3442100000000003</v>
      </c>
      <c r="H71">
        <v>137.81200000000001</v>
      </c>
      <c r="I71">
        <v>204.375</v>
      </c>
      <c r="J71">
        <v>5.0318899999999998E-3</v>
      </c>
      <c r="K71">
        <v>1149.93</v>
      </c>
      <c r="L71">
        <v>0.19245100000000001</v>
      </c>
      <c r="M71">
        <v>0</v>
      </c>
      <c r="N71">
        <v>0</v>
      </c>
      <c r="O71">
        <v>9173.2999999999993</v>
      </c>
      <c r="P71">
        <v>1.86511E-2</v>
      </c>
      <c r="Q71">
        <v>10615.8</v>
      </c>
      <c r="R71">
        <v>1.8651299999999999E-2</v>
      </c>
      <c r="S71">
        <v>174.42099999999999</v>
      </c>
      <c r="T71">
        <v>1.7218799999999999E-2</v>
      </c>
      <c r="U71">
        <v>174.42099999999999</v>
      </c>
      <c r="V71">
        <v>1.7218799999999999E-2</v>
      </c>
      <c r="W71">
        <v>12.4679</v>
      </c>
    </row>
    <row r="72" spans="1:23" x14ac:dyDescent="0.35">
      <c r="B72">
        <v>60</v>
      </c>
      <c r="C72">
        <v>65</v>
      </c>
      <c r="D72">
        <v>63</v>
      </c>
      <c r="E72">
        <v>9205</v>
      </c>
      <c r="F72">
        <v>0.109587</v>
      </c>
      <c r="G72">
        <v>8.3442100000000003</v>
      </c>
      <c r="H72">
        <v>64.787999999999997</v>
      </c>
      <c r="I72">
        <v>194.43899999999999</v>
      </c>
      <c r="J72">
        <v>4.7943200000000004E-3</v>
      </c>
      <c r="K72">
        <v>540.60500000000002</v>
      </c>
      <c r="L72">
        <v>0.17687</v>
      </c>
      <c r="M72">
        <v>0</v>
      </c>
      <c r="N72">
        <v>0</v>
      </c>
      <c r="O72">
        <v>10560.4</v>
      </c>
      <c r="P72">
        <v>3.6836199999999999E-2</v>
      </c>
      <c r="Q72">
        <v>10184.5</v>
      </c>
      <c r="R72">
        <v>3.6856399999999997E-2</v>
      </c>
      <c r="S72">
        <v>168.10300000000001</v>
      </c>
      <c r="T72">
        <v>3.2980700000000002E-2</v>
      </c>
      <c r="U72">
        <v>168.10300000000001</v>
      </c>
      <c r="V72">
        <v>3.2980700000000002E-2</v>
      </c>
      <c r="W72">
        <v>20.394300000000001</v>
      </c>
    </row>
    <row r="73" spans="1:23" x14ac:dyDescent="0.35">
      <c r="B73">
        <v>60</v>
      </c>
      <c r="C73">
        <v>66</v>
      </c>
      <c r="D73">
        <v>66</v>
      </c>
      <c r="E73">
        <v>8334</v>
      </c>
      <c r="F73">
        <v>0.36039500000000002</v>
      </c>
      <c r="G73">
        <v>8.3442100000000003</v>
      </c>
      <c r="H73">
        <v>306.572</v>
      </c>
      <c r="I73">
        <v>149.05000000000001</v>
      </c>
      <c r="J73">
        <v>2.57369E-2</v>
      </c>
      <c r="K73">
        <v>2558.1</v>
      </c>
      <c r="L73">
        <v>2.3071299999999999</v>
      </c>
      <c r="M73">
        <v>0</v>
      </c>
      <c r="N73">
        <v>0</v>
      </c>
      <c r="O73">
        <v>10693.9</v>
      </c>
      <c r="P73">
        <v>4.1587699999999998E-2</v>
      </c>
      <c r="Q73">
        <v>10778.9</v>
      </c>
      <c r="R73">
        <v>5.9132700000000003E-2</v>
      </c>
      <c r="S73">
        <v>357.72199999999998</v>
      </c>
      <c r="T73">
        <v>0.12045400000000001</v>
      </c>
      <c r="U73">
        <v>357.72199999999998</v>
      </c>
      <c r="V73">
        <v>0.12045400000000001</v>
      </c>
      <c r="W73">
        <v>18.911000000000001</v>
      </c>
    </row>
    <row r="74" spans="1:23" x14ac:dyDescent="0.35">
      <c r="B74">
        <v>61</v>
      </c>
      <c r="C74">
        <v>56</v>
      </c>
      <c r="D74">
        <v>67</v>
      </c>
      <c r="E74">
        <v>14254</v>
      </c>
      <c r="F74">
        <v>0.42811399999999999</v>
      </c>
      <c r="G74">
        <v>8.4039900000000003</v>
      </c>
      <c r="H74">
        <v>799.86800000000005</v>
      </c>
      <c r="I74">
        <v>85.597700000000003</v>
      </c>
      <c r="J74">
        <v>2.8780799999999999E-2</v>
      </c>
      <c r="K74">
        <v>6722.08</v>
      </c>
      <c r="L74">
        <v>2.71652</v>
      </c>
      <c r="M74">
        <v>0</v>
      </c>
      <c r="N74">
        <v>0</v>
      </c>
      <c r="O74">
        <v>9127.31</v>
      </c>
      <c r="P74">
        <v>1.7097600000000001E-2</v>
      </c>
      <c r="Q74">
        <v>10829</v>
      </c>
      <c r="R74">
        <v>1.6437500000000001E-2</v>
      </c>
      <c r="S74">
        <v>369.93700000000001</v>
      </c>
      <c r="T74">
        <v>5.4804800000000001E-2</v>
      </c>
      <c r="U74">
        <v>369.93700000000001</v>
      </c>
      <c r="V74">
        <v>5.4804800000000001E-2</v>
      </c>
      <c r="W74">
        <v>10.156599999999999</v>
      </c>
    </row>
    <row r="75" spans="1:23" x14ac:dyDescent="0.35">
      <c r="B75">
        <v>61</v>
      </c>
      <c r="C75">
        <v>67</v>
      </c>
      <c r="D75">
        <v>68</v>
      </c>
      <c r="E75">
        <v>9384</v>
      </c>
      <c r="F75">
        <v>0.296649</v>
      </c>
      <c r="G75">
        <v>8.4039900000000003</v>
      </c>
      <c r="H75">
        <v>685.76599999999996</v>
      </c>
      <c r="I75">
        <v>90.991</v>
      </c>
      <c r="J75">
        <v>4.4355899999999997E-2</v>
      </c>
      <c r="K75">
        <v>5763.17</v>
      </c>
      <c r="L75">
        <v>4.9336900000000004</v>
      </c>
      <c r="M75">
        <v>0</v>
      </c>
      <c r="N75">
        <v>0</v>
      </c>
      <c r="O75">
        <v>10855.4</v>
      </c>
      <c r="P75">
        <v>2.6353100000000001E-2</v>
      </c>
      <c r="Q75">
        <v>10907.6</v>
      </c>
      <c r="R75">
        <v>2.6288300000000001E-2</v>
      </c>
      <c r="S75">
        <v>413.827</v>
      </c>
      <c r="T75">
        <v>0.12092600000000001</v>
      </c>
      <c r="U75">
        <v>413.827</v>
      </c>
      <c r="V75">
        <v>0.12092600000000001</v>
      </c>
      <c r="W75">
        <v>13.028</v>
      </c>
    </row>
    <row r="76" spans="1:23" x14ac:dyDescent="0.35">
      <c r="B76">
        <v>61</v>
      </c>
      <c r="C76">
        <v>62</v>
      </c>
      <c r="D76">
        <v>66</v>
      </c>
      <c r="E76">
        <v>15740</v>
      </c>
      <c r="F76">
        <v>0.65787499999999999</v>
      </c>
      <c r="G76">
        <v>8.4039900000000003</v>
      </c>
      <c r="H76">
        <v>136.26</v>
      </c>
      <c r="I76">
        <v>131.124</v>
      </c>
      <c r="J76">
        <v>3.9693000000000003E-3</v>
      </c>
      <c r="K76">
        <v>1145.1300000000001</v>
      </c>
      <c r="L76">
        <v>0.11419700000000001</v>
      </c>
      <c r="M76">
        <v>0</v>
      </c>
      <c r="N76">
        <v>0</v>
      </c>
      <c r="O76">
        <v>9989.49</v>
      </c>
      <c r="P76">
        <v>1.07571E-2</v>
      </c>
      <c r="Q76">
        <v>10569.3</v>
      </c>
      <c r="R76">
        <v>1.04124E-2</v>
      </c>
      <c r="S76">
        <v>131.09899999999999</v>
      </c>
      <c r="T76">
        <v>8.4201799999999993E-3</v>
      </c>
      <c r="U76">
        <v>131.09899999999999</v>
      </c>
      <c r="V76">
        <v>8.4201799999999993E-3</v>
      </c>
      <c r="W76">
        <v>8.9288900000000009</v>
      </c>
    </row>
    <row r="77" spans="1:23" x14ac:dyDescent="0.35">
      <c r="B77">
        <v>62</v>
      </c>
      <c r="C77">
        <v>62</v>
      </c>
      <c r="D77">
        <v>66</v>
      </c>
      <c r="E77">
        <v>13724</v>
      </c>
      <c r="F77">
        <v>0.77610199999999996</v>
      </c>
      <c r="G77">
        <v>8.5074100000000001</v>
      </c>
      <c r="H77">
        <v>169.589</v>
      </c>
      <c r="I77">
        <v>108.56399999999999</v>
      </c>
      <c r="J77">
        <v>4.4348299999999998E-3</v>
      </c>
      <c r="K77">
        <v>1442.77</v>
      </c>
      <c r="L77">
        <v>0.15027099999999999</v>
      </c>
      <c r="M77">
        <v>0</v>
      </c>
      <c r="N77">
        <v>0</v>
      </c>
      <c r="O77">
        <v>10026.299999999999</v>
      </c>
      <c r="P77">
        <v>1.17216E-2</v>
      </c>
      <c r="Q77">
        <v>10610.3</v>
      </c>
      <c r="R77">
        <v>1.1719200000000001E-2</v>
      </c>
      <c r="S77">
        <v>154.82499999999999</v>
      </c>
      <c r="T77">
        <v>9.9045499999999998E-3</v>
      </c>
      <c r="U77">
        <v>154.82499999999999</v>
      </c>
      <c r="V77">
        <v>9.9045499999999998E-3</v>
      </c>
      <c r="W77">
        <v>9.3590499999999999</v>
      </c>
    </row>
    <row r="78" spans="1:23" x14ac:dyDescent="0.35">
      <c r="B78">
        <v>62</v>
      </c>
      <c r="C78">
        <v>69</v>
      </c>
      <c r="D78">
        <v>67</v>
      </c>
      <c r="E78">
        <v>7245</v>
      </c>
      <c r="F78">
        <v>0.41065299999999999</v>
      </c>
      <c r="G78">
        <v>8.5074100000000001</v>
      </c>
      <c r="H78">
        <v>141.46199999999999</v>
      </c>
      <c r="I78">
        <v>128.88399999999999</v>
      </c>
      <c r="J78">
        <v>7.6787899999999996E-3</v>
      </c>
      <c r="K78">
        <v>1203.48</v>
      </c>
      <c r="L78">
        <v>0.37825199999999998</v>
      </c>
      <c r="M78">
        <v>0</v>
      </c>
      <c r="N78">
        <v>0</v>
      </c>
      <c r="O78">
        <v>11131.6</v>
      </c>
      <c r="P78">
        <v>2.9238699999999999E-2</v>
      </c>
      <c r="Q78">
        <v>10768.3</v>
      </c>
      <c r="R78">
        <v>2.9253899999999999E-2</v>
      </c>
      <c r="S78">
        <v>223.197</v>
      </c>
      <c r="T78">
        <v>3.6143399999999999E-2</v>
      </c>
      <c r="U78">
        <v>223.197</v>
      </c>
      <c r="V78">
        <v>3.6143399999999999E-2</v>
      </c>
      <c r="W78">
        <v>16.908100000000001</v>
      </c>
    </row>
    <row r="79" spans="1:23" x14ac:dyDescent="0.35">
      <c r="B79">
        <v>62</v>
      </c>
      <c r="C79">
        <v>56</v>
      </c>
      <c r="D79">
        <v>62</v>
      </c>
      <c r="E79">
        <v>11092</v>
      </c>
      <c r="F79">
        <v>0.227575</v>
      </c>
      <c r="G79">
        <v>8.5074100000000001</v>
      </c>
      <c r="H79">
        <v>447.54300000000001</v>
      </c>
      <c r="I79">
        <v>91.756</v>
      </c>
      <c r="J79">
        <v>3.7209100000000002E-2</v>
      </c>
      <c r="K79">
        <v>3807.43</v>
      </c>
      <c r="L79">
        <v>3.7454499999999999</v>
      </c>
      <c r="M79">
        <v>0</v>
      </c>
      <c r="N79">
        <v>0</v>
      </c>
      <c r="O79">
        <v>9070.48</v>
      </c>
      <c r="P79">
        <v>3.2950199999999999E-2</v>
      </c>
      <c r="Q79">
        <v>10051.5</v>
      </c>
      <c r="R79">
        <v>3.3362799999999998E-2</v>
      </c>
      <c r="S79">
        <v>388.423</v>
      </c>
      <c r="T79">
        <v>0.134466</v>
      </c>
      <c r="U79">
        <v>388.423</v>
      </c>
      <c r="V79">
        <v>0.134466</v>
      </c>
      <c r="W79">
        <v>16.050899999999999</v>
      </c>
    </row>
    <row r="80" spans="1:23" x14ac:dyDescent="0.35">
      <c r="B80">
        <v>62</v>
      </c>
      <c r="C80">
        <v>57</v>
      </c>
      <c r="D80">
        <v>70</v>
      </c>
      <c r="E80">
        <v>6058</v>
      </c>
      <c r="F80">
        <v>0.154669</v>
      </c>
      <c r="G80">
        <v>8.5074100000000001</v>
      </c>
      <c r="H80">
        <v>92.327699999999993</v>
      </c>
      <c r="I80">
        <v>124.203</v>
      </c>
      <c r="J80">
        <v>7.8096499999999996E-3</v>
      </c>
      <c r="K80">
        <v>785.47</v>
      </c>
      <c r="L80">
        <v>0.38787199999999999</v>
      </c>
      <c r="M80">
        <v>0</v>
      </c>
      <c r="N80">
        <v>0</v>
      </c>
      <c r="O80">
        <v>9226.15</v>
      </c>
      <c r="P80">
        <v>4.55191E-2</v>
      </c>
      <c r="Q80">
        <v>11301.2</v>
      </c>
      <c r="R80">
        <v>4.5512299999999999E-2</v>
      </c>
      <c r="S80">
        <v>224.92</v>
      </c>
      <c r="T80">
        <v>5.6927999999999999E-2</v>
      </c>
      <c r="U80">
        <v>224.92</v>
      </c>
      <c r="V80">
        <v>5.6927999999999999E-2</v>
      </c>
      <c r="W80">
        <v>23.6387</v>
      </c>
    </row>
    <row r="81" spans="2:23" x14ac:dyDescent="0.35">
      <c r="B81">
        <v>63</v>
      </c>
      <c r="C81">
        <v>62</v>
      </c>
      <c r="D81">
        <v>66</v>
      </c>
      <c r="E81">
        <v>19363</v>
      </c>
      <c r="F81">
        <v>0.85997100000000004</v>
      </c>
      <c r="G81">
        <v>8.6225100000000001</v>
      </c>
      <c r="H81">
        <v>151.84299999999999</v>
      </c>
      <c r="I81">
        <v>111.754</v>
      </c>
      <c r="J81">
        <v>3.82592E-3</v>
      </c>
      <c r="K81">
        <v>1309.27</v>
      </c>
      <c r="L81">
        <v>0.101713</v>
      </c>
      <c r="M81">
        <v>0</v>
      </c>
      <c r="N81">
        <v>0</v>
      </c>
      <c r="O81">
        <v>10028.4</v>
      </c>
      <c r="P81">
        <v>8.0192900000000001E-3</v>
      </c>
      <c r="Q81">
        <v>10584.8</v>
      </c>
      <c r="R81">
        <v>7.6847199999999999E-3</v>
      </c>
      <c r="S81">
        <v>120.497</v>
      </c>
      <c r="T81">
        <v>6.2065499999999999E-3</v>
      </c>
      <c r="U81">
        <v>120.497</v>
      </c>
      <c r="V81">
        <v>6.2065499999999999E-3</v>
      </c>
      <c r="W81">
        <v>7.5519499999999997</v>
      </c>
    </row>
    <row r="82" spans="2:23" x14ac:dyDescent="0.35">
      <c r="B82">
        <v>63</v>
      </c>
      <c r="C82">
        <v>57</v>
      </c>
      <c r="D82">
        <v>61</v>
      </c>
      <c r="E82">
        <v>9296</v>
      </c>
      <c r="F82">
        <v>0.32364999999999999</v>
      </c>
      <c r="G82">
        <v>8.6225100000000001</v>
      </c>
      <c r="H82">
        <v>116.127</v>
      </c>
      <c r="I82">
        <v>126.824</v>
      </c>
      <c r="J82">
        <v>5.4580499999999999E-3</v>
      </c>
      <c r="K82">
        <v>1001.3</v>
      </c>
      <c r="L82">
        <v>0.22970299999999999</v>
      </c>
      <c r="M82">
        <v>0</v>
      </c>
      <c r="N82">
        <v>0</v>
      </c>
      <c r="O82">
        <v>9085.89</v>
      </c>
      <c r="P82">
        <v>2.5740099999999998E-2</v>
      </c>
      <c r="Q82">
        <v>9910.68</v>
      </c>
      <c r="R82">
        <v>2.57036E-2</v>
      </c>
      <c r="S82">
        <v>191.005</v>
      </c>
      <c r="T82">
        <v>2.49553E-2</v>
      </c>
      <c r="U82">
        <v>191.005</v>
      </c>
      <c r="V82">
        <v>2.49553E-2</v>
      </c>
      <c r="W82">
        <v>15.674300000000001</v>
      </c>
    </row>
    <row r="83" spans="2:23" x14ac:dyDescent="0.35">
      <c r="B83">
        <v>63</v>
      </c>
      <c r="C83">
        <v>55</v>
      </c>
      <c r="D83">
        <v>67</v>
      </c>
      <c r="E83">
        <v>10444</v>
      </c>
      <c r="F83">
        <v>0.45882000000000001</v>
      </c>
      <c r="G83">
        <v>8.6225100000000001</v>
      </c>
      <c r="H83">
        <v>292.303</v>
      </c>
      <c r="I83">
        <v>100.215</v>
      </c>
      <c r="J83">
        <v>1.91442E-2</v>
      </c>
      <c r="K83">
        <v>2520.39</v>
      </c>
      <c r="L83">
        <v>1.40259</v>
      </c>
      <c r="M83">
        <v>0</v>
      </c>
      <c r="N83">
        <v>0</v>
      </c>
      <c r="O83">
        <v>8899.67</v>
      </c>
      <c r="P83">
        <v>2.85749E-2</v>
      </c>
      <c r="Q83">
        <v>10800.4</v>
      </c>
      <c r="R83">
        <v>2.8524999999999998E-2</v>
      </c>
      <c r="S83">
        <v>311.71600000000001</v>
      </c>
      <c r="T83">
        <v>6.9900699999999996E-2</v>
      </c>
      <c r="U83">
        <v>311.71600000000001</v>
      </c>
      <c r="V83">
        <v>6.9900699999999996E-2</v>
      </c>
      <c r="W83">
        <v>15.918100000000001</v>
      </c>
    </row>
    <row r="84" spans="2:23" x14ac:dyDescent="0.35">
      <c r="B84">
        <v>64</v>
      </c>
      <c r="C84">
        <v>55</v>
      </c>
      <c r="D84">
        <v>62</v>
      </c>
      <c r="E84">
        <v>8526</v>
      </c>
      <c r="F84">
        <v>0.37487799999999999</v>
      </c>
      <c r="G84">
        <v>8.4210899999999995</v>
      </c>
      <c r="H84">
        <v>81.7881</v>
      </c>
      <c r="I84">
        <v>122.79</v>
      </c>
      <c r="J84">
        <v>3.8675200000000002E-3</v>
      </c>
      <c r="K84">
        <v>688.745</v>
      </c>
      <c r="L84">
        <v>0.105542</v>
      </c>
      <c r="M84">
        <v>0</v>
      </c>
      <c r="N84">
        <v>0</v>
      </c>
      <c r="O84">
        <v>9004.7199999999993</v>
      </c>
      <c r="P84">
        <v>1.6333500000000001E-2</v>
      </c>
      <c r="Q84">
        <v>10020.200000000001</v>
      </c>
      <c r="R84">
        <v>1.6543100000000002E-2</v>
      </c>
      <c r="S84">
        <v>125.93</v>
      </c>
      <c r="T84">
        <v>1.2121099999999999E-2</v>
      </c>
      <c r="U84">
        <v>125.93</v>
      </c>
      <c r="V84">
        <v>1.2121099999999999E-2</v>
      </c>
      <c r="W84">
        <v>11.848599999999999</v>
      </c>
    </row>
    <row r="85" spans="2:23" x14ac:dyDescent="0.35">
      <c r="B85">
        <v>64</v>
      </c>
      <c r="C85">
        <v>61</v>
      </c>
      <c r="D85">
        <v>66</v>
      </c>
      <c r="E85">
        <v>7635</v>
      </c>
      <c r="F85">
        <v>0.55030199999999996</v>
      </c>
      <c r="G85">
        <v>8.4210899999999995</v>
      </c>
      <c r="H85">
        <v>634.14099999999996</v>
      </c>
      <c r="I85">
        <v>58.575800000000001</v>
      </c>
      <c r="J85">
        <v>3.2545699999999997E-2</v>
      </c>
      <c r="K85">
        <v>5340.16</v>
      </c>
      <c r="L85">
        <v>3.4561600000000001</v>
      </c>
      <c r="M85">
        <v>0</v>
      </c>
      <c r="N85">
        <v>0</v>
      </c>
      <c r="O85">
        <v>9957.18</v>
      </c>
      <c r="P85">
        <v>2.7090400000000001E-2</v>
      </c>
      <c r="Q85">
        <v>10595.2</v>
      </c>
      <c r="R85">
        <v>2.53244E-2</v>
      </c>
      <c r="S85">
        <v>397.29899999999998</v>
      </c>
      <c r="T85">
        <v>9.1760900000000006E-2</v>
      </c>
      <c r="U85">
        <v>397.29899999999998</v>
      </c>
      <c r="V85">
        <v>9.1760900000000006E-2</v>
      </c>
      <c r="W85">
        <v>13</v>
      </c>
    </row>
    <row r="86" spans="2:23" x14ac:dyDescent="0.35">
      <c r="B86">
        <v>64</v>
      </c>
      <c r="C86">
        <v>69</v>
      </c>
      <c r="D86">
        <v>63</v>
      </c>
      <c r="E86">
        <v>5740</v>
      </c>
      <c r="F86">
        <v>0.233789</v>
      </c>
      <c r="G86">
        <v>8.4210899999999995</v>
      </c>
      <c r="H86">
        <v>241.95599999999999</v>
      </c>
      <c r="I86">
        <v>96.130399999999995</v>
      </c>
      <c r="J86">
        <v>2.1465100000000001E-2</v>
      </c>
      <c r="K86">
        <v>2037.54</v>
      </c>
      <c r="L86">
        <v>1.73333</v>
      </c>
      <c r="M86">
        <v>0</v>
      </c>
      <c r="N86">
        <v>0</v>
      </c>
      <c r="O86">
        <v>11164.8</v>
      </c>
      <c r="P86">
        <v>4.1689700000000003E-2</v>
      </c>
      <c r="Q86">
        <v>10100.4</v>
      </c>
      <c r="R86">
        <v>4.2003400000000003E-2</v>
      </c>
      <c r="S86">
        <v>332.73200000000003</v>
      </c>
      <c r="T86">
        <v>0.110426</v>
      </c>
      <c r="U86">
        <v>332.73200000000003</v>
      </c>
      <c r="V86">
        <v>0.110426</v>
      </c>
      <c r="W86">
        <v>20.259699999999999</v>
      </c>
    </row>
    <row r="87" spans="2:23" x14ac:dyDescent="0.35">
      <c r="B87">
        <v>64</v>
      </c>
      <c r="C87">
        <v>70</v>
      </c>
      <c r="D87">
        <v>68</v>
      </c>
      <c r="E87">
        <v>8266</v>
      </c>
      <c r="F87">
        <v>0.38527699999999998</v>
      </c>
      <c r="G87">
        <v>8.4210899999999995</v>
      </c>
      <c r="H87">
        <v>205.018</v>
      </c>
      <c r="I87">
        <v>87.829499999999996</v>
      </c>
      <c r="J87">
        <v>1.29947E-2</v>
      </c>
      <c r="K87">
        <v>1726.48</v>
      </c>
      <c r="L87">
        <v>0.80819799999999997</v>
      </c>
      <c r="M87">
        <v>0</v>
      </c>
      <c r="N87">
        <v>0</v>
      </c>
      <c r="O87">
        <v>11257.8</v>
      </c>
      <c r="P87">
        <v>3.12903E-2</v>
      </c>
      <c r="Q87">
        <v>10953.4</v>
      </c>
      <c r="R87">
        <v>3.1253799999999998E-2</v>
      </c>
      <c r="S87">
        <v>274.11900000000003</v>
      </c>
      <c r="T87">
        <v>5.6876000000000003E-2</v>
      </c>
      <c r="U87">
        <v>274.11900000000003</v>
      </c>
      <c r="V87">
        <v>5.6876000000000003E-2</v>
      </c>
      <c r="W87">
        <v>17.2804</v>
      </c>
    </row>
    <row r="88" spans="2:23" x14ac:dyDescent="0.35">
      <c r="B88">
        <v>64</v>
      </c>
      <c r="C88">
        <v>57</v>
      </c>
      <c r="D88">
        <v>72</v>
      </c>
      <c r="E88">
        <v>6833</v>
      </c>
      <c r="F88">
        <v>0.28774699999999998</v>
      </c>
      <c r="G88">
        <v>8.4210899999999995</v>
      </c>
      <c r="H88">
        <v>223.91399999999999</v>
      </c>
      <c r="I88">
        <v>80.8279</v>
      </c>
      <c r="J88">
        <v>1.29391E-2</v>
      </c>
      <c r="K88">
        <v>1885.6</v>
      </c>
      <c r="L88">
        <v>0.93807399999999996</v>
      </c>
      <c r="M88">
        <v>0</v>
      </c>
      <c r="N88">
        <v>0</v>
      </c>
      <c r="O88">
        <v>9119.25</v>
      </c>
      <c r="P88">
        <v>3.6157399999999999E-2</v>
      </c>
      <c r="Q88">
        <v>11474.4</v>
      </c>
      <c r="R88">
        <v>3.7161600000000003E-2</v>
      </c>
      <c r="S88">
        <v>300.90800000000002</v>
      </c>
      <c r="T88">
        <v>6.5173599999999998E-2</v>
      </c>
      <c r="U88">
        <v>300.90800000000002</v>
      </c>
      <c r="V88">
        <v>6.5173599999999998E-2</v>
      </c>
      <c r="W88">
        <v>18.518799999999999</v>
      </c>
    </row>
    <row r="89" spans="2:23" x14ac:dyDescent="0.35">
      <c r="B89">
        <v>65</v>
      </c>
      <c r="C89">
        <v>71</v>
      </c>
      <c r="D89">
        <v>68</v>
      </c>
      <c r="E89">
        <v>8769</v>
      </c>
      <c r="F89">
        <v>0.30128300000000002</v>
      </c>
      <c r="G89">
        <v>8.3832500000000003</v>
      </c>
      <c r="H89">
        <v>172.19399999999999</v>
      </c>
      <c r="I89">
        <v>91.234999999999999</v>
      </c>
      <c r="J89">
        <v>1.16551E-2</v>
      </c>
      <c r="K89">
        <v>1443.55</v>
      </c>
      <c r="L89">
        <v>0.71487000000000001</v>
      </c>
      <c r="M89">
        <v>0</v>
      </c>
      <c r="N89">
        <v>0</v>
      </c>
      <c r="O89">
        <v>11374</v>
      </c>
      <c r="P89">
        <v>3.6450400000000001E-2</v>
      </c>
      <c r="Q89">
        <v>10989.1</v>
      </c>
      <c r="R89">
        <v>3.6164599999999998E-2</v>
      </c>
      <c r="S89">
        <v>269.601</v>
      </c>
      <c r="T89">
        <v>6.0535800000000001E-2</v>
      </c>
      <c r="U89">
        <v>269.601</v>
      </c>
      <c r="V89">
        <v>6.0535800000000001E-2</v>
      </c>
      <c r="W89">
        <v>19.2257</v>
      </c>
    </row>
    <row r="90" spans="2:23" x14ac:dyDescent="0.35">
      <c r="B90">
        <v>65</v>
      </c>
      <c r="C90">
        <v>54</v>
      </c>
      <c r="D90">
        <v>67</v>
      </c>
      <c r="E90">
        <v>5882</v>
      </c>
      <c r="F90">
        <v>0.24840699999999999</v>
      </c>
      <c r="G90">
        <v>8.3832500000000003</v>
      </c>
      <c r="H90">
        <v>116.73</v>
      </c>
      <c r="I90">
        <v>99.425200000000004</v>
      </c>
      <c r="J90">
        <v>7.9693699999999999E-3</v>
      </c>
      <c r="K90">
        <v>978.57399999999996</v>
      </c>
      <c r="L90">
        <v>0.41892200000000002</v>
      </c>
      <c r="M90">
        <v>0</v>
      </c>
      <c r="N90">
        <v>0</v>
      </c>
      <c r="O90">
        <v>8649.75</v>
      </c>
      <c r="P90">
        <v>4.0203900000000001E-2</v>
      </c>
      <c r="Q90">
        <v>10723.2</v>
      </c>
      <c r="R90">
        <v>4.0241600000000002E-2</v>
      </c>
      <c r="S90">
        <v>235.17</v>
      </c>
      <c r="T90">
        <v>5.07383E-2</v>
      </c>
      <c r="U90">
        <v>235.17</v>
      </c>
      <c r="V90">
        <v>5.07383E-2</v>
      </c>
      <c r="W90">
        <v>21.128299999999999</v>
      </c>
    </row>
    <row r="91" spans="2:23" x14ac:dyDescent="0.35">
      <c r="B91">
        <v>65</v>
      </c>
      <c r="C91">
        <v>55</v>
      </c>
      <c r="D91">
        <v>71</v>
      </c>
      <c r="E91">
        <v>9901</v>
      </c>
      <c r="F91">
        <v>0.39517400000000003</v>
      </c>
      <c r="G91">
        <v>8.3832500000000003</v>
      </c>
      <c r="H91">
        <v>70.753</v>
      </c>
      <c r="I91">
        <v>96.350099999999998</v>
      </c>
      <c r="J91">
        <v>4.3993599999999997E-3</v>
      </c>
      <c r="K91">
        <v>593.14099999999996</v>
      </c>
      <c r="L91">
        <v>0.14776300000000001</v>
      </c>
      <c r="M91">
        <v>0</v>
      </c>
      <c r="N91">
        <v>0</v>
      </c>
      <c r="O91">
        <v>8865.2999999999993</v>
      </c>
      <c r="P91">
        <v>2.7957200000000001E-2</v>
      </c>
      <c r="Q91">
        <v>11495.7</v>
      </c>
      <c r="R91">
        <v>2.7873999999999999E-2</v>
      </c>
      <c r="S91">
        <v>153.24199999999999</v>
      </c>
      <c r="T91">
        <v>2.35818E-2</v>
      </c>
      <c r="U91">
        <v>153.24199999999999</v>
      </c>
      <c r="V91">
        <v>2.35818E-2</v>
      </c>
      <c r="W91">
        <v>16.8003</v>
      </c>
    </row>
    <row r="92" spans="2:23" x14ac:dyDescent="0.35">
      <c r="B92">
        <v>66</v>
      </c>
      <c r="C92">
        <v>71</v>
      </c>
      <c r="D92">
        <v>62</v>
      </c>
      <c r="E92">
        <v>7000</v>
      </c>
      <c r="F92">
        <v>0.28171200000000002</v>
      </c>
      <c r="G92">
        <v>8.4738600000000002</v>
      </c>
      <c r="H92">
        <v>121.035</v>
      </c>
      <c r="I92">
        <v>95.457899999999995</v>
      </c>
      <c r="J92">
        <v>7.98805E-3</v>
      </c>
      <c r="K92">
        <v>1025.6400000000001</v>
      </c>
      <c r="L92">
        <v>0.40821099999999999</v>
      </c>
      <c r="M92">
        <v>0</v>
      </c>
      <c r="N92">
        <v>0</v>
      </c>
      <c r="O92">
        <v>11371.3</v>
      </c>
      <c r="P92">
        <v>3.6717399999999997E-2</v>
      </c>
      <c r="Q92">
        <v>9987.77</v>
      </c>
      <c r="R92">
        <v>3.6581200000000001E-2</v>
      </c>
      <c r="S92">
        <v>230.32599999999999</v>
      </c>
      <c r="T92">
        <v>4.6455799999999998E-2</v>
      </c>
      <c r="U92">
        <v>230.32599999999999</v>
      </c>
      <c r="V92">
        <v>4.6455799999999998E-2</v>
      </c>
      <c r="W92">
        <v>19.8842</v>
      </c>
    </row>
    <row r="93" spans="2:23" x14ac:dyDescent="0.35">
      <c r="B93">
        <v>66</v>
      </c>
      <c r="C93">
        <v>58</v>
      </c>
      <c r="D93">
        <v>58</v>
      </c>
      <c r="E93">
        <v>9090</v>
      </c>
      <c r="F93">
        <v>0.435724</v>
      </c>
      <c r="G93">
        <v>8.4738600000000002</v>
      </c>
      <c r="H93">
        <v>94.8583</v>
      </c>
      <c r="I93">
        <v>92.000699999999995</v>
      </c>
      <c r="J93">
        <v>4.9427999999999998E-3</v>
      </c>
      <c r="K93">
        <v>803.81600000000003</v>
      </c>
      <c r="L93">
        <v>0.187281</v>
      </c>
      <c r="M93">
        <v>0</v>
      </c>
      <c r="N93">
        <v>0</v>
      </c>
      <c r="O93">
        <v>9284.5</v>
      </c>
      <c r="P93">
        <v>2.6143099999999999E-2</v>
      </c>
      <c r="Q93">
        <v>9340.65</v>
      </c>
      <c r="R93">
        <v>2.6150400000000001E-2</v>
      </c>
      <c r="S93">
        <v>172.667</v>
      </c>
      <c r="T93">
        <v>2.38633E-2</v>
      </c>
      <c r="U93">
        <v>172.667</v>
      </c>
      <c r="V93">
        <v>2.38633E-2</v>
      </c>
      <c r="W93">
        <v>15.8956</v>
      </c>
    </row>
    <row r="94" spans="2:23" x14ac:dyDescent="0.35">
      <c r="B94">
        <v>66</v>
      </c>
      <c r="C94">
        <v>53</v>
      </c>
      <c r="D94">
        <v>63</v>
      </c>
      <c r="E94">
        <v>5659</v>
      </c>
      <c r="F94">
        <v>0.28039199999999997</v>
      </c>
      <c r="G94">
        <v>8.4738600000000002</v>
      </c>
      <c r="H94">
        <v>95.847800000000007</v>
      </c>
      <c r="I94">
        <v>87.900099999999995</v>
      </c>
      <c r="J94">
        <v>6.4474900000000002E-3</v>
      </c>
      <c r="K94">
        <v>812.2</v>
      </c>
      <c r="L94">
        <v>0.29804599999999998</v>
      </c>
      <c r="M94">
        <v>0</v>
      </c>
      <c r="N94">
        <v>0</v>
      </c>
      <c r="O94">
        <v>8645.74</v>
      </c>
      <c r="P94">
        <v>3.8180899999999997E-2</v>
      </c>
      <c r="Q94">
        <v>10206.700000000001</v>
      </c>
      <c r="R94">
        <v>3.8108799999999998E-2</v>
      </c>
      <c r="S94">
        <v>209.37799999999999</v>
      </c>
      <c r="T94">
        <v>4.1521000000000002E-2</v>
      </c>
      <c r="U94">
        <v>209.37799999999999</v>
      </c>
      <c r="V94">
        <v>4.1521000000000002E-2</v>
      </c>
      <c r="W94">
        <v>20.666599999999999</v>
      </c>
    </row>
    <row r="95" spans="2:23" x14ac:dyDescent="0.35">
      <c r="B95">
        <v>66</v>
      </c>
      <c r="C95">
        <v>54</v>
      </c>
      <c r="D95">
        <v>72</v>
      </c>
      <c r="E95">
        <v>5528</v>
      </c>
      <c r="F95">
        <v>0.22031600000000001</v>
      </c>
      <c r="G95">
        <v>8.4738600000000002</v>
      </c>
      <c r="H95">
        <v>359.26299999999998</v>
      </c>
      <c r="I95">
        <v>62.390900000000002</v>
      </c>
      <c r="J95">
        <v>4.31893E-2</v>
      </c>
      <c r="K95">
        <v>3044.34</v>
      </c>
      <c r="L95">
        <v>4.6805300000000001</v>
      </c>
      <c r="M95">
        <v>0</v>
      </c>
      <c r="N95">
        <v>0</v>
      </c>
      <c r="O95">
        <v>8681.9599999999991</v>
      </c>
      <c r="P95">
        <v>4.7158600000000002E-2</v>
      </c>
      <c r="Q95">
        <v>11545.4</v>
      </c>
      <c r="R95">
        <v>4.7717000000000002E-2</v>
      </c>
      <c r="S95">
        <v>407.447</v>
      </c>
      <c r="T95">
        <v>0.21498900000000001</v>
      </c>
      <c r="U95">
        <v>407.447</v>
      </c>
      <c r="V95">
        <v>0.21498900000000001</v>
      </c>
      <c r="W95">
        <v>20.283899999999999</v>
      </c>
    </row>
    <row r="96" spans="2:23" x14ac:dyDescent="0.35">
      <c r="B96">
        <v>66</v>
      </c>
      <c r="C96">
        <v>60</v>
      </c>
      <c r="D96">
        <v>75</v>
      </c>
      <c r="E96">
        <v>6830</v>
      </c>
      <c r="F96">
        <v>0.366282</v>
      </c>
      <c r="G96">
        <v>8.4738600000000002</v>
      </c>
      <c r="H96">
        <v>82.135000000000005</v>
      </c>
      <c r="I96">
        <v>74.451499999999996</v>
      </c>
      <c r="J96">
        <v>6.3158600000000004E-3</v>
      </c>
      <c r="K96">
        <v>696</v>
      </c>
      <c r="L96">
        <v>0.28823199999999999</v>
      </c>
      <c r="M96">
        <v>0</v>
      </c>
      <c r="N96">
        <v>0</v>
      </c>
      <c r="O96">
        <v>9777.68</v>
      </c>
      <c r="P96">
        <v>4.3482199999999999E-2</v>
      </c>
      <c r="Q96">
        <v>12082</v>
      </c>
      <c r="R96">
        <v>4.3348699999999997E-2</v>
      </c>
      <c r="S96">
        <v>206.80099999999999</v>
      </c>
      <c r="T96">
        <v>4.6614099999999999E-2</v>
      </c>
      <c r="U96">
        <v>206.80099999999999</v>
      </c>
      <c r="V96">
        <v>4.6614099999999999E-2</v>
      </c>
      <c r="W96">
        <v>22.863800000000001</v>
      </c>
    </row>
    <row r="97" spans="2:23" x14ac:dyDescent="0.35">
      <c r="B97">
        <v>67</v>
      </c>
      <c r="C97">
        <v>72</v>
      </c>
      <c r="D97">
        <v>61</v>
      </c>
      <c r="E97">
        <v>8589</v>
      </c>
      <c r="F97">
        <v>0.30929400000000001</v>
      </c>
      <c r="G97">
        <v>8.7184000000000008</v>
      </c>
      <c r="H97">
        <v>146.44499999999999</v>
      </c>
      <c r="I97">
        <v>85.032700000000006</v>
      </c>
      <c r="J97">
        <v>9.4315900000000001E-3</v>
      </c>
      <c r="K97">
        <v>1276.77</v>
      </c>
      <c r="L97">
        <v>0.52979600000000004</v>
      </c>
      <c r="M97">
        <v>0</v>
      </c>
      <c r="N97">
        <v>0</v>
      </c>
      <c r="O97">
        <v>11518.4</v>
      </c>
      <c r="P97">
        <v>3.5112900000000002E-2</v>
      </c>
      <c r="Q97">
        <v>9860.94</v>
      </c>
      <c r="R97">
        <v>3.4797000000000002E-2</v>
      </c>
      <c r="S97">
        <v>249.92</v>
      </c>
      <c r="T97">
        <v>4.9846500000000002E-2</v>
      </c>
      <c r="U97">
        <v>249.92</v>
      </c>
      <c r="V97">
        <v>4.9846500000000002E-2</v>
      </c>
      <c r="W97">
        <v>19.258199999999999</v>
      </c>
    </row>
    <row r="98" spans="2:23" x14ac:dyDescent="0.35">
      <c r="B98">
        <v>67</v>
      </c>
      <c r="C98">
        <v>69</v>
      </c>
      <c r="D98">
        <v>73</v>
      </c>
      <c r="E98">
        <v>6194</v>
      </c>
      <c r="F98">
        <v>0.30920599999999998</v>
      </c>
      <c r="G98">
        <v>8.7184000000000008</v>
      </c>
      <c r="H98">
        <v>160.761</v>
      </c>
      <c r="I98">
        <v>75.256299999999996</v>
      </c>
      <c r="J98">
        <v>1.2730200000000001E-2</v>
      </c>
      <c r="K98">
        <v>1401.57</v>
      </c>
      <c r="L98">
        <v>0.89341700000000002</v>
      </c>
      <c r="M98">
        <v>0</v>
      </c>
      <c r="N98">
        <v>0</v>
      </c>
      <c r="O98">
        <v>11211.6</v>
      </c>
      <c r="P98">
        <v>4.6625399999999997E-2</v>
      </c>
      <c r="Q98">
        <v>11659</v>
      </c>
      <c r="R98">
        <v>4.6864599999999999E-2</v>
      </c>
      <c r="S98">
        <v>294.98</v>
      </c>
      <c r="T98">
        <v>8.2353800000000005E-2</v>
      </c>
      <c r="U98">
        <v>294.98</v>
      </c>
      <c r="V98">
        <v>8.2353800000000005E-2</v>
      </c>
      <c r="W98">
        <v>22.979099999999999</v>
      </c>
    </row>
    <row r="99" spans="2:23" x14ac:dyDescent="0.35">
      <c r="B99">
        <v>67</v>
      </c>
      <c r="C99">
        <v>60</v>
      </c>
      <c r="D99">
        <v>63</v>
      </c>
      <c r="E99">
        <v>5812</v>
      </c>
      <c r="F99">
        <v>0.41689500000000002</v>
      </c>
      <c r="G99">
        <v>8.7184000000000008</v>
      </c>
      <c r="H99">
        <v>32.905799999999999</v>
      </c>
      <c r="I99">
        <v>92.418000000000006</v>
      </c>
      <c r="J99">
        <v>4.1085200000000001E-3</v>
      </c>
      <c r="K99">
        <v>286.88600000000002</v>
      </c>
      <c r="L99">
        <v>8.3029400000000003E-2</v>
      </c>
      <c r="M99">
        <v>0</v>
      </c>
      <c r="N99">
        <v>0</v>
      </c>
      <c r="O99">
        <v>9664.84</v>
      </c>
      <c r="P99">
        <v>2.9256000000000001E-2</v>
      </c>
      <c r="Q99">
        <v>10023</v>
      </c>
      <c r="R99">
        <v>2.8646100000000001E-2</v>
      </c>
      <c r="S99">
        <v>103.024</v>
      </c>
      <c r="T99">
        <v>1.7100400000000002E-2</v>
      </c>
      <c r="U99">
        <v>103.024</v>
      </c>
      <c r="V99">
        <v>1.7100400000000002E-2</v>
      </c>
      <c r="W99">
        <v>17.473299999999998</v>
      </c>
    </row>
    <row r="100" spans="2:23" x14ac:dyDescent="0.35">
      <c r="B100">
        <v>67</v>
      </c>
      <c r="C100">
        <v>58</v>
      </c>
      <c r="D100">
        <v>57</v>
      </c>
      <c r="E100">
        <v>6129</v>
      </c>
      <c r="F100">
        <v>0.25500299999999998</v>
      </c>
      <c r="G100">
        <v>8.7184000000000008</v>
      </c>
      <c r="H100">
        <v>57.811399999999999</v>
      </c>
      <c r="I100">
        <v>84.371499999999997</v>
      </c>
      <c r="J100">
        <v>4.73217E-3</v>
      </c>
      <c r="K100">
        <v>504.02300000000002</v>
      </c>
      <c r="L100">
        <v>0.17308399999999999</v>
      </c>
      <c r="M100">
        <v>0</v>
      </c>
      <c r="N100">
        <v>0</v>
      </c>
      <c r="O100">
        <v>9260.01</v>
      </c>
      <c r="P100">
        <v>3.8830799999999999E-2</v>
      </c>
      <c r="Q100">
        <v>9230.86</v>
      </c>
      <c r="R100">
        <v>3.88446E-2</v>
      </c>
      <c r="S100">
        <v>166.64099999999999</v>
      </c>
      <c r="T100">
        <v>3.44427E-2</v>
      </c>
      <c r="U100">
        <v>166.64099999999999</v>
      </c>
      <c r="V100">
        <v>3.44427E-2</v>
      </c>
      <c r="W100">
        <v>21.7624</v>
      </c>
    </row>
    <row r="101" spans="2:23" x14ac:dyDescent="0.35">
      <c r="B101">
        <v>67</v>
      </c>
      <c r="C101">
        <v>53</v>
      </c>
      <c r="D101">
        <v>63</v>
      </c>
      <c r="E101">
        <v>5274</v>
      </c>
      <c r="F101">
        <v>0.38627699999999998</v>
      </c>
      <c r="G101">
        <v>8.7184000000000008</v>
      </c>
      <c r="H101">
        <v>50.028599999999997</v>
      </c>
      <c r="I101">
        <v>83.592100000000002</v>
      </c>
      <c r="J101">
        <v>3.9091999999999998E-3</v>
      </c>
      <c r="K101">
        <v>436.16899999999998</v>
      </c>
      <c r="L101">
        <v>0.109162</v>
      </c>
      <c r="M101">
        <v>0</v>
      </c>
      <c r="N101">
        <v>0</v>
      </c>
      <c r="O101">
        <v>8462.5499999999993</v>
      </c>
      <c r="P101">
        <v>2.46894E-2</v>
      </c>
      <c r="Q101">
        <v>10275.5</v>
      </c>
      <c r="R101">
        <v>2.5194999999999999E-2</v>
      </c>
      <c r="S101">
        <v>124.736</v>
      </c>
      <c r="T101">
        <v>2.1272900000000001E-2</v>
      </c>
      <c r="U101">
        <v>124.736</v>
      </c>
      <c r="V101">
        <v>2.1272900000000001E-2</v>
      </c>
      <c r="W101">
        <v>16.340299999999999</v>
      </c>
    </row>
    <row r="102" spans="2:23" x14ac:dyDescent="0.35">
      <c r="B102">
        <v>67</v>
      </c>
      <c r="C102">
        <v>62</v>
      </c>
      <c r="D102">
        <v>66</v>
      </c>
      <c r="E102">
        <v>5886</v>
      </c>
      <c r="F102">
        <v>0.215196</v>
      </c>
      <c r="G102">
        <v>8.7184000000000008</v>
      </c>
      <c r="H102">
        <v>28.308800000000002</v>
      </c>
      <c r="I102">
        <v>93.391300000000001</v>
      </c>
      <c r="J102">
        <v>3.7758599999999998E-3</v>
      </c>
      <c r="K102">
        <v>246.80799999999999</v>
      </c>
      <c r="L102">
        <v>9.7111199999999995E-2</v>
      </c>
      <c r="M102">
        <v>0</v>
      </c>
      <c r="N102">
        <v>0</v>
      </c>
      <c r="O102">
        <v>10083.200000000001</v>
      </c>
      <c r="P102">
        <v>3.6709400000000003E-2</v>
      </c>
      <c r="Q102">
        <v>10623.6</v>
      </c>
      <c r="R102">
        <v>4.0784300000000002E-2</v>
      </c>
      <c r="S102">
        <v>116.374</v>
      </c>
      <c r="T102">
        <v>3.0709899999999998E-2</v>
      </c>
      <c r="U102">
        <v>116.374</v>
      </c>
      <c r="V102">
        <v>3.0709899999999998E-2</v>
      </c>
      <c r="W102">
        <v>22.954000000000001</v>
      </c>
    </row>
    <row r="103" spans="2:23" x14ac:dyDescent="0.35">
      <c r="B103">
        <v>67</v>
      </c>
      <c r="C103">
        <v>54</v>
      </c>
      <c r="D103">
        <v>73</v>
      </c>
      <c r="E103">
        <v>5422</v>
      </c>
      <c r="F103">
        <v>0.23444100000000001</v>
      </c>
      <c r="G103">
        <v>8.7184000000000008</v>
      </c>
      <c r="H103">
        <v>55.3628</v>
      </c>
      <c r="I103">
        <v>79.531400000000005</v>
      </c>
      <c r="J103">
        <v>5.1354699999999996E-3</v>
      </c>
      <c r="K103">
        <v>482.67500000000001</v>
      </c>
      <c r="L103">
        <v>0.20330200000000001</v>
      </c>
      <c r="M103">
        <v>0</v>
      </c>
      <c r="N103">
        <v>0</v>
      </c>
      <c r="O103">
        <v>8635.01</v>
      </c>
      <c r="P103">
        <v>4.74165E-2</v>
      </c>
      <c r="Q103">
        <v>11680.2</v>
      </c>
      <c r="R103">
        <v>4.7413700000000003E-2</v>
      </c>
      <c r="S103">
        <v>180.15700000000001</v>
      </c>
      <c r="T103">
        <v>4.42986E-2</v>
      </c>
      <c r="U103">
        <v>180.15700000000001</v>
      </c>
      <c r="V103">
        <v>4.42986E-2</v>
      </c>
      <c r="W103">
        <v>25.2593</v>
      </c>
    </row>
    <row r="104" spans="2:23" x14ac:dyDescent="0.35">
      <c r="B104">
        <v>68</v>
      </c>
      <c r="C104">
        <v>73</v>
      </c>
      <c r="D104">
        <v>63</v>
      </c>
      <c r="E104">
        <v>6223</v>
      </c>
      <c r="F104">
        <v>0.26173200000000002</v>
      </c>
      <c r="G104">
        <v>8.5451800000000002</v>
      </c>
      <c r="H104">
        <v>164.09299999999999</v>
      </c>
      <c r="I104">
        <v>72.141099999999994</v>
      </c>
      <c r="J104">
        <v>1.5117999999999999E-2</v>
      </c>
      <c r="K104">
        <v>1402.2</v>
      </c>
      <c r="L104">
        <v>1.0586500000000001</v>
      </c>
      <c r="M104">
        <v>0</v>
      </c>
      <c r="N104">
        <v>0</v>
      </c>
      <c r="O104">
        <v>11701.5</v>
      </c>
      <c r="P104">
        <v>4.7177200000000002E-2</v>
      </c>
      <c r="Q104">
        <v>10099.4</v>
      </c>
      <c r="R104">
        <v>4.7218200000000002E-2</v>
      </c>
      <c r="S104">
        <v>298.755</v>
      </c>
      <c r="T104">
        <v>9.53093E-2</v>
      </c>
      <c r="U104">
        <v>298.755</v>
      </c>
      <c r="V104">
        <v>9.53093E-2</v>
      </c>
      <c r="W104">
        <v>23.1569</v>
      </c>
    </row>
    <row r="105" spans="2:23" x14ac:dyDescent="0.35">
      <c r="B105">
        <v>68</v>
      </c>
      <c r="C105">
        <v>59</v>
      </c>
      <c r="D105">
        <v>63</v>
      </c>
      <c r="E105">
        <v>6933</v>
      </c>
      <c r="F105">
        <v>0.43857099999999999</v>
      </c>
      <c r="G105">
        <v>8.5451800000000002</v>
      </c>
      <c r="H105">
        <v>51.083100000000002</v>
      </c>
      <c r="I105">
        <v>87.210999999999999</v>
      </c>
      <c r="J105">
        <v>3.8673499999999999E-3</v>
      </c>
      <c r="K105">
        <v>436.51400000000001</v>
      </c>
      <c r="L105">
        <v>0.10534200000000001</v>
      </c>
      <c r="M105">
        <v>0</v>
      </c>
      <c r="N105">
        <v>0</v>
      </c>
      <c r="O105">
        <v>9421.7199999999993</v>
      </c>
      <c r="P105">
        <v>2.1862699999999999E-2</v>
      </c>
      <c r="Q105">
        <v>10250.200000000001</v>
      </c>
      <c r="R105">
        <v>2.1595900000000001E-2</v>
      </c>
      <c r="S105">
        <v>117.68899999999999</v>
      </c>
      <c r="T105">
        <v>2.1295399999999999E-2</v>
      </c>
      <c r="U105">
        <v>117.68899999999999</v>
      </c>
      <c r="V105">
        <v>2.1295399999999999E-2</v>
      </c>
      <c r="W105">
        <v>15.043799999999999</v>
      </c>
    </row>
    <row r="106" spans="2:23" x14ac:dyDescent="0.35">
      <c r="B106">
        <v>68</v>
      </c>
      <c r="C106">
        <v>53</v>
      </c>
      <c r="D106">
        <v>60</v>
      </c>
      <c r="E106">
        <v>5980</v>
      </c>
      <c r="F106">
        <v>0.22114800000000001</v>
      </c>
      <c r="G106">
        <v>8.5451800000000002</v>
      </c>
      <c r="H106">
        <v>100.405</v>
      </c>
      <c r="I106">
        <v>73.323700000000002</v>
      </c>
      <c r="J106">
        <v>1.3934200000000001E-2</v>
      </c>
      <c r="K106">
        <v>857.976</v>
      </c>
      <c r="L106">
        <v>0.89282499999999998</v>
      </c>
      <c r="M106">
        <v>0</v>
      </c>
      <c r="N106">
        <v>0</v>
      </c>
      <c r="O106">
        <v>8558.36</v>
      </c>
      <c r="P106">
        <v>6.6280800000000001E-2</v>
      </c>
      <c r="Q106">
        <v>9702.65</v>
      </c>
      <c r="R106">
        <v>6.6380400000000006E-2</v>
      </c>
      <c r="S106">
        <v>280.83999999999997</v>
      </c>
      <c r="T106">
        <v>0.127193</v>
      </c>
      <c r="U106">
        <v>280.83999999999997</v>
      </c>
      <c r="V106">
        <v>0.127193</v>
      </c>
      <c r="W106">
        <v>31.220300000000002</v>
      </c>
    </row>
    <row r="107" spans="2:23" x14ac:dyDescent="0.35">
      <c r="B107">
        <v>68</v>
      </c>
      <c r="C107">
        <v>69</v>
      </c>
      <c r="D107">
        <v>75</v>
      </c>
      <c r="E107">
        <v>3157</v>
      </c>
      <c r="F107">
        <v>0.38871699999999998</v>
      </c>
      <c r="G107">
        <v>8.5451800000000002</v>
      </c>
      <c r="H107">
        <v>444.32400000000001</v>
      </c>
      <c r="I107">
        <v>36.567399999999999</v>
      </c>
      <c r="J107">
        <v>4.7628200000000002E-2</v>
      </c>
      <c r="K107">
        <v>3796.83</v>
      </c>
      <c r="L107">
        <v>6.0662500000000001</v>
      </c>
      <c r="M107">
        <v>0</v>
      </c>
      <c r="N107">
        <v>0</v>
      </c>
      <c r="O107">
        <v>11127.5</v>
      </c>
      <c r="P107">
        <v>4.9015200000000002E-2</v>
      </c>
      <c r="Q107">
        <v>11950</v>
      </c>
      <c r="R107">
        <v>5.4780000000000002E-2</v>
      </c>
      <c r="S107">
        <v>446.67700000000002</v>
      </c>
      <c r="T107">
        <v>0.23933499999999999</v>
      </c>
      <c r="U107">
        <v>446.67700000000002</v>
      </c>
      <c r="V107">
        <v>0.23933499999999999</v>
      </c>
      <c r="W107">
        <v>19.775099999999998</v>
      </c>
    </row>
    <row r="108" spans="2:23" x14ac:dyDescent="0.35">
      <c r="B108">
        <v>68</v>
      </c>
      <c r="C108">
        <v>59</v>
      </c>
      <c r="D108">
        <v>56</v>
      </c>
      <c r="E108">
        <v>4646</v>
      </c>
      <c r="F108">
        <v>0.27798099999999998</v>
      </c>
      <c r="G108">
        <v>8.5451800000000002</v>
      </c>
      <c r="H108">
        <v>99.427400000000006</v>
      </c>
      <c r="I108">
        <v>69.708399999999997</v>
      </c>
      <c r="J108">
        <v>1.25907E-2</v>
      </c>
      <c r="K108">
        <v>849.625</v>
      </c>
      <c r="L108">
        <v>0.77653399999999995</v>
      </c>
      <c r="M108">
        <v>0</v>
      </c>
      <c r="N108">
        <v>0</v>
      </c>
      <c r="O108">
        <v>9510.9699999999993</v>
      </c>
      <c r="P108">
        <v>6.2484499999999998E-2</v>
      </c>
      <c r="Q108">
        <v>9073.7900000000009</v>
      </c>
      <c r="R108">
        <v>6.2648899999999993E-2</v>
      </c>
      <c r="S108">
        <v>272.029</v>
      </c>
      <c r="T108">
        <v>0.111008</v>
      </c>
      <c r="U108">
        <v>272.029</v>
      </c>
      <c r="V108">
        <v>0.111008</v>
      </c>
      <c r="W108">
        <v>29.903600000000001</v>
      </c>
    </row>
    <row r="109" spans="2:23" x14ac:dyDescent="0.35">
      <c r="B109">
        <v>68</v>
      </c>
      <c r="C109">
        <v>56</v>
      </c>
      <c r="D109">
        <v>74</v>
      </c>
      <c r="E109">
        <v>4911</v>
      </c>
      <c r="F109">
        <v>0.130718</v>
      </c>
      <c r="G109">
        <v>8.5451800000000002</v>
      </c>
      <c r="H109">
        <v>86.216099999999997</v>
      </c>
      <c r="I109">
        <v>73.456299999999999</v>
      </c>
      <c r="J109">
        <v>1.2983700000000001E-2</v>
      </c>
      <c r="K109">
        <v>736.73199999999997</v>
      </c>
      <c r="L109">
        <v>0.87589600000000001</v>
      </c>
      <c r="M109">
        <v>0</v>
      </c>
      <c r="N109">
        <v>0</v>
      </c>
      <c r="O109">
        <v>9093.3799999999992</v>
      </c>
      <c r="P109">
        <v>8.2979200000000003E-2</v>
      </c>
      <c r="Q109">
        <v>12013</v>
      </c>
      <c r="R109">
        <v>8.43444E-2</v>
      </c>
      <c r="S109">
        <v>288.72699999999998</v>
      </c>
      <c r="T109">
        <v>0.150196</v>
      </c>
      <c r="U109">
        <v>288.72699999999998</v>
      </c>
      <c r="V109">
        <v>0.150196</v>
      </c>
      <c r="W109">
        <v>37.122</v>
      </c>
    </row>
    <row r="110" spans="2:23" x14ac:dyDescent="0.35">
      <c r="B110">
        <v>69</v>
      </c>
      <c r="C110">
        <v>63</v>
      </c>
      <c r="D110">
        <v>65</v>
      </c>
      <c r="E110">
        <v>5588</v>
      </c>
      <c r="F110">
        <v>0.457125</v>
      </c>
      <c r="G110">
        <v>8.3755199999999999</v>
      </c>
      <c r="H110">
        <v>53.561999999999998</v>
      </c>
      <c r="I110">
        <v>78.447100000000006</v>
      </c>
      <c r="J110">
        <v>4.0012900000000002E-3</v>
      </c>
      <c r="K110">
        <v>448.60899999999998</v>
      </c>
      <c r="L110">
        <v>0.116978</v>
      </c>
      <c r="M110">
        <v>0</v>
      </c>
      <c r="N110">
        <v>0</v>
      </c>
      <c r="O110">
        <v>10056.6</v>
      </c>
      <c r="P110">
        <v>2.6419399999999999E-2</v>
      </c>
      <c r="Q110">
        <v>10571.2</v>
      </c>
      <c r="R110">
        <v>2.62469E-2</v>
      </c>
      <c r="S110">
        <v>130.172</v>
      </c>
      <c r="T110">
        <v>2.2988100000000001E-2</v>
      </c>
      <c r="U110">
        <v>130.172</v>
      </c>
      <c r="V110">
        <v>2.2988100000000001E-2</v>
      </c>
      <c r="W110">
        <v>16.606000000000002</v>
      </c>
    </row>
    <row r="111" spans="2:23" x14ac:dyDescent="0.35">
      <c r="B111">
        <v>69</v>
      </c>
      <c r="C111">
        <v>60</v>
      </c>
      <c r="D111">
        <v>55</v>
      </c>
      <c r="E111">
        <v>5711</v>
      </c>
      <c r="F111">
        <v>0.37992399999999998</v>
      </c>
      <c r="G111">
        <v>8.3755199999999999</v>
      </c>
      <c r="H111">
        <v>264.38</v>
      </c>
      <c r="I111">
        <v>43.3508</v>
      </c>
      <c r="J111">
        <v>2.8084399999999999E-2</v>
      </c>
      <c r="K111">
        <v>2214.3200000000002</v>
      </c>
      <c r="L111">
        <v>2.4839000000000002</v>
      </c>
      <c r="M111">
        <v>0</v>
      </c>
      <c r="N111">
        <v>0</v>
      </c>
      <c r="O111">
        <v>9632.5400000000009</v>
      </c>
      <c r="P111">
        <v>4.5462200000000001E-2</v>
      </c>
      <c r="Q111">
        <v>8904.33</v>
      </c>
      <c r="R111">
        <v>4.5000199999999997E-2</v>
      </c>
      <c r="S111">
        <v>355.99599999999998</v>
      </c>
      <c r="T111">
        <v>0.14795700000000001</v>
      </c>
      <c r="U111">
        <v>355.99599999999998</v>
      </c>
      <c r="V111">
        <v>0.14795700000000001</v>
      </c>
      <c r="W111">
        <v>20.9803</v>
      </c>
    </row>
    <row r="112" spans="2:23" x14ac:dyDescent="0.35">
      <c r="B112">
        <v>69</v>
      </c>
      <c r="C112">
        <v>54</v>
      </c>
      <c r="D112">
        <v>58</v>
      </c>
      <c r="E112">
        <v>4725</v>
      </c>
      <c r="F112">
        <v>0.23164199999999999</v>
      </c>
      <c r="G112">
        <v>8.3755199999999999</v>
      </c>
      <c r="H112">
        <v>43.219099999999997</v>
      </c>
      <c r="I112">
        <v>74.563800000000001</v>
      </c>
      <c r="J112">
        <v>4.2467099999999999E-3</v>
      </c>
      <c r="K112">
        <v>361.98200000000003</v>
      </c>
      <c r="L112">
        <v>0.13697100000000001</v>
      </c>
      <c r="M112">
        <v>0</v>
      </c>
      <c r="N112">
        <v>0</v>
      </c>
      <c r="O112">
        <v>8841.32</v>
      </c>
      <c r="P112">
        <v>4.21488E-2</v>
      </c>
      <c r="Q112">
        <v>9321.2199999999993</v>
      </c>
      <c r="R112">
        <v>4.2147499999999997E-2</v>
      </c>
      <c r="S112">
        <v>147.096</v>
      </c>
      <c r="T112">
        <v>3.4819900000000001E-2</v>
      </c>
      <c r="U112">
        <v>147.096</v>
      </c>
      <c r="V112">
        <v>3.4819900000000001E-2</v>
      </c>
      <c r="W112">
        <v>23.0318</v>
      </c>
    </row>
    <row r="113" spans="2:23" x14ac:dyDescent="0.35">
      <c r="B113">
        <v>69</v>
      </c>
      <c r="C113">
        <v>59</v>
      </c>
      <c r="D113">
        <v>62</v>
      </c>
      <c r="E113">
        <v>5112</v>
      </c>
      <c r="F113">
        <v>0.13370499999999999</v>
      </c>
      <c r="G113">
        <v>8.3755199999999999</v>
      </c>
      <c r="H113">
        <v>30.593599999999999</v>
      </c>
      <c r="I113">
        <v>79.284499999999994</v>
      </c>
      <c r="J113">
        <v>4.4977699999999999E-3</v>
      </c>
      <c r="K113">
        <v>256.23700000000002</v>
      </c>
      <c r="L113">
        <v>0.15528800000000001</v>
      </c>
      <c r="M113">
        <v>0</v>
      </c>
      <c r="N113">
        <v>0</v>
      </c>
      <c r="O113">
        <v>9442.7099999999991</v>
      </c>
      <c r="P113">
        <v>6.7889000000000005E-2</v>
      </c>
      <c r="Q113">
        <v>10031.200000000001</v>
      </c>
      <c r="R113">
        <v>6.8014900000000003E-2</v>
      </c>
      <c r="S113">
        <v>157.196</v>
      </c>
      <c r="T113">
        <v>5.8582299999999997E-2</v>
      </c>
      <c r="U113">
        <v>157.196</v>
      </c>
      <c r="V113">
        <v>5.8582299999999997E-2</v>
      </c>
      <c r="W113">
        <v>33.590499999999999</v>
      </c>
    </row>
    <row r="114" spans="2:23" x14ac:dyDescent="0.35">
      <c r="B114">
        <v>69</v>
      </c>
      <c r="C114">
        <v>71</v>
      </c>
      <c r="D114">
        <v>73</v>
      </c>
      <c r="E114">
        <v>3061</v>
      </c>
      <c r="F114">
        <v>0.11014500000000001</v>
      </c>
      <c r="G114">
        <v>8.3755199999999999</v>
      </c>
      <c r="H114">
        <v>146.15299999999999</v>
      </c>
      <c r="I114">
        <v>62.028500000000001</v>
      </c>
      <c r="J114">
        <v>2.9275499999999999E-2</v>
      </c>
      <c r="K114">
        <v>1224.0999999999999</v>
      </c>
      <c r="L114">
        <v>2.6069900000000001</v>
      </c>
      <c r="M114">
        <v>0</v>
      </c>
      <c r="N114">
        <v>0</v>
      </c>
      <c r="O114">
        <v>11461.3</v>
      </c>
      <c r="P114">
        <v>8.2527100000000006E-2</v>
      </c>
      <c r="Q114">
        <v>11796.3</v>
      </c>
      <c r="R114">
        <v>8.2989099999999996E-2</v>
      </c>
      <c r="S114">
        <v>358.12400000000002</v>
      </c>
      <c r="T114">
        <v>0.28076299999999998</v>
      </c>
      <c r="U114">
        <v>358.12400000000002</v>
      </c>
      <c r="V114">
        <v>0.28076299999999998</v>
      </c>
      <c r="W114">
        <v>34.06</v>
      </c>
    </row>
    <row r="115" spans="2:23" x14ac:dyDescent="0.35">
      <c r="B115">
        <v>69</v>
      </c>
      <c r="C115">
        <v>52</v>
      </c>
      <c r="D115">
        <v>73</v>
      </c>
      <c r="E115">
        <v>3709</v>
      </c>
      <c r="F115">
        <v>0.23635500000000001</v>
      </c>
      <c r="G115">
        <v>8.3755199999999999</v>
      </c>
      <c r="H115">
        <v>264.65800000000002</v>
      </c>
      <c r="I115">
        <v>47.227499999999999</v>
      </c>
      <c r="J115">
        <v>6.0167499999999999E-2</v>
      </c>
      <c r="K115">
        <v>2216.65</v>
      </c>
      <c r="L115">
        <v>7.2065400000000004</v>
      </c>
      <c r="M115">
        <v>0</v>
      </c>
      <c r="N115">
        <v>0</v>
      </c>
      <c r="O115">
        <v>8382.0300000000007</v>
      </c>
      <c r="P115">
        <v>7.7568700000000004E-2</v>
      </c>
      <c r="Q115">
        <v>11744.9</v>
      </c>
      <c r="R115">
        <v>7.7496399999999993E-2</v>
      </c>
      <c r="S115">
        <v>436.16699999999997</v>
      </c>
      <c r="T115">
        <v>0.46584399999999998</v>
      </c>
      <c r="U115">
        <v>436.16699999999997</v>
      </c>
      <c r="V115">
        <v>0.46584399999999998</v>
      </c>
      <c r="W115">
        <v>28.762599999999999</v>
      </c>
    </row>
    <row r="116" spans="2:23" x14ac:dyDescent="0.35">
      <c r="B116">
        <v>69</v>
      </c>
      <c r="C116">
        <v>57</v>
      </c>
      <c r="D116">
        <v>77</v>
      </c>
      <c r="E116">
        <v>5673</v>
      </c>
      <c r="F116">
        <v>0.25208900000000001</v>
      </c>
      <c r="G116">
        <v>8.3755199999999999</v>
      </c>
      <c r="H116">
        <v>44.275799999999997</v>
      </c>
      <c r="I116">
        <v>61.921999999999997</v>
      </c>
      <c r="J116">
        <v>5.8704500000000001E-3</v>
      </c>
      <c r="K116">
        <v>370.83199999999999</v>
      </c>
      <c r="L116">
        <v>0.25175799999999998</v>
      </c>
      <c r="M116">
        <v>0</v>
      </c>
      <c r="N116">
        <v>0</v>
      </c>
      <c r="O116">
        <v>9207.26</v>
      </c>
      <c r="P116">
        <v>7.2441000000000005E-2</v>
      </c>
      <c r="Q116">
        <v>12463.1</v>
      </c>
      <c r="R116">
        <v>7.2478600000000004E-2</v>
      </c>
      <c r="S116">
        <v>195.19</v>
      </c>
      <c r="T116">
        <v>7.4188000000000004E-2</v>
      </c>
      <c r="U116">
        <v>195.19</v>
      </c>
      <c r="V116">
        <v>7.4188000000000004E-2</v>
      </c>
      <c r="W116">
        <v>34.588799999999999</v>
      </c>
    </row>
    <row r="117" spans="2:23" x14ac:dyDescent="0.35">
      <c r="B117">
        <v>70</v>
      </c>
      <c r="C117">
        <v>57</v>
      </c>
      <c r="D117">
        <v>62</v>
      </c>
      <c r="E117">
        <v>6549</v>
      </c>
      <c r="F117">
        <v>0.31838100000000003</v>
      </c>
      <c r="G117">
        <v>8.5221099999999996</v>
      </c>
      <c r="H117">
        <v>63.087000000000003</v>
      </c>
      <c r="I117">
        <v>73.7346</v>
      </c>
      <c r="J117">
        <v>5.2821600000000002E-3</v>
      </c>
      <c r="K117">
        <v>537.63499999999999</v>
      </c>
      <c r="L117">
        <v>0.210645</v>
      </c>
      <c r="M117">
        <v>0</v>
      </c>
      <c r="N117">
        <v>0</v>
      </c>
      <c r="O117">
        <v>9191.35</v>
      </c>
      <c r="P117">
        <v>4.3296899999999999E-2</v>
      </c>
      <c r="Q117">
        <v>10064.1</v>
      </c>
      <c r="R117">
        <v>4.3299499999999998E-2</v>
      </c>
      <c r="S117">
        <v>181.71</v>
      </c>
      <c r="T117">
        <v>4.12912E-2</v>
      </c>
      <c r="U117">
        <v>181.71</v>
      </c>
      <c r="V117">
        <v>4.12912E-2</v>
      </c>
      <c r="W117">
        <v>23.179099999999998</v>
      </c>
    </row>
    <row r="118" spans="2:23" x14ac:dyDescent="0.35">
      <c r="B118">
        <v>70</v>
      </c>
      <c r="C118">
        <v>71</v>
      </c>
      <c r="D118">
        <v>57</v>
      </c>
      <c r="E118">
        <v>4838</v>
      </c>
      <c r="F118">
        <v>0.184754</v>
      </c>
      <c r="G118">
        <v>8.5221099999999996</v>
      </c>
      <c r="H118">
        <v>46.581000000000003</v>
      </c>
      <c r="I118">
        <v>79.886700000000005</v>
      </c>
      <c r="J118">
        <v>5.2758199999999996E-3</v>
      </c>
      <c r="K118">
        <v>396.96899999999999</v>
      </c>
      <c r="L118">
        <v>0.21801699999999999</v>
      </c>
      <c r="M118">
        <v>0</v>
      </c>
      <c r="N118">
        <v>0</v>
      </c>
      <c r="O118">
        <v>11485.7</v>
      </c>
      <c r="P118">
        <v>6.2364999999999997E-2</v>
      </c>
      <c r="Q118">
        <v>9058.32</v>
      </c>
      <c r="R118">
        <v>6.2551899999999994E-2</v>
      </c>
      <c r="S118">
        <v>187.36500000000001</v>
      </c>
      <c r="T118">
        <v>5.9248599999999998E-2</v>
      </c>
      <c r="U118">
        <v>187.36500000000001</v>
      </c>
      <c r="V118">
        <v>5.9248599999999998E-2</v>
      </c>
      <c r="W118">
        <v>30.9998</v>
      </c>
    </row>
    <row r="119" spans="2:23" x14ac:dyDescent="0.35">
      <c r="B119">
        <v>70</v>
      </c>
      <c r="C119">
        <v>63</v>
      </c>
      <c r="D119">
        <v>65</v>
      </c>
      <c r="E119">
        <v>3001</v>
      </c>
      <c r="F119">
        <v>0.18981000000000001</v>
      </c>
      <c r="G119">
        <v>8.5221099999999996</v>
      </c>
      <c r="H119">
        <v>207.04300000000001</v>
      </c>
      <c r="I119">
        <v>60.515000000000001</v>
      </c>
      <c r="J119">
        <v>3.41126E-2</v>
      </c>
      <c r="K119">
        <v>1764.44</v>
      </c>
      <c r="L119">
        <v>3.57829</v>
      </c>
      <c r="M119">
        <v>0</v>
      </c>
      <c r="N119">
        <v>0</v>
      </c>
      <c r="O119">
        <v>10166.4</v>
      </c>
      <c r="P119">
        <v>7.4749700000000002E-2</v>
      </c>
      <c r="Q119">
        <v>10588.2</v>
      </c>
      <c r="R119">
        <v>8.0285899999999993E-2</v>
      </c>
      <c r="S119">
        <v>395.798</v>
      </c>
      <c r="T119">
        <v>0.28459899999999999</v>
      </c>
      <c r="U119">
        <v>395.798</v>
      </c>
      <c r="V119">
        <v>0.28459899999999999</v>
      </c>
      <c r="W119">
        <v>29.9573</v>
      </c>
    </row>
    <row r="120" spans="2:23" x14ac:dyDescent="0.35">
      <c r="B120">
        <v>70</v>
      </c>
      <c r="C120">
        <v>69</v>
      </c>
      <c r="D120">
        <v>66</v>
      </c>
      <c r="E120">
        <v>4349</v>
      </c>
      <c r="F120">
        <v>0.43847900000000001</v>
      </c>
      <c r="G120">
        <v>8.5221099999999996</v>
      </c>
      <c r="H120">
        <v>39.381599999999999</v>
      </c>
      <c r="I120">
        <v>70.303100000000001</v>
      </c>
      <c r="J120">
        <v>4.8625400000000003E-3</v>
      </c>
      <c r="K120">
        <v>335.61500000000001</v>
      </c>
      <c r="L120">
        <v>0.13697100000000001</v>
      </c>
      <c r="M120">
        <v>0</v>
      </c>
      <c r="N120">
        <v>0</v>
      </c>
      <c r="O120">
        <v>11239.4</v>
      </c>
      <c r="P120">
        <v>4.2580300000000001E-2</v>
      </c>
      <c r="Q120">
        <v>10577.7</v>
      </c>
      <c r="R120">
        <v>4.24876E-2</v>
      </c>
      <c r="S120">
        <v>142.239</v>
      </c>
      <c r="T120">
        <v>3.6209699999999997E-2</v>
      </c>
      <c r="U120">
        <v>142.239</v>
      </c>
      <c r="V120">
        <v>3.6209699999999997E-2</v>
      </c>
      <c r="W120">
        <v>23.528099999999998</v>
      </c>
    </row>
    <row r="121" spans="2:23" x14ac:dyDescent="0.35">
      <c r="B121">
        <v>70</v>
      </c>
      <c r="C121">
        <v>68</v>
      </c>
      <c r="D121">
        <v>69</v>
      </c>
      <c r="E121">
        <v>6091</v>
      </c>
      <c r="F121">
        <v>0.29538199999999998</v>
      </c>
      <c r="G121">
        <v>8.5221099999999996</v>
      </c>
      <c r="H121">
        <v>26.8933</v>
      </c>
      <c r="I121">
        <v>76.121099999999998</v>
      </c>
      <c r="J121">
        <v>3.6504100000000002E-3</v>
      </c>
      <c r="K121">
        <v>229.18799999999999</v>
      </c>
      <c r="L121">
        <v>7.2807200000000002E-2</v>
      </c>
      <c r="M121">
        <v>0</v>
      </c>
      <c r="N121">
        <v>0</v>
      </c>
      <c r="O121">
        <v>10896.1</v>
      </c>
      <c r="P121">
        <v>2.6706199999999999E-2</v>
      </c>
      <c r="Q121">
        <v>11215.3</v>
      </c>
      <c r="R121">
        <v>2.61108E-2</v>
      </c>
      <c r="S121">
        <v>86.533199999999994</v>
      </c>
      <c r="T121">
        <v>5.0836899999999997E-2</v>
      </c>
      <c r="U121">
        <v>86.533199999999994</v>
      </c>
      <c r="V121">
        <v>5.0836899999999997E-2</v>
      </c>
      <c r="W121">
        <v>16.5806</v>
      </c>
    </row>
    <row r="122" spans="2:23" x14ac:dyDescent="0.35">
      <c r="B122">
        <v>70</v>
      </c>
      <c r="C122">
        <v>55</v>
      </c>
      <c r="D122">
        <v>57</v>
      </c>
      <c r="E122">
        <v>4655</v>
      </c>
      <c r="F122">
        <v>0.27073199999999997</v>
      </c>
      <c r="G122">
        <v>8.5221099999999996</v>
      </c>
      <c r="H122">
        <v>33.326500000000003</v>
      </c>
      <c r="I122">
        <v>74.2196</v>
      </c>
      <c r="J122">
        <v>3.7697199999999998E-3</v>
      </c>
      <c r="K122">
        <v>284.012</v>
      </c>
      <c r="L122">
        <v>9.6701300000000004E-2</v>
      </c>
      <c r="M122">
        <v>0</v>
      </c>
      <c r="N122">
        <v>0</v>
      </c>
      <c r="O122">
        <v>8722.81</v>
      </c>
      <c r="P122">
        <v>3.69909E-2</v>
      </c>
      <c r="Q122">
        <v>9228.75</v>
      </c>
      <c r="R122">
        <v>3.6233300000000003E-2</v>
      </c>
      <c r="S122">
        <v>119.663</v>
      </c>
      <c r="T122">
        <v>2.4731599999999999E-2</v>
      </c>
      <c r="U122">
        <v>119.663</v>
      </c>
      <c r="V122">
        <v>2.4731599999999999E-2</v>
      </c>
      <c r="W122">
        <v>21.1008</v>
      </c>
    </row>
    <row r="123" spans="2:23" x14ac:dyDescent="0.35">
      <c r="B123">
        <v>70</v>
      </c>
      <c r="C123">
        <v>59</v>
      </c>
      <c r="D123">
        <v>55</v>
      </c>
      <c r="E123">
        <v>3558</v>
      </c>
      <c r="F123">
        <v>0.126858</v>
      </c>
      <c r="G123">
        <v>8.5221099999999996</v>
      </c>
      <c r="H123">
        <v>149.73699999999999</v>
      </c>
      <c r="I123">
        <v>59.562199999999997</v>
      </c>
      <c r="J123">
        <v>3.0424400000000001E-2</v>
      </c>
      <c r="K123">
        <v>1276.07</v>
      </c>
      <c r="L123">
        <v>2.77095</v>
      </c>
      <c r="M123">
        <v>0</v>
      </c>
      <c r="N123">
        <v>0</v>
      </c>
      <c r="O123">
        <v>9557.8799999999992</v>
      </c>
      <c r="P123">
        <v>8.2790100000000005E-2</v>
      </c>
      <c r="Q123">
        <v>8910.17</v>
      </c>
      <c r="R123">
        <v>8.2506499999999997E-2</v>
      </c>
      <c r="S123">
        <v>363.49200000000002</v>
      </c>
      <c r="T123">
        <v>0.28825600000000001</v>
      </c>
      <c r="U123">
        <v>363.49200000000002</v>
      </c>
      <c r="V123">
        <v>0.28825600000000001</v>
      </c>
      <c r="W123">
        <v>34.1083</v>
      </c>
    </row>
    <row r="124" spans="2:23" x14ac:dyDescent="0.35">
      <c r="B124">
        <v>70</v>
      </c>
      <c r="C124">
        <v>71</v>
      </c>
      <c r="D124">
        <v>75</v>
      </c>
      <c r="E124">
        <v>3727</v>
      </c>
      <c r="F124">
        <v>0.130577</v>
      </c>
      <c r="G124">
        <v>8.5221099999999996</v>
      </c>
      <c r="H124">
        <v>26.814399999999999</v>
      </c>
      <c r="I124">
        <v>64.6965</v>
      </c>
      <c r="J124">
        <v>4.7168499999999999E-3</v>
      </c>
      <c r="K124">
        <v>228.51499999999999</v>
      </c>
      <c r="L124">
        <v>0.170547</v>
      </c>
      <c r="M124">
        <v>0</v>
      </c>
      <c r="N124">
        <v>0</v>
      </c>
      <c r="O124">
        <v>11479.3</v>
      </c>
      <c r="P124">
        <v>8.3949899999999994E-2</v>
      </c>
      <c r="Q124">
        <v>12061.9</v>
      </c>
      <c r="R124">
        <v>8.3984699999999995E-2</v>
      </c>
      <c r="S124">
        <v>164.96799999999999</v>
      </c>
      <c r="T124">
        <v>7.4195200000000003E-2</v>
      </c>
      <c r="U124">
        <v>164.96799999999999</v>
      </c>
      <c r="V124">
        <v>7.4195200000000003E-2</v>
      </c>
      <c r="W124">
        <v>40.406199999999998</v>
      </c>
    </row>
    <row r="125" spans="2:23" x14ac:dyDescent="0.35">
      <c r="B125">
        <v>71</v>
      </c>
      <c r="C125">
        <v>56</v>
      </c>
      <c r="D125">
        <v>63</v>
      </c>
      <c r="E125">
        <v>3894</v>
      </c>
      <c r="F125">
        <v>0.20047000000000001</v>
      </c>
      <c r="G125">
        <v>8.5086200000000005</v>
      </c>
      <c r="H125">
        <v>66.995599999999996</v>
      </c>
      <c r="I125">
        <v>69.949200000000005</v>
      </c>
      <c r="J125">
        <v>7.4474199999999997E-3</v>
      </c>
      <c r="K125">
        <v>570.04</v>
      </c>
      <c r="L125">
        <v>0.36332599999999998</v>
      </c>
      <c r="M125">
        <v>0</v>
      </c>
      <c r="N125">
        <v>0</v>
      </c>
      <c r="O125">
        <v>8991.92</v>
      </c>
      <c r="P125">
        <v>6.0588999999999997E-2</v>
      </c>
      <c r="Q125">
        <v>10148.200000000001</v>
      </c>
      <c r="R125">
        <v>6.05167E-2</v>
      </c>
      <c r="S125">
        <v>221.018</v>
      </c>
      <c r="T125">
        <v>7.3159299999999997E-2</v>
      </c>
      <c r="U125">
        <v>221.018</v>
      </c>
      <c r="V125">
        <v>7.3159299999999997E-2</v>
      </c>
      <c r="W125">
        <v>29.7744</v>
      </c>
    </row>
    <row r="126" spans="2:23" x14ac:dyDescent="0.35">
      <c r="B126">
        <v>71</v>
      </c>
      <c r="C126">
        <v>61</v>
      </c>
      <c r="D126">
        <v>60</v>
      </c>
      <c r="E126">
        <v>2219</v>
      </c>
      <c r="F126">
        <v>0.28031099999999998</v>
      </c>
      <c r="G126">
        <v>8.5086200000000005</v>
      </c>
      <c r="H126">
        <v>67.695400000000006</v>
      </c>
      <c r="I126">
        <v>62.9893</v>
      </c>
      <c r="J126">
        <v>7.1165200000000003E-3</v>
      </c>
      <c r="K126">
        <v>575.995</v>
      </c>
      <c r="L126">
        <v>0.35165800000000003</v>
      </c>
      <c r="M126">
        <v>0</v>
      </c>
      <c r="N126">
        <v>0</v>
      </c>
      <c r="O126">
        <v>9836.02</v>
      </c>
      <c r="P126">
        <v>6.0645200000000003E-2</v>
      </c>
      <c r="Q126">
        <v>9573.11</v>
      </c>
      <c r="R126">
        <v>6.1094799999999998E-2</v>
      </c>
      <c r="S126">
        <v>222.34299999999999</v>
      </c>
      <c r="T126">
        <v>7.0936799999999994E-2</v>
      </c>
      <c r="U126">
        <v>222.34299999999999</v>
      </c>
      <c r="V126">
        <v>7.0936799999999994E-2</v>
      </c>
      <c r="W126">
        <v>29.8004</v>
      </c>
    </row>
    <row r="127" spans="2:23" x14ac:dyDescent="0.35">
      <c r="B127">
        <v>71</v>
      </c>
      <c r="C127">
        <v>70</v>
      </c>
      <c r="D127">
        <v>66</v>
      </c>
      <c r="E127">
        <v>5754</v>
      </c>
      <c r="F127">
        <v>0.24269499999999999</v>
      </c>
      <c r="G127">
        <v>8.5086200000000005</v>
      </c>
      <c r="H127">
        <v>27.840800000000002</v>
      </c>
      <c r="I127">
        <v>72.232600000000005</v>
      </c>
      <c r="J127">
        <v>3.7310899999999998E-3</v>
      </c>
      <c r="K127">
        <v>236.887</v>
      </c>
      <c r="L127">
        <v>9.2880799999999999E-2</v>
      </c>
      <c r="M127">
        <v>0</v>
      </c>
      <c r="N127">
        <v>0</v>
      </c>
      <c r="O127">
        <v>11280.2</v>
      </c>
      <c r="P127">
        <v>4.1211499999999998E-2</v>
      </c>
      <c r="Q127">
        <v>10705.6</v>
      </c>
      <c r="R127">
        <v>3.63869E-2</v>
      </c>
      <c r="S127">
        <v>113.501</v>
      </c>
      <c r="T127">
        <v>2.9184499999999999E-2</v>
      </c>
      <c r="U127">
        <v>113.501</v>
      </c>
      <c r="V127">
        <v>2.9184499999999999E-2</v>
      </c>
      <c r="W127">
        <v>22.604500000000002</v>
      </c>
    </row>
    <row r="128" spans="2:23" x14ac:dyDescent="0.35">
      <c r="B128">
        <v>71</v>
      </c>
      <c r="C128">
        <v>58</v>
      </c>
      <c r="D128">
        <v>54</v>
      </c>
      <c r="E128">
        <v>3769</v>
      </c>
      <c r="F128">
        <v>0.20697199999999999</v>
      </c>
      <c r="G128">
        <v>8.5086200000000005</v>
      </c>
      <c r="H128">
        <v>272.65100000000001</v>
      </c>
      <c r="I128">
        <v>42.201900000000002</v>
      </c>
      <c r="J128">
        <v>4.5608999999999997E-2</v>
      </c>
      <c r="K128">
        <v>2319.89</v>
      </c>
      <c r="L128">
        <v>5.2066499999999998</v>
      </c>
      <c r="M128">
        <v>0</v>
      </c>
      <c r="N128">
        <v>0</v>
      </c>
      <c r="O128">
        <v>9309.7800000000007</v>
      </c>
      <c r="P128">
        <v>6.8138900000000002E-2</v>
      </c>
      <c r="Q128">
        <v>8788.25</v>
      </c>
      <c r="R128">
        <v>6.923E-2</v>
      </c>
      <c r="S128">
        <v>420.28399999999999</v>
      </c>
      <c r="T128">
        <v>0.320241</v>
      </c>
      <c r="U128">
        <v>420.28399999999999</v>
      </c>
      <c r="V128">
        <v>0.320241</v>
      </c>
      <c r="W128">
        <v>26.382999999999999</v>
      </c>
    </row>
    <row r="129" spans="2:23" x14ac:dyDescent="0.35">
      <c r="B129">
        <v>71</v>
      </c>
      <c r="C129">
        <v>52</v>
      </c>
      <c r="D129">
        <v>76</v>
      </c>
      <c r="E129">
        <v>4620</v>
      </c>
      <c r="F129">
        <v>0.26021499999999997</v>
      </c>
      <c r="G129">
        <v>8.5086200000000005</v>
      </c>
      <c r="H129">
        <v>75.906300000000002</v>
      </c>
      <c r="I129">
        <v>55.291499999999999</v>
      </c>
      <c r="J129">
        <v>9.3085400000000006E-3</v>
      </c>
      <c r="K129">
        <v>645.85799999999995</v>
      </c>
      <c r="L129">
        <v>0.534412</v>
      </c>
      <c r="M129">
        <v>0</v>
      </c>
      <c r="N129">
        <v>0</v>
      </c>
      <c r="O129">
        <v>8360.2800000000007</v>
      </c>
      <c r="P129">
        <v>7.09592E-2</v>
      </c>
      <c r="Q129">
        <v>12138.2</v>
      </c>
      <c r="R129">
        <v>7.1934899999999996E-2</v>
      </c>
      <c r="S129">
        <v>253.36</v>
      </c>
      <c r="T129">
        <v>0.10068199999999999</v>
      </c>
      <c r="U129">
        <v>253.36</v>
      </c>
      <c r="V129">
        <v>0.10068199999999999</v>
      </c>
      <c r="W129">
        <v>33.386699999999998</v>
      </c>
    </row>
    <row r="130" spans="2:23" x14ac:dyDescent="0.35">
      <c r="B130">
        <v>71</v>
      </c>
      <c r="C130">
        <v>49</v>
      </c>
      <c r="D130">
        <v>62</v>
      </c>
      <c r="E130">
        <v>4201</v>
      </c>
      <c r="F130">
        <v>0.31154100000000001</v>
      </c>
      <c r="G130">
        <v>8.5086200000000005</v>
      </c>
      <c r="H130">
        <v>305.52999999999997</v>
      </c>
      <c r="I130">
        <v>31.570599999999999</v>
      </c>
      <c r="J130">
        <v>5.3323000000000002E-2</v>
      </c>
      <c r="K130">
        <v>2599.64</v>
      </c>
      <c r="L130">
        <v>6.4061599999999999</v>
      </c>
      <c r="M130">
        <v>0</v>
      </c>
      <c r="N130">
        <v>0</v>
      </c>
      <c r="O130">
        <v>7979.95</v>
      </c>
      <c r="P130">
        <v>6.7664699999999994E-2</v>
      </c>
      <c r="Q130">
        <v>10043.1</v>
      </c>
      <c r="R130">
        <v>6.67069E-2</v>
      </c>
      <c r="S130">
        <v>435.00900000000001</v>
      </c>
      <c r="T130">
        <v>0.356207</v>
      </c>
      <c r="U130">
        <v>435.00900000000001</v>
      </c>
      <c r="V130">
        <v>0.356207</v>
      </c>
      <c r="W130">
        <v>25.433800000000002</v>
      </c>
    </row>
    <row r="131" spans="2:23" x14ac:dyDescent="0.35">
      <c r="B131">
        <v>71</v>
      </c>
      <c r="C131">
        <v>71</v>
      </c>
      <c r="D131">
        <v>76</v>
      </c>
      <c r="E131">
        <v>3734</v>
      </c>
      <c r="F131">
        <v>0.45449299999999998</v>
      </c>
      <c r="G131">
        <v>8.5086200000000005</v>
      </c>
      <c r="H131">
        <v>25.8645</v>
      </c>
      <c r="I131">
        <v>54.505299999999998</v>
      </c>
      <c r="J131">
        <v>4.5600199999999997E-3</v>
      </c>
      <c r="K131">
        <v>220.071</v>
      </c>
      <c r="L131">
        <v>8.2217999999999999E-2</v>
      </c>
      <c r="M131">
        <v>0</v>
      </c>
      <c r="N131">
        <v>0</v>
      </c>
      <c r="O131">
        <v>11578</v>
      </c>
      <c r="P131">
        <v>3.82447E-2</v>
      </c>
      <c r="Q131">
        <v>12249</v>
      </c>
      <c r="R131">
        <v>3.8465100000000002E-2</v>
      </c>
      <c r="S131">
        <v>102.38500000000001</v>
      </c>
      <c r="T131">
        <v>2.14559E-2</v>
      </c>
      <c r="U131">
        <v>102.38500000000001</v>
      </c>
      <c r="V131">
        <v>2.14559E-2</v>
      </c>
      <c r="W131">
        <v>20.914200000000001</v>
      </c>
    </row>
    <row r="132" spans="2:23" x14ac:dyDescent="0.35">
      <c r="B132">
        <v>71</v>
      </c>
      <c r="C132">
        <v>65</v>
      </c>
      <c r="D132">
        <v>54</v>
      </c>
      <c r="E132">
        <v>1658</v>
      </c>
      <c r="F132">
        <v>0.166797</v>
      </c>
      <c r="G132">
        <v>8.5086200000000005</v>
      </c>
      <c r="H132">
        <v>147.066</v>
      </c>
      <c r="I132">
        <v>45.720599999999997</v>
      </c>
      <c r="J132">
        <v>2.89214E-2</v>
      </c>
      <c r="K132">
        <v>1251.33</v>
      </c>
      <c r="L132">
        <v>2.5687000000000002</v>
      </c>
      <c r="M132">
        <v>0</v>
      </c>
      <c r="N132">
        <v>0</v>
      </c>
      <c r="O132">
        <v>10488.1</v>
      </c>
      <c r="P132">
        <v>8.0113699999999996E-2</v>
      </c>
      <c r="Q132">
        <v>8675.7999999999993</v>
      </c>
      <c r="R132">
        <v>8.1081200000000006E-2</v>
      </c>
      <c r="S132">
        <v>357.375</v>
      </c>
      <c r="T132">
        <v>0.27057900000000001</v>
      </c>
      <c r="U132">
        <v>357.375</v>
      </c>
      <c r="V132">
        <v>0.27057900000000001</v>
      </c>
      <c r="W132">
        <v>33.679499999999997</v>
      </c>
    </row>
    <row r="133" spans="2:23" x14ac:dyDescent="0.35">
      <c r="B133">
        <v>71</v>
      </c>
      <c r="C133">
        <v>68</v>
      </c>
      <c r="D133">
        <v>77</v>
      </c>
      <c r="E133">
        <v>3137</v>
      </c>
      <c r="F133">
        <v>0.30657899999999999</v>
      </c>
      <c r="G133">
        <v>8.5086200000000005</v>
      </c>
      <c r="H133">
        <v>26.255199999999999</v>
      </c>
      <c r="I133">
        <v>58.027900000000002</v>
      </c>
      <c r="J133">
        <v>3.7858200000000001E-3</v>
      </c>
      <c r="K133">
        <v>223.39500000000001</v>
      </c>
      <c r="L133">
        <v>9.7829200000000005E-2</v>
      </c>
      <c r="M133">
        <v>0</v>
      </c>
      <c r="N133">
        <v>0</v>
      </c>
      <c r="O133">
        <v>10851.2</v>
      </c>
      <c r="P133">
        <v>3.9149900000000001E-2</v>
      </c>
      <c r="Q133">
        <v>12487.8</v>
      </c>
      <c r="R133">
        <v>3.6682800000000002E-2</v>
      </c>
      <c r="S133">
        <v>111.035</v>
      </c>
      <c r="T133">
        <v>3.8255200000000003E-2</v>
      </c>
      <c r="U133">
        <v>111.035</v>
      </c>
      <c r="V133">
        <v>3.8255200000000003E-2</v>
      </c>
      <c r="W133">
        <v>22.979500000000002</v>
      </c>
    </row>
    <row r="134" spans="2:23" x14ac:dyDescent="0.35">
      <c r="B134">
        <v>71</v>
      </c>
      <c r="C134">
        <v>62</v>
      </c>
      <c r="D134">
        <v>79</v>
      </c>
      <c r="E134">
        <v>2993</v>
      </c>
      <c r="F134">
        <v>0.388818</v>
      </c>
      <c r="G134">
        <v>8.5086200000000005</v>
      </c>
      <c r="H134">
        <v>21.414200000000001</v>
      </c>
      <c r="I134">
        <v>52.582999999999998</v>
      </c>
      <c r="J134">
        <v>3.62605E-3</v>
      </c>
      <c r="K134">
        <v>182.20500000000001</v>
      </c>
      <c r="L134">
        <v>8.1790399999999999E-2</v>
      </c>
      <c r="M134">
        <v>0</v>
      </c>
      <c r="N134">
        <v>0</v>
      </c>
      <c r="O134">
        <v>10069.299999999999</v>
      </c>
      <c r="P134">
        <v>3.3533199999999999E-2</v>
      </c>
      <c r="Q134">
        <v>12849.9</v>
      </c>
      <c r="R134">
        <v>4.49933E-2</v>
      </c>
      <c r="S134">
        <v>98.615899999999996</v>
      </c>
      <c r="T134">
        <v>3.56695E-2</v>
      </c>
      <c r="U134">
        <v>98.615899999999996</v>
      </c>
      <c r="V134">
        <v>3.56695E-2</v>
      </c>
      <c r="W134">
        <v>23.075199999999999</v>
      </c>
    </row>
    <row r="135" spans="2:23" x14ac:dyDescent="0.35">
      <c r="B135">
        <v>73</v>
      </c>
      <c r="C135">
        <v>56</v>
      </c>
      <c r="D135">
        <v>61</v>
      </c>
      <c r="E135">
        <v>2971</v>
      </c>
      <c r="F135">
        <v>0.133632</v>
      </c>
      <c r="G135">
        <v>8.45716</v>
      </c>
      <c r="H135">
        <v>62.8538</v>
      </c>
      <c r="I135">
        <v>56.622</v>
      </c>
      <c r="J135">
        <v>1.0662100000000001E-2</v>
      </c>
      <c r="K135">
        <v>531.56500000000005</v>
      </c>
      <c r="L135">
        <v>0.62219599999999997</v>
      </c>
      <c r="M135">
        <v>0</v>
      </c>
      <c r="N135">
        <v>0</v>
      </c>
      <c r="O135">
        <v>9009.56</v>
      </c>
      <c r="P135">
        <v>9.0142E-2</v>
      </c>
      <c r="Q135">
        <v>9785.69</v>
      </c>
      <c r="R135">
        <v>9.0476699999999993E-2</v>
      </c>
      <c r="S135">
        <v>259.01400000000001</v>
      </c>
      <c r="T135">
        <v>0.14117399999999999</v>
      </c>
      <c r="U135">
        <v>259.01400000000001</v>
      </c>
      <c r="V135">
        <v>0.14117399999999999</v>
      </c>
      <c r="W135">
        <v>40.666600000000003</v>
      </c>
    </row>
    <row r="136" spans="2:23" x14ac:dyDescent="0.35">
      <c r="B136">
        <v>73</v>
      </c>
      <c r="C136">
        <v>70</v>
      </c>
      <c r="D136">
        <v>62</v>
      </c>
      <c r="E136">
        <v>4611</v>
      </c>
      <c r="F136">
        <v>0.182392</v>
      </c>
      <c r="G136">
        <v>8.45716</v>
      </c>
      <c r="H136">
        <v>25.471499999999999</v>
      </c>
      <c r="I136">
        <v>64.307199999999995</v>
      </c>
      <c r="J136">
        <v>4.2594199999999999E-3</v>
      </c>
      <c r="K136">
        <v>215.416</v>
      </c>
      <c r="L136">
        <v>0.13717599999999999</v>
      </c>
      <c r="M136">
        <v>0</v>
      </c>
      <c r="N136">
        <v>0</v>
      </c>
      <c r="O136">
        <v>11286.4</v>
      </c>
      <c r="P136">
        <v>7.1839200000000006E-2</v>
      </c>
      <c r="Q136">
        <v>10014.5</v>
      </c>
      <c r="R136">
        <v>7.1807300000000004E-2</v>
      </c>
      <c r="S136">
        <v>147.934</v>
      </c>
      <c r="T136">
        <v>5.8064400000000002E-2</v>
      </c>
      <c r="U136">
        <v>147.934</v>
      </c>
      <c r="V136">
        <v>5.8064400000000002E-2</v>
      </c>
      <c r="W136">
        <v>35.627400000000002</v>
      </c>
    </row>
    <row r="137" spans="2:23" x14ac:dyDescent="0.35">
      <c r="B137">
        <v>73</v>
      </c>
      <c r="C137">
        <v>63</v>
      </c>
      <c r="D137">
        <v>67</v>
      </c>
      <c r="E137">
        <v>5389</v>
      </c>
      <c r="F137">
        <v>0.248446</v>
      </c>
      <c r="G137">
        <v>8.45716</v>
      </c>
      <c r="H137">
        <v>22.240400000000001</v>
      </c>
      <c r="I137">
        <v>63.584800000000001</v>
      </c>
      <c r="J137">
        <v>3.6883699999999998E-3</v>
      </c>
      <c r="K137">
        <v>188.09</v>
      </c>
      <c r="L137">
        <v>8.6762900000000004E-2</v>
      </c>
      <c r="M137">
        <v>0</v>
      </c>
      <c r="N137">
        <v>0</v>
      </c>
      <c r="O137">
        <v>10103.700000000001</v>
      </c>
      <c r="P137">
        <v>3.7500100000000001E-2</v>
      </c>
      <c r="Q137">
        <v>10734.8</v>
      </c>
      <c r="R137">
        <v>3.3969300000000001E-2</v>
      </c>
      <c r="S137">
        <v>97.514799999999994</v>
      </c>
      <c r="T137">
        <v>4.6542100000000003E-2</v>
      </c>
      <c r="U137">
        <v>97.514799999999994</v>
      </c>
      <c r="V137">
        <v>4.6542100000000003E-2</v>
      </c>
      <c r="W137">
        <v>22.1159</v>
      </c>
    </row>
    <row r="138" spans="2:23" x14ac:dyDescent="0.35">
      <c r="B138">
        <v>73</v>
      </c>
      <c r="C138">
        <v>51</v>
      </c>
      <c r="D138">
        <v>56</v>
      </c>
      <c r="E138">
        <v>3617</v>
      </c>
      <c r="F138">
        <v>0.30087399999999997</v>
      </c>
      <c r="G138">
        <v>8.45716</v>
      </c>
      <c r="H138">
        <v>172.28299999999999</v>
      </c>
      <c r="I138">
        <v>35.232599999999998</v>
      </c>
      <c r="J138">
        <v>2.14827E-2</v>
      </c>
      <c r="K138">
        <v>1457.02</v>
      </c>
      <c r="L138">
        <v>1.79128</v>
      </c>
      <c r="M138">
        <v>0</v>
      </c>
      <c r="N138">
        <v>0</v>
      </c>
      <c r="O138">
        <v>8332.91</v>
      </c>
      <c r="P138">
        <v>6.30825E-2</v>
      </c>
      <c r="Q138">
        <v>9018.1299999999992</v>
      </c>
      <c r="R138">
        <v>6.0691299999999997E-2</v>
      </c>
      <c r="S138">
        <v>339.03699999999998</v>
      </c>
      <c r="T138">
        <v>0.16196199999999999</v>
      </c>
      <c r="U138">
        <v>339.03699999999998</v>
      </c>
      <c r="V138">
        <v>0.16196199999999999</v>
      </c>
      <c r="W138">
        <v>27.186499999999999</v>
      </c>
    </row>
    <row r="139" spans="2:23" x14ac:dyDescent="0.35">
      <c r="B139">
        <v>74</v>
      </c>
      <c r="C139">
        <v>72</v>
      </c>
      <c r="D139">
        <v>53</v>
      </c>
      <c r="E139">
        <v>4673</v>
      </c>
      <c r="F139">
        <v>0.135047</v>
      </c>
      <c r="G139">
        <v>8.6236300000000004</v>
      </c>
      <c r="H139">
        <v>71.254099999999994</v>
      </c>
      <c r="I139">
        <v>51.422899999999998</v>
      </c>
      <c r="J139">
        <v>1.29319E-2</v>
      </c>
      <c r="K139">
        <v>614.46900000000005</v>
      </c>
      <c r="L139">
        <v>0.81694599999999995</v>
      </c>
      <c r="M139">
        <v>0</v>
      </c>
      <c r="N139">
        <v>0</v>
      </c>
      <c r="O139">
        <v>11623.5</v>
      </c>
      <c r="P139">
        <v>8.9924400000000002E-2</v>
      </c>
      <c r="Q139">
        <v>8512.16</v>
      </c>
      <c r="R139">
        <v>9.0337299999999995E-2</v>
      </c>
      <c r="S139">
        <v>276.90499999999997</v>
      </c>
      <c r="T139">
        <v>0.16280700000000001</v>
      </c>
      <c r="U139">
        <v>276.90499999999997</v>
      </c>
      <c r="V139">
        <v>0.16280700000000001</v>
      </c>
      <c r="W139">
        <v>40.706400000000002</v>
      </c>
    </row>
    <row r="140" spans="2:23" x14ac:dyDescent="0.35">
      <c r="B140">
        <v>74</v>
      </c>
      <c r="C140">
        <v>62</v>
      </c>
      <c r="D140">
        <v>66</v>
      </c>
      <c r="E140">
        <v>3364</v>
      </c>
      <c r="F140">
        <v>0.153307</v>
      </c>
      <c r="G140">
        <v>8.6236300000000004</v>
      </c>
      <c r="H140">
        <v>31.616099999999999</v>
      </c>
      <c r="I140">
        <v>59.5242</v>
      </c>
      <c r="J140">
        <v>6.2671000000000003E-3</v>
      </c>
      <c r="K140">
        <v>272.64499999999998</v>
      </c>
      <c r="L140">
        <v>0.27961900000000001</v>
      </c>
      <c r="M140">
        <v>0</v>
      </c>
      <c r="N140">
        <v>0</v>
      </c>
      <c r="O140">
        <v>10016.9</v>
      </c>
      <c r="P140">
        <v>0.10645499999999999</v>
      </c>
      <c r="Q140">
        <v>10699.4</v>
      </c>
      <c r="R140">
        <v>0.106531</v>
      </c>
      <c r="S140">
        <v>202.86099999999999</v>
      </c>
      <c r="T140">
        <v>0.11401699999999999</v>
      </c>
      <c r="U140">
        <v>202.86099999999999</v>
      </c>
      <c r="V140">
        <v>0.11401699999999999</v>
      </c>
      <c r="W140">
        <v>49.0383</v>
      </c>
    </row>
    <row r="141" spans="2:23" x14ac:dyDescent="0.35">
      <c r="B141">
        <v>74</v>
      </c>
      <c r="C141">
        <v>70</v>
      </c>
      <c r="D141">
        <v>60</v>
      </c>
      <c r="E141">
        <v>3586</v>
      </c>
      <c r="F141">
        <v>0.163908</v>
      </c>
      <c r="G141">
        <v>8.6236300000000004</v>
      </c>
      <c r="H141">
        <v>36.8902</v>
      </c>
      <c r="I141">
        <v>53.582099999999997</v>
      </c>
      <c r="J141">
        <v>6.0309999999999999E-3</v>
      </c>
      <c r="K141">
        <v>318.12700000000001</v>
      </c>
      <c r="L141">
        <v>0.26085199999999997</v>
      </c>
      <c r="M141">
        <v>0</v>
      </c>
      <c r="N141">
        <v>0</v>
      </c>
      <c r="O141">
        <v>11268.9</v>
      </c>
      <c r="P141">
        <v>8.5997599999999993E-2</v>
      </c>
      <c r="Q141">
        <v>9655.68</v>
      </c>
      <c r="R141">
        <v>8.6002800000000004E-2</v>
      </c>
      <c r="S141">
        <v>196.977</v>
      </c>
      <c r="T141">
        <v>8.9837100000000003E-2</v>
      </c>
      <c r="U141">
        <v>196.977</v>
      </c>
      <c r="V141">
        <v>8.9837100000000003E-2</v>
      </c>
      <c r="W141">
        <v>40.819499999999998</v>
      </c>
    </row>
    <row r="142" spans="2:23" x14ac:dyDescent="0.35">
      <c r="B142">
        <v>74</v>
      </c>
      <c r="C142">
        <v>59</v>
      </c>
      <c r="D142">
        <v>63</v>
      </c>
      <c r="E142">
        <v>3770</v>
      </c>
      <c r="F142">
        <v>0.30112499999999998</v>
      </c>
      <c r="G142">
        <v>8.6236300000000004</v>
      </c>
      <c r="H142">
        <v>21.049399999999999</v>
      </c>
      <c r="I142">
        <v>57.035899999999998</v>
      </c>
      <c r="J142">
        <v>4.80153E-3</v>
      </c>
      <c r="K142">
        <v>181.52199999999999</v>
      </c>
      <c r="L142">
        <v>0.119865</v>
      </c>
      <c r="M142">
        <v>0</v>
      </c>
      <c r="N142">
        <v>0</v>
      </c>
      <c r="O142">
        <v>9385.84</v>
      </c>
      <c r="P142">
        <v>6.8272799999999995E-2</v>
      </c>
      <c r="Q142">
        <v>10123.1</v>
      </c>
      <c r="R142">
        <v>6.7806699999999998E-2</v>
      </c>
      <c r="S142">
        <v>131.809</v>
      </c>
      <c r="T142">
        <v>5.3625899999999997E-2</v>
      </c>
      <c r="U142">
        <v>131.809</v>
      </c>
      <c r="V142">
        <v>5.3625899999999997E-2</v>
      </c>
      <c r="W142">
        <v>35.003100000000003</v>
      </c>
    </row>
    <row r="143" spans="2:23" x14ac:dyDescent="0.35">
      <c r="B143">
        <v>75</v>
      </c>
      <c r="C143">
        <v>71</v>
      </c>
      <c r="D143">
        <v>52</v>
      </c>
      <c r="E143">
        <v>3621</v>
      </c>
      <c r="F143">
        <v>0.21001900000000001</v>
      </c>
      <c r="G143">
        <v>8.5504800000000003</v>
      </c>
      <c r="H143">
        <v>85.576099999999997</v>
      </c>
      <c r="I143">
        <v>45.9848</v>
      </c>
      <c r="J143">
        <v>1.2271499999999999E-2</v>
      </c>
      <c r="K143">
        <v>731.71699999999998</v>
      </c>
      <c r="L143">
        <v>0.78558099999999997</v>
      </c>
      <c r="M143">
        <v>0</v>
      </c>
      <c r="N143">
        <v>0</v>
      </c>
      <c r="O143">
        <v>11515.4</v>
      </c>
      <c r="P143">
        <v>7.7403799999999995E-2</v>
      </c>
      <c r="Q143">
        <v>8353.26</v>
      </c>
      <c r="R143">
        <v>7.6723799999999995E-2</v>
      </c>
      <c r="S143">
        <v>278.25299999999999</v>
      </c>
      <c r="T143">
        <v>0.13314899999999999</v>
      </c>
      <c r="U143">
        <v>278.25299999999999</v>
      </c>
      <c r="V143">
        <v>0.13314899999999999</v>
      </c>
      <c r="W143">
        <v>35.144199999999998</v>
      </c>
    </row>
    <row r="144" spans="2:23" x14ac:dyDescent="0.35">
      <c r="B144">
        <v>76</v>
      </c>
      <c r="C144">
        <v>72</v>
      </c>
      <c r="D144">
        <v>52</v>
      </c>
      <c r="E144">
        <v>4643</v>
      </c>
      <c r="F144">
        <v>0.424153</v>
      </c>
      <c r="G144">
        <v>8.7013800000000003</v>
      </c>
      <c r="H144">
        <v>52.691600000000001</v>
      </c>
      <c r="I144">
        <v>44.094299999999997</v>
      </c>
      <c r="J144">
        <v>4.78942E-3</v>
      </c>
      <c r="K144">
        <v>458.48899999999998</v>
      </c>
      <c r="L144">
        <v>0.178254</v>
      </c>
      <c r="M144">
        <v>0</v>
      </c>
      <c r="N144">
        <v>0</v>
      </c>
      <c r="O144">
        <v>11710</v>
      </c>
      <c r="P144">
        <v>4.4144099999999999E-2</v>
      </c>
      <c r="Q144">
        <v>8338.7900000000009</v>
      </c>
      <c r="R144">
        <v>4.4127399999999997E-2</v>
      </c>
      <c r="S144">
        <v>169.43</v>
      </c>
      <c r="T144">
        <v>3.9450699999999998E-2</v>
      </c>
      <c r="U144">
        <v>169.43</v>
      </c>
      <c r="V144">
        <v>3.9450699999999998E-2</v>
      </c>
      <c r="W144">
        <v>23.988900000000001</v>
      </c>
    </row>
    <row r="145" spans="2:23" x14ac:dyDescent="0.35">
      <c r="B145">
        <v>76</v>
      </c>
      <c r="C145">
        <v>61</v>
      </c>
      <c r="D145">
        <v>60</v>
      </c>
      <c r="E145">
        <v>1768</v>
      </c>
      <c r="F145">
        <v>0.116104</v>
      </c>
      <c r="G145">
        <v>8.7013800000000003</v>
      </c>
      <c r="H145">
        <v>20.2257</v>
      </c>
      <c r="I145">
        <v>56.016500000000001</v>
      </c>
      <c r="J145">
        <v>4.1671599999999996E-3</v>
      </c>
      <c r="K145">
        <v>175.99199999999999</v>
      </c>
      <c r="L145">
        <v>0.130853</v>
      </c>
      <c r="M145">
        <v>0</v>
      </c>
      <c r="N145">
        <v>0</v>
      </c>
      <c r="O145">
        <v>9951.07</v>
      </c>
      <c r="P145">
        <v>8.1096100000000004E-2</v>
      </c>
      <c r="Q145">
        <v>9571.5499999999993</v>
      </c>
      <c r="R145">
        <v>8.1046099999999996E-2</v>
      </c>
      <c r="S145">
        <v>142.405</v>
      </c>
      <c r="T145">
        <v>6.7514699999999997E-2</v>
      </c>
      <c r="U145">
        <v>142.405</v>
      </c>
      <c r="V145">
        <v>6.7514699999999997E-2</v>
      </c>
      <c r="W145">
        <v>40.722200000000001</v>
      </c>
    </row>
    <row r="146" spans="2:23" x14ac:dyDescent="0.35">
      <c r="B146">
        <v>76</v>
      </c>
      <c r="C146">
        <v>67</v>
      </c>
      <c r="D146">
        <v>66</v>
      </c>
      <c r="E146">
        <v>4136</v>
      </c>
      <c r="F146">
        <v>0.16463700000000001</v>
      </c>
      <c r="G146">
        <v>8.7013800000000003</v>
      </c>
      <c r="H146">
        <v>21.0303</v>
      </c>
      <c r="I146">
        <v>53.191000000000003</v>
      </c>
      <c r="J146">
        <v>4.0289200000000001E-3</v>
      </c>
      <c r="K146">
        <v>182.99199999999999</v>
      </c>
      <c r="L146">
        <v>0.11912300000000001</v>
      </c>
      <c r="M146">
        <v>0</v>
      </c>
      <c r="N146">
        <v>0</v>
      </c>
      <c r="O146">
        <v>10782.5</v>
      </c>
      <c r="P146">
        <v>7.0856100000000005E-2</v>
      </c>
      <c r="Q146">
        <v>10697.7</v>
      </c>
      <c r="R146">
        <v>6.9623199999999996E-2</v>
      </c>
      <c r="S146">
        <v>134.94499999999999</v>
      </c>
      <c r="T146">
        <v>5.6037900000000002E-2</v>
      </c>
      <c r="U146">
        <v>134.94499999999999</v>
      </c>
      <c r="V146">
        <v>5.6037900000000002E-2</v>
      </c>
      <c r="W146">
        <v>36.248600000000003</v>
      </c>
    </row>
    <row r="147" spans="2:23" x14ac:dyDescent="0.35">
      <c r="B147">
        <v>77</v>
      </c>
      <c r="C147">
        <v>62</v>
      </c>
      <c r="D147">
        <v>64</v>
      </c>
      <c r="E147">
        <v>2487</v>
      </c>
      <c r="F147">
        <v>0.20568900000000001</v>
      </c>
      <c r="G147">
        <v>8.5904399999999992</v>
      </c>
      <c r="H147">
        <v>254.09200000000001</v>
      </c>
      <c r="I147">
        <v>29.104199999999999</v>
      </c>
      <c r="J147">
        <v>4.99642E-2</v>
      </c>
      <c r="K147">
        <v>2182.77</v>
      </c>
      <c r="L147">
        <v>5.9009600000000004</v>
      </c>
      <c r="M147">
        <v>0</v>
      </c>
      <c r="N147">
        <v>0</v>
      </c>
      <c r="O147">
        <v>10043.6</v>
      </c>
      <c r="P147">
        <v>7.6826400000000003E-2</v>
      </c>
      <c r="Q147">
        <v>10388.200000000001</v>
      </c>
      <c r="R147">
        <v>7.8493499999999994E-2</v>
      </c>
      <c r="S147">
        <v>429.83499999999998</v>
      </c>
      <c r="T147">
        <v>0.38938400000000001</v>
      </c>
      <c r="U147">
        <v>429.83499999999998</v>
      </c>
      <c r="V147">
        <v>0.38938400000000001</v>
      </c>
      <c r="W147">
        <v>28.905999999999999</v>
      </c>
    </row>
    <row r="148" spans="2:23" x14ac:dyDescent="0.35">
      <c r="B148">
        <v>77</v>
      </c>
      <c r="C148">
        <v>75</v>
      </c>
      <c r="D148">
        <v>65</v>
      </c>
      <c r="E148">
        <v>4368</v>
      </c>
      <c r="F148">
        <v>0.34005200000000002</v>
      </c>
      <c r="G148">
        <v>8.5904399999999992</v>
      </c>
      <c r="H148">
        <v>26.5139</v>
      </c>
      <c r="I148">
        <v>48.127000000000002</v>
      </c>
      <c r="J148">
        <v>3.8371099999999999E-3</v>
      </c>
      <c r="K148">
        <v>227.76599999999999</v>
      </c>
      <c r="L148">
        <v>0.102829</v>
      </c>
      <c r="M148">
        <v>0</v>
      </c>
      <c r="N148">
        <v>0</v>
      </c>
      <c r="O148">
        <v>12132.3</v>
      </c>
      <c r="P148">
        <v>4.5658700000000003E-2</v>
      </c>
      <c r="Q148">
        <v>10616.9</v>
      </c>
      <c r="R148">
        <v>4.7459800000000003E-2</v>
      </c>
      <c r="S148">
        <v>122.224</v>
      </c>
      <c r="T148">
        <v>3.5894799999999998E-2</v>
      </c>
      <c r="U148">
        <v>122.224</v>
      </c>
      <c r="V148">
        <v>3.5894799999999998E-2</v>
      </c>
      <c r="W148">
        <v>25.9526</v>
      </c>
    </row>
    <row r="149" spans="2:23" x14ac:dyDescent="0.35">
      <c r="B149">
        <v>77</v>
      </c>
      <c r="C149">
        <v>59</v>
      </c>
      <c r="D149">
        <v>55</v>
      </c>
      <c r="E149">
        <v>4515</v>
      </c>
      <c r="F149">
        <v>0.29249399999999998</v>
      </c>
      <c r="G149">
        <v>8.5904399999999992</v>
      </c>
      <c r="H149">
        <v>319.678</v>
      </c>
      <c r="I149">
        <v>21.544</v>
      </c>
      <c r="J149">
        <v>6.4256499999999994E-2</v>
      </c>
      <c r="K149">
        <v>2746.18</v>
      </c>
      <c r="L149">
        <v>8.8749699999999994</v>
      </c>
      <c r="M149">
        <v>0</v>
      </c>
      <c r="N149">
        <v>0</v>
      </c>
      <c r="O149">
        <v>9499.64</v>
      </c>
      <c r="P149">
        <v>7.9841400000000007E-2</v>
      </c>
      <c r="Q149">
        <v>8983.2000000000007</v>
      </c>
      <c r="R149">
        <v>8.6530700000000002E-2</v>
      </c>
      <c r="S149">
        <v>472.49200000000002</v>
      </c>
      <c r="T149">
        <v>0.49288300000000002</v>
      </c>
      <c r="U149">
        <v>472.49200000000002</v>
      </c>
      <c r="V149">
        <v>0.49288300000000002</v>
      </c>
      <c r="W149">
        <v>27.924900000000001</v>
      </c>
    </row>
    <row r="150" spans="2:23" x14ac:dyDescent="0.35">
      <c r="B150">
        <v>78</v>
      </c>
      <c r="C150">
        <v>71</v>
      </c>
      <c r="D150">
        <v>48</v>
      </c>
      <c r="E150">
        <v>1251</v>
      </c>
      <c r="F150">
        <v>0.23527300000000001</v>
      </c>
      <c r="G150">
        <v>8.87683</v>
      </c>
      <c r="H150">
        <v>49.553400000000003</v>
      </c>
      <c r="I150">
        <v>42.776200000000003</v>
      </c>
      <c r="J150">
        <v>7.7407999999999999E-3</v>
      </c>
      <c r="K150">
        <v>439.87700000000001</v>
      </c>
      <c r="L150">
        <v>0.403914</v>
      </c>
      <c r="M150">
        <v>0</v>
      </c>
      <c r="N150">
        <v>0</v>
      </c>
      <c r="O150">
        <v>11350.7</v>
      </c>
      <c r="P150">
        <v>8.8233500000000006E-2</v>
      </c>
      <c r="Q150">
        <v>7691.84</v>
      </c>
      <c r="R150">
        <v>8.7958800000000004E-2</v>
      </c>
      <c r="S150">
        <v>233.31100000000001</v>
      </c>
      <c r="T150">
        <v>0.10879999999999999</v>
      </c>
      <c r="U150">
        <v>233.31100000000001</v>
      </c>
      <c r="V150">
        <v>0.10879999999999999</v>
      </c>
      <c r="W150">
        <v>41.672199999999997</v>
      </c>
    </row>
    <row r="151" spans="2:23" x14ac:dyDescent="0.35">
      <c r="B151">
        <v>78</v>
      </c>
      <c r="C151">
        <v>67</v>
      </c>
      <c r="D151">
        <v>69</v>
      </c>
      <c r="E151">
        <v>2345</v>
      </c>
      <c r="F151">
        <v>0.21185000000000001</v>
      </c>
      <c r="G151">
        <v>8.87683</v>
      </c>
      <c r="H151">
        <v>38.003100000000003</v>
      </c>
      <c r="I151">
        <v>45.594700000000003</v>
      </c>
      <c r="J151">
        <v>7.41466E-3</v>
      </c>
      <c r="K151">
        <v>337.34699999999998</v>
      </c>
      <c r="L151">
        <v>0.35873300000000002</v>
      </c>
      <c r="M151">
        <v>0</v>
      </c>
      <c r="N151">
        <v>0</v>
      </c>
      <c r="O151">
        <v>10820.7</v>
      </c>
      <c r="P151">
        <v>0.100827</v>
      </c>
      <c r="Q151">
        <v>11143.4</v>
      </c>
      <c r="R151">
        <v>0.10083300000000001</v>
      </c>
      <c r="S151">
        <v>219.47200000000001</v>
      </c>
      <c r="T151">
        <v>0.12157800000000001</v>
      </c>
      <c r="U151">
        <v>219.47200000000001</v>
      </c>
      <c r="V151">
        <v>0.12157800000000001</v>
      </c>
      <c r="W151">
        <v>47.435699999999997</v>
      </c>
    </row>
    <row r="152" spans="2:23" x14ac:dyDescent="0.35">
      <c r="B152">
        <v>78</v>
      </c>
      <c r="C152">
        <v>84</v>
      </c>
      <c r="D152">
        <v>66</v>
      </c>
      <c r="E152">
        <v>3248</v>
      </c>
      <c r="F152">
        <v>0.18796199999999999</v>
      </c>
      <c r="G152">
        <v>8.87683</v>
      </c>
      <c r="H152">
        <v>84.683599999999998</v>
      </c>
      <c r="I152">
        <v>38.658799999999999</v>
      </c>
      <c r="J152">
        <v>1.7137099999999999E-2</v>
      </c>
      <c r="K152">
        <v>751.72199999999998</v>
      </c>
      <c r="L152">
        <v>1.3192299999999999</v>
      </c>
      <c r="M152">
        <v>0</v>
      </c>
      <c r="N152">
        <v>0</v>
      </c>
      <c r="O152">
        <v>13623.2</v>
      </c>
      <c r="P152">
        <v>0.105661</v>
      </c>
      <c r="Q152">
        <v>10674.8</v>
      </c>
      <c r="R152">
        <v>0.101878</v>
      </c>
      <c r="S152">
        <v>318.90499999999997</v>
      </c>
      <c r="T152">
        <v>0.22833500000000001</v>
      </c>
      <c r="U152">
        <v>318.90499999999997</v>
      </c>
      <c r="V152">
        <v>0.22833500000000001</v>
      </c>
      <c r="W152">
        <v>44.351900000000001</v>
      </c>
    </row>
    <row r="153" spans="2:23" x14ac:dyDescent="0.35">
      <c r="B153">
        <v>78</v>
      </c>
      <c r="C153">
        <v>76</v>
      </c>
      <c r="D153">
        <v>51</v>
      </c>
      <c r="E153">
        <v>4313</v>
      </c>
      <c r="F153">
        <v>0.197157</v>
      </c>
      <c r="G153">
        <v>8.87683</v>
      </c>
      <c r="H153">
        <v>15.8636</v>
      </c>
      <c r="I153">
        <v>47.925899999999999</v>
      </c>
      <c r="J153">
        <v>3.5959099999999999E-3</v>
      </c>
      <c r="K153">
        <v>140.81899999999999</v>
      </c>
      <c r="L153">
        <v>7.8890199999999994E-2</v>
      </c>
      <c r="M153">
        <v>0</v>
      </c>
      <c r="N153">
        <v>0</v>
      </c>
      <c r="O153">
        <v>12299.6</v>
      </c>
      <c r="P153">
        <v>4.3925199999999998E-2</v>
      </c>
      <c r="Q153">
        <v>8217.82</v>
      </c>
      <c r="R153">
        <v>5.7987299999999999E-2</v>
      </c>
      <c r="S153">
        <v>97.045299999999997</v>
      </c>
      <c r="T153">
        <v>4.0408199999999998E-2</v>
      </c>
      <c r="U153">
        <v>97.045299999999997</v>
      </c>
      <c r="V153">
        <v>4.0408199999999998E-2</v>
      </c>
      <c r="W153">
        <v>28.498799999999999</v>
      </c>
    </row>
    <row r="154" spans="2:23" x14ac:dyDescent="0.35">
      <c r="B154">
        <v>79</v>
      </c>
      <c r="C154">
        <v>58</v>
      </c>
      <c r="D154">
        <v>57</v>
      </c>
      <c r="E154">
        <v>3182</v>
      </c>
      <c r="F154">
        <v>0.29375099999999998</v>
      </c>
      <c r="G154">
        <v>8.8258299999999998</v>
      </c>
      <c r="H154">
        <v>17.190300000000001</v>
      </c>
      <c r="I154">
        <v>55.652999999999999</v>
      </c>
      <c r="J154">
        <v>3.54755E-3</v>
      </c>
      <c r="K154">
        <v>151.71799999999999</v>
      </c>
      <c r="L154">
        <v>7.2620699999999996E-2</v>
      </c>
      <c r="M154">
        <v>0</v>
      </c>
      <c r="N154">
        <v>0</v>
      </c>
      <c r="O154">
        <v>9227.4699999999993</v>
      </c>
      <c r="P154">
        <v>5.2651200000000002E-2</v>
      </c>
      <c r="Q154">
        <v>9257.17</v>
      </c>
      <c r="R154">
        <v>3.5799699999999997E-2</v>
      </c>
      <c r="S154">
        <v>88.340800000000002</v>
      </c>
      <c r="T154">
        <v>3.7871200000000001E-2</v>
      </c>
      <c r="U154">
        <v>88.340800000000002</v>
      </c>
      <c r="V154">
        <v>3.7871200000000001E-2</v>
      </c>
      <c r="W154">
        <v>23.684799999999999</v>
      </c>
    </row>
    <row r="155" spans="2:23" x14ac:dyDescent="0.35">
      <c r="B155">
        <v>79</v>
      </c>
      <c r="C155">
        <v>71</v>
      </c>
      <c r="D155">
        <v>55</v>
      </c>
      <c r="E155">
        <v>3700</v>
      </c>
      <c r="F155">
        <v>0.17929700000000001</v>
      </c>
      <c r="G155">
        <v>8.8258299999999998</v>
      </c>
      <c r="H155">
        <v>20.967400000000001</v>
      </c>
      <c r="I155">
        <v>47.15</v>
      </c>
      <c r="J155">
        <v>4.1617299999999998E-3</v>
      </c>
      <c r="K155">
        <v>185.054</v>
      </c>
      <c r="L155">
        <v>0.12968399999999999</v>
      </c>
      <c r="M155">
        <v>0</v>
      </c>
      <c r="N155">
        <v>0</v>
      </c>
      <c r="O155">
        <v>11464.3</v>
      </c>
      <c r="P155">
        <v>7.8434900000000002E-2</v>
      </c>
      <c r="Q155">
        <v>8868.6</v>
      </c>
      <c r="R155">
        <v>7.8574099999999994E-2</v>
      </c>
      <c r="S155">
        <v>143.28299999999999</v>
      </c>
      <c r="T155">
        <v>6.2253700000000002E-2</v>
      </c>
      <c r="U155">
        <v>143.28299999999999</v>
      </c>
      <c r="V155">
        <v>6.2253700000000002E-2</v>
      </c>
      <c r="W155">
        <v>39.78</v>
      </c>
    </row>
    <row r="156" spans="2:23" x14ac:dyDescent="0.35">
      <c r="B156">
        <v>80</v>
      </c>
      <c r="C156">
        <v>56</v>
      </c>
      <c r="D156">
        <v>58</v>
      </c>
      <c r="E156">
        <v>3315</v>
      </c>
      <c r="F156">
        <v>0.17716199999999999</v>
      </c>
      <c r="G156">
        <v>8.6603399999999997</v>
      </c>
      <c r="H156">
        <v>23.828199999999999</v>
      </c>
      <c r="I156">
        <v>48.653100000000002</v>
      </c>
      <c r="J156">
        <v>4.3169300000000001E-3</v>
      </c>
      <c r="K156">
        <v>206.36</v>
      </c>
      <c r="L156">
        <v>0.141567</v>
      </c>
      <c r="M156">
        <v>0</v>
      </c>
      <c r="N156">
        <v>0</v>
      </c>
      <c r="O156">
        <v>9053.92</v>
      </c>
      <c r="P156">
        <v>7.6936299999999999E-2</v>
      </c>
      <c r="Q156">
        <v>9403.92</v>
      </c>
      <c r="R156">
        <v>7.6708299999999993E-2</v>
      </c>
      <c r="S156">
        <v>149.892</v>
      </c>
      <c r="T156">
        <v>6.3728999999999994E-2</v>
      </c>
      <c r="U156">
        <v>149.892</v>
      </c>
      <c r="V156">
        <v>6.3728999999999994E-2</v>
      </c>
      <c r="W156">
        <v>38.344900000000003</v>
      </c>
    </row>
    <row r="157" spans="2:23" x14ac:dyDescent="0.35">
      <c r="B157">
        <v>80</v>
      </c>
      <c r="C157">
        <v>59</v>
      </c>
      <c r="D157">
        <v>57</v>
      </c>
      <c r="E157">
        <v>2136</v>
      </c>
      <c r="F157">
        <v>0.338698</v>
      </c>
      <c r="G157">
        <v>8.6603399999999997</v>
      </c>
      <c r="H157">
        <v>14.770099999999999</v>
      </c>
      <c r="I157">
        <v>49.396599999999999</v>
      </c>
      <c r="J157">
        <v>4.29445E-3</v>
      </c>
      <c r="K157">
        <v>127.914</v>
      </c>
      <c r="L157">
        <v>7.8840599999999997E-2</v>
      </c>
      <c r="M157">
        <v>0</v>
      </c>
      <c r="N157">
        <v>0</v>
      </c>
      <c r="O157">
        <v>9640.74</v>
      </c>
      <c r="P157">
        <v>5.63648E-2</v>
      </c>
      <c r="Q157">
        <v>9081.02</v>
      </c>
      <c r="R157">
        <v>5.5294000000000003E-2</v>
      </c>
      <c r="S157">
        <v>92.238200000000006</v>
      </c>
      <c r="T157">
        <v>4.65408E-2</v>
      </c>
      <c r="U157">
        <v>92.238200000000006</v>
      </c>
      <c r="V157">
        <v>4.65408E-2</v>
      </c>
      <c r="W157">
        <v>28.379100000000001</v>
      </c>
    </row>
    <row r="158" spans="2:23" x14ac:dyDescent="0.35">
      <c r="B158">
        <v>80</v>
      </c>
      <c r="C158">
        <v>85</v>
      </c>
      <c r="D158">
        <v>66</v>
      </c>
      <c r="E158">
        <v>3773</v>
      </c>
      <c r="F158">
        <v>0.33405400000000002</v>
      </c>
      <c r="G158">
        <v>8.6603399999999997</v>
      </c>
      <c r="H158">
        <v>24.651</v>
      </c>
      <c r="I158">
        <v>41.5398</v>
      </c>
      <c r="J158">
        <v>3.7897899999999999E-3</v>
      </c>
      <c r="K158">
        <v>213.48599999999999</v>
      </c>
      <c r="L158">
        <v>9.8396700000000004E-2</v>
      </c>
      <c r="M158">
        <v>0</v>
      </c>
      <c r="N158">
        <v>0</v>
      </c>
      <c r="O158">
        <v>13745</v>
      </c>
      <c r="P158">
        <v>4.3550999999999999E-2</v>
      </c>
      <c r="Q158">
        <v>10665.6</v>
      </c>
      <c r="R158">
        <v>4.7092799999999997E-2</v>
      </c>
      <c r="S158">
        <v>117.044</v>
      </c>
      <c r="T158">
        <v>3.6521100000000001E-2</v>
      </c>
      <c r="U158">
        <v>117.044</v>
      </c>
      <c r="V158">
        <v>3.6521100000000001E-2</v>
      </c>
      <c r="W158">
        <v>25.858599999999999</v>
      </c>
    </row>
    <row r="159" spans="2:23" x14ac:dyDescent="0.35">
      <c r="B159">
        <v>80</v>
      </c>
      <c r="C159">
        <v>86</v>
      </c>
      <c r="D159">
        <v>61</v>
      </c>
      <c r="E159">
        <v>3565</v>
      </c>
      <c r="F159">
        <v>0.18449199999999999</v>
      </c>
      <c r="G159">
        <v>8.6603399999999997</v>
      </c>
      <c r="H159">
        <v>88.376900000000006</v>
      </c>
      <c r="I159">
        <v>33.9497</v>
      </c>
      <c r="J159">
        <v>1.9195E-2</v>
      </c>
      <c r="K159">
        <v>765.37400000000002</v>
      </c>
      <c r="L159">
        <v>1.56169</v>
      </c>
      <c r="M159">
        <v>0</v>
      </c>
      <c r="N159">
        <v>0</v>
      </c>
      <c r="O159">
        <v>13730.2</v>
      </c>
      <c r="P159">
        <v>0.115393</v>
      </c>
      <c r="Q159">
        <v>9853.89</v>
      </c>
      <c r="R159">
        <v>0.109693</v>
      </c>
      <c r="S159">
        <v>331.88</v>
      </c>
      <c r="T159">
        <v>0.268986</v>
      </c>
      <c r="U159">
        <v>331.88</v>
      </c>
      <c r="V159">
        <v>0.268986</v>
      </c>
      <c r="W159">
        <v>45.892699999999998</v>
      </c>
    </row>
    <row r="160" spans="2:23" x14ac:dyDescent="0.35">
      <c r="B160">
        <v>80</v>
      </c>
      <c r="C160">
        <v>83</v>
      </c>
      <c r="D160">
        <v>54</v>
      </c>
      <c r="E160">
        <v>2332</v>
      </c>
      <c r="F160">
        <v>0.19458700000000001</v>
      </c>
      <c r="G160">
        <v>8.6603399999999997</v>
      </c>
      <c r="H160">
        <v>200.779</v>
      </c>
      <c r="I160">
        <v>22.47</v>
      </c>
      <c r="J160">
        <v>6.3727800000000001E-2</v>
      </c>
      <c r="K160">
        <v>1738.82</v>
      </c>
      <c r="L160">
        <v>8.0121000000000002</v>
      </c>
      <c r="M160">
        <v>0</v>
      </c>
      <c r="N160">
        <v>0</v>
      </c>
      <c r="O160">
        <v>13352.1</v>
      </c>
      <c r="P160">
        <v>0.107352</v>
      </c>
      <c r="Q160">
        <v>8769.2999999999993</v>
      </c>
      <c r="R160">
        <v>0.109775</v>
      </c>
      <c r="S160">
        <v>448.91199999999998</v>
      </c>
      <c r="T160">
        <v>0.67282500000000001</v>
      </c>
      <c r="U160">
        <v>448.91199999999998</v>
      </c>
      <c r="V160">
        <v>0.67282500000000001</v>
      </c>
      <c r="W160">
        <v>37.769300000000001</v>
      </c>
    </row>
    <row r="161" spans="2:23" x14ac:dyDescent="0.35">
      <c r="B161">
        <v>80</v>
      </c>
      <c r="C161">
        <v>41</v>
      </c>
      <c r="D161">
        <v>62</v>
      </c>
      <c r="E161">
        <v>1682</v>
      </c>
      <c r="F161">
        <v>0.15042900000000001</v>
      </c>
      <c r="G161">
        <v>8.6603399999999997</v>
      </c>
      <c r="H161">
        <v>105.836</v>
      </c>
      <c r="I161">
        <v>30.44</v>
      </c>
      <c r="J161">
        <v>3.2202099999999997E-2</v>
      </c>
      <c r="K161">
        <v>916.57399999999996</v>
      </c>
      <c r="L161">
        <v>3.1157699999999999</v>
      </c>
      <c r="M161">
        <v>0</v>
      </c>
      <c r="N161">
        <v>0</v>
      </c>
      <c r="O161">
        <v>6563.48</v>
      </c>
      <c r="P161">
        <v>0.13091800000000001</v>
      </c>
      <c r="Q161">
        <v>10000.9</v>
      </c>
      <c r="R161">
        <v>0.12609300000000001</v>
      </c>
      <c r="S161">
        <v>377.32900000000001</v>
      </c>
      <c r="T161">
        <v>0.46167900000000001</v>
      </c>
      <c r="U161">
        <v>377.32900000000001</v>
      </c>
      <c r="V161">
        <v>0.46167900000000001</v>
      </c>
      <c r="W161">
        <v>48.897100000000002</v>
      </c>
    </row>
    <row r="162" spans="2:23" x14ac:dyDescent="0.35">
      <c r="B162">
        <v>80</v>
      </c>
      <c r="C162">
        <v>44</v>
      </c>
      <c r="D162">
        <v>54</v>
      </c>
      <c r="E162">
        <v>2608</v>
      </c>
      <c r="F162">
        <v>0.296844</v>
      </c>
      <c r="G162">
        <v>8.6603399999999997</v>
      </c>
      <c r="H162">
        <v>70.236999999999995</v>
      </c>
      <c r="I162">
        <v>27.677800000000001</v>
      </c>
      <c r="J162">
        <v>1.14412E-2</v>
      </c>
      <c r="K162">
        <v>608.27599999999995</v>
      </c>
      <c r="L162">
        <v>0.69541200000000003</v>
      </c>
      <c r="M162">
        <v>0</v>
      </c>
      <c r="N162">
        <v>0</v>
      </c>
      <c r="O162">
        <v>7176.2</v>
      </c>
      <c r="P162">
        <v>8.4895999999999999E-2</v>
      </c>
      <c r="Q162">
        <v>8675.8799999999992</v>
      </c>
      <c r="R162">
        <v>8.4673799999999994E-2</v>
      </c>
      <c r="S162">
        <v>267.62299999999999</v>
      </c>
      <c r="T162">
        <v>0.139455</v>
      </c>
      <c r="U162">
        <v>267.62299999999999</v>
      </c>
      <c r="V162">
        <v>0.139455</v>
      </c>
      <c r="W162">
        <v>38.906300000000002</v>
      </c>
    </row>
    <row r="163" spans="2:23" x14ac:dyDescent="0.35">
      <c r="B163">
        <v>80</v>
      </c>
      <c r="C163">
        <v>40</v>
      </c>
      <c r="D163">
        <v>66</v>
      </c>
      <c r="E163">
        <v>2106</v>
      </c>
      <c r="F163">
        <v>0.31182100000000001</v>
      </c>
      <c r="G163">
        <v>8.6603399999999997</v>
      </c>
      <c r="H163">
        <v>35.699199999999998</v>
      </c>
      <c r="I163">
        <v>27.1751</v>
      </c>
      <c r="J163">
        <v>5.1456799999999997E-3</v>
      </c>
      <c r="K163">
        <v>309.16699999999997</v>
      </c>
      <c r="L163">
        <v>0.20453499999999999</v>
      </c>
      <c r="M163">
        <v>0</v>
      </c>
      <c r="N163">
        <v>0</v>
      </c>
      <c r="O163">
        <v>6566.26</v>
      </c>
      <c r="P163">
        <v>7.4602600000000005E-2</v>
      </c>
      <c r="Q163">
        <v>10726.4</v>
      </c>
      <c r="R163">
        <v>7.4602699999999994E-2</v>
      </c>
      <c r="S163">
        <v>180.851</v>
      </c>
      <c r="T163">
        <v>6.9751800000000003E-2</v>
      </c>
      <c r="U163">
        <v>180.851</v>
      </c>
      <c r="V163">
        <v>6.9751800000000003E-2</v>
      </c>
      <c r="W163">
        <v>36.548000000000002</v>
      </c>
    </row>
    <row r="164" spans="2:23" x14ac:dyDescent="0.35">
      <c r="B164">
        <v>81</v>
      </c>
      <c r="C164">
        <v>57</v>
      </c>
      <c r="D164">
        <v>56</v>
      </c>
      <c r="E164">
        <v>4309</v>
      </c>
      <c r="F164">
        <v>0.33088299999999998</v>
      </c>
      <c r="G164">
        <v>9.0057700000000001</v>
      </c>
      <c r="H164">
        <v>78.612499999999997</v>
      </c>
      <c r="I164">
        <v>35.283499999999997</v>
      </c>
      <c r="J164">
        <v>1.06506E-2</v>
      </c>
      <c r="K164">
        <v>707.96600000000001</v>
      </c>
      <c r="L164">
        <v>0.62463999999999997</v>
      </c>
      <c r="M164">
        <v>0</v>
      </c>
      <c r="N164">
        <v>0</v>
      </c>
      <c r="O164">
        <v>9191.0499999999993</v>
      </c>
      <c r="P164">
        <v>6.8063899999999997E-2</v>
      </c>
      <c r="Q164">
        <v>9108.16</v>
      </c>
      <c r="R164">
        <v>6.8642700000000001E-2</v>
      </c>
      <c r="S164">
        <v>259.87799999999999</v>
      </c>
      <c r="T164">
        <v>0.106686</v>
      </c>
      <c r="U164">
        <v>259.87799999999999</v>
      </c>
      <c r="V164">
        <v>0.106686</v>
      </c>
      <c r="W164">
        <v>33.481299999999997</v>
      </c>
    </row>
    <row r="165" spans="2:23" x14ac:dyDescent="0.35">
      <c r="B165">
        <v>81</v>
      </c>
      <c r="C165">
        <v>55</v>
      </c>
      <c r="D165">
        <v>67</v>
      </c>
      <c r="E165">
        <v>2744</v>
      </c>
      <c r="F165">
        <v>0.29617700000000002</v>
      </c>
      <c r="G165">
        <v>9.0057700000000001</v>
      </c>
      <c r="H165">
        <v>43.075299999999999</v>
      </c>
      <c r="I165">
        <v>39.2438</v>
      </c>
      <c r="J165">
        <v>6.5345200000000003E-3</v>
      </c>
      <c r="K165">
        <v>387.92599999999999</v>
      </c>
      <c r="L165">
        <v>0.30283300000000002</v>
      </c>
      <c r="M165">
        <v>0</v>
      </c>
      <c r="N165">
        <v>0</v>
      </c>
      <c r="O165">
        <v>8911.58</v>
      </c>
      <c r="P165">
        <v>8.0248200000000006E-2</v>
      </c>
      <c r="Q165">
        <v>10717</v>
      </c>
      <c r="R165">
        <v>8.0420400000000003E-2</v>
      </c>
      <c r="S165">
        <v>210.017</v>
      </c>
      <c r="T165">
        <v>8.8329000000000005E-2</v>
      </c>
      <c r="U165">
        <v>210.017</v>
      </c>
      <c r="V165">
        <v>8.8329000000000005E-2</v>
      </c>
      <c r="W165">
        <v>39.435299999999998</v>
      </c>
    </row>
    <row r="166" spans="2:23" x14ac:dyDescent="0.35">
      <c r="B166">
        <v>81</v>
      </c>
      <c r="C166">
        <v>87</v>
      </c>
      <c r="D166">
        <v>64</v>
      </c>
      <c r="E166">
        <v>3724</v>
      </c>
      <c r="F166">
        <v>0.26865899999999998</v>
      </c>
      <c r="G166">
        <v>9.0057700000000001</v>
      </c>
      <c r="H166">
        <v>126.72499999999999</v>
      </c>
      <c r="I166">
        <v>27.369399999999999</v>
      </c>
      <c r="J166">
        <v>2.1935799999999998E-2</v>
      </c>
      <c r="K166">
        <v>1141.26</v>
      </c>
      <c r="L166">
        <v>1.86385</v>
      </c>
      <c r="M166">
        <v>0</v>
      </c>
      <c r="N166">
        <v>0</v>
      </c>
      <c r="O166">
        <v>13901.3</v>
      </c>
      <c r="P166">
        <v>8.3496600000000004E-2</v>
      </c>
      <c r="Q166">
        <v>10341.9</v>
      </c>
      <c r="R166">
        <v>7.9881999999999995E-2</v>
      </c>
      <c r="S166">
        <v>343.15899999999999</v>
      </c>
      <c r="T166">
        <v>0.216585</v>
      </c>
      <c r="U166">
        <v>343.15899999999999</v>
      </c>
      <c r="V166">
        <v>0.216585</v>
      </c>
      <c r="W166">
        <v>35.386899999999997</v>
      </c>
    </row>
    <row r="167" spans="2:23" x14ac:dyDescent="0.35">
      <c r="B167">
        <v>81</v>
      </c>
      <c r="C167">
        <v>72</v>
      </c>
      <c r="D167">
        <v>58</v>
      </c>
      <c r="E167">
        <v>3444</v>
      </c>
      <c r="F167">
        <v>0.13051599999999999</v>
      </c>
      <c r="G167">
        <v>9.0057700000000001</v>
      </c>
      <c r="H167">
        <v>15.9444</v>
      </c>
      <c r="I167">
        <v>45.221899999999998</v>
      </c>
      <c r="J167">
        <v>3.8971800000000001E-3</v>
      </c>
      <c r="K167">
        <v>143.59100000000001</v>
      </c>
      <c r="L167">
        <v>0.10800899999999999</v>
      </c>
      <c r="M167">
        <v>0</v>
      </c>
      <c r="N167">
        <v>0</v>
      </c>
      <c r="O167">
        <v>11552.9</v>
      </c>
      <c r="P167">
        <v>7.3791499999999996E-2</v>
      </c>
      <c r="Q167">
        <v>9443.58</v>
      </c>
      <c r="R167">
        <v>7.1546399999999996E-2</v>
      </c>
      <c r="S167">
        <v>122.55200000000001</v>
      </c>
      <c r="T167">
        <v>6.4601599999999995E-2</v>
      </c>
      <c r="U167">
        <v>122.55200000000001</v>
      </c>
      <c r="V167">
        <v>6.4601599999999995E-2</v>
      </c>
      <c r="W167">
        <v>39.507899999999999</v>
      </c>
    </row>
    <row r="168" spans="2:23" x14ac:dyDescent="0.35">
      <c r="B168">
        <v>81</v>
      </c>
      <c r="C168">
        <v>83</v>
      </c>
      <c r="D168">
        <v>53</v>
      </c>
      <c r="E168">
        <v>2780</v>
      </c>
      <c r="F168">
        <v>0.23135900000000001</v>
      </c>
      <c r="G168">
        <v>9.0057700000000001</v>
      </c>
      <c r="H168">
        <v>21.6067</v>
      </c>
      <c r="I168">
        <v>40.699599999999997</v>
      </c>
      <c r="J168">
        <v>4.1313000000000001E-3</v>
      </c>
      <c r="K168">
        <v>194.58500000000001</v>
      </c>
      <c r="L168">
        <v>0.12764500000000001</v>
      </c>
      <c r="M168">
        <v>0</v>
      </c>
      <c r="N168">
        <v>0</v>
      </c>
      <c r="O168">
        <v>13346.8</v>
      </c>
      <c r="P168">
        <v>7.2817699999999999E-2</v>
      </c>
      <c r="Q168">
        <v>8448.69</v>
      </c>
      <c r="R168">
        <v>7.2224800000000006E-2</v>
      </c>
      <c r="S168">
        <v>141.35900000000001</v>
      </c>
      <c r="T168">
        <v>5.8249700000000001E-2</v>
      </c>
      <c r="U168">
        <v>141.35900000000001</v>
      </c>
      <c r="V168">
        <v>5.8249700000000001E-2</v>
      </c>
      <c r="W168">
        <v>37.8506</v>
      </c>
    </row>
    <row r="169" spans="2:23" x14ac:dyDescent="0.35">
      <c r="B169">
        <v>83</v>
      </c>
      <c r="C169">
        <v>57</v>
      </c>
      <c r="D169">
        <v>58</v>
      </c>
      <c r="E169">
        <v>2485</v>
      </c>
      <c r="F169">
        <v>0.24523</v>
      </c>
      <c r="G169">
        <v>8.9273199999999999</v>
      </c>
      <c r="H169">
        <v>40.000999999999998</v>
      </c>
      <c r="I169">
        <v>41.657200000000003</v>
      </c>
      <c r="J169">
        <v>7.1676999999999999E-3</v>
      </c>
      <c r="K169">
        <v>357.10199999999998</v>
      </c>
      <c r="L169">
        <v>0.35439199999999998</v>
      </c>
      <c r="M169">
        <v>0</v>
      </c>
      <c r="N169">
        <v>0</v>
      </c>
      <c r="O169">
        <v>9150.5</v>
      </c>
      <c r="P169">
        <v>9.8241400000000006E-2</v>
      </c>
      <c r="Q169">
        <v>9270.19</v>
      </c>
      <c r="R169">
        <v>9.8599500000000007E-2</v>
      </c>
      <c r="S169">
        <v>222.67500000000001</v>
      </c>
      <c r="T169">
        <v>0.115245</v>
      </c>
      <c r="U169">
        <v>222.67500000000001</v>
      </c>
      <c r="V169">
        <v>0.115245</v>
      </c>
      <c r="W169">
        <v>46.433100000000003</v>
      </c>
    </row>
    <row r="170" spans="2:23" x14ac:dyDescent="0.35">
      <c r="B170">
        <v>83</v>
      </c>
      <c r="C170">
        <v>88</v>
      </c>
      <c r="D170">
        <v>69</v>
      </c>
      <c r="E170">
        <v>2233</v>
      </c>
      <c r="F170">
        <v>0.32895000000000002</v>
      </c>
      <c r="G170">
        <v>8.9273199999999999</v>
      </c>
      <c r="H170">
        <v>19.340399999999999</v>
      </c>
      <c r="I170">
        <v>42.653700000000001</v>
      </c>
      <c r="J170">
        <v>3.5562499999999999E-3</v>
      </c>
      <c r="K170">
        <v>172.65799999999999</v>
      </c>
      <c r="L170">
        <v>7.4510800000000002E-2</v>
      </c>
      <c r="M170">
        <v>0</v>
      </c>
      <c r="N170">
        <v>0</v>
      </c>
      <c r="O170">
        <v>14071</v>
      </c>
      <c r="P170">
        <v>2.90634E-2</v>
      </c>
      <c r="Q170">
        <v>10970.5</v>
      </c>
      <c r="R170">
        <v>4.7294799999999998E-2</v>
      </c>
      <c r="S170">
        <v>92.380600000000001</v>
      </c>
      <c r="T170">
        <v>2.9453300000000002E-2</v>
      </c>
      <c r="U170">
        <v>92.380600000000001</v>
      </c>
      <c r="V170">
        <v>2.9453300000000002E-2</v>
      </c>
      <c r="W170">
        <v>22.767299999999999</v>
      </c>
    </row>
    <row r="171" spans="2:23" x14ac:dyDescent="0.35">
      <c r="B171">
        <v>83</v>
      </c>
      <c r="C171">
        <v>73</v>
      </c>
      <c r="D171">
        <v>58</v>
      </c>
      <c r="E171">
        <v>2286</v>
      </c>
      <c r="F171">
        <v>0.119404</v>
      </c>
      <c r="G171">
        <v>8.9273199999999999</v>
      </c>
      <c r="H171">
        <v>129.51300000000001</v>
      </c>
      <c r="I171">
        <v>28.1554</v>
      </c>
      <c r="J171">
        <v>4.49494E-2</v>
      </c>
      <c r="K171">
        <v>1156.21</v>
      </c>
      <c r="L171">
        <v>4.9468899999999998</v>
      </c>
      <c r="M171">
        <v>0</v>
      </c>
      <c r="N171">
        <v>0</v>
      </c>
      <c r="O171">
        <v>11753.3</v>
      </c>
      <c r="P171">
        <v>0.12634899999999999</v>
      </c>
      <c r="Q171">
        <v>9424.6</v>
      </c>
      <c r="R171">
        <v>0.130497</v>
      </c>
      <c r="S171">
        <v>411.65499999999997</v>
      </c>
      <c r="T171">
        <v>0.60080699999999998</v>
      </c>
      <c r="U171">
        <v>411.65499999999997</v>
      </c>
      <c r="V171">
        <v>0.60080699999999998</v>
      </c>
      <c r="W171">
        <v>47.445</v>
      </c>
    </row>
    <row r="172" spans="2:23" x14ac:dyDescent="0.35">
      <c r="B172">
        <v>83</v>
      </c>
      <c r="C172">
        <v>89</v>
      </c>
      <c r="D172">
        <v>63</v>
      </c>
      <c r="E172">
        <v>3215</v>
      </c>
      <c r="F172">
        <v>0.24609400000000001</v>
      </c>
      <c r="G172">
        <v>8.9273199999999999</v>
      </c>
      <c r="H172">
        <v>13.215999999999999</v>
      </c>
      <c r="I172">
        <v>40.893500000000003</v>
      </c>
      <c r="J172">
        <v>3.6117300000000001E-3</v>
      </c>
      <c r="K172">
        <v>117.983</v>
      </c>
      <c r="L172">
        <v>7.8726900000000002E-2</v>
      </c>
      <c r="M172">
        <v>0</v>
      </c>
      <c r="N172">
        <v>0</v>
      </c>
      <c r="O172">
        <v>14280.9</v>
      </c>
      <c r="P172">
        <v>6.7245299999999994E-2</v>
      </c>
      <c r="Q172">
        <v>10244.9</v>
      </c>
      <c r="R172">
        <v>4.4155800000000002E-2</v>
      </c>
      <c r="S172">
        <v>93.087599999999995</v>
      </c>
      <c r="T172">
        <v>6.2742400000000004E-2</v>
      </c>
      <c r="U172">
        <v>93.087599999999995</v>
      </c>
      <c r="V172">
        <v>6.2742400000000004E-2</v>
      </c>
      <c r="W172">
        <v>31.318999999999999</v>
      </c>
    </row>
    <row r="173" spans="2:23" x14ac:dyDescent="0.35">
      <c r="B173">
        <v>83</v>
      </c>
      <c r="C173">
        <v>53</v>
      </c>
      <c r="D173">
        <v>67</v>
      </c>
      <c r="E173">
        <v>922</v>
      </c>
      <c r="F173">
        <v>0.146899</v>
      </c>
      <c r="G173">
        <v>8.9273199999999999</v>
      </c>
      <c r="H173">
        <v>8.6510200000000008</v>
      </c>
      <c r="I173">
        <v>43.080599999999997</v>
      </c>
      <c r="J173">
        <v>3.51907E-3</v>
      </c>
      <c r="K173">
        <v>77.230400000000003</v>
      </c>
      <c r="L173">
        <v>7.1710300000000005E-2</v>
      </c>
      <c r="M173">
        <v>0</v>
      </c>
      <c r="N173">
        <v>0</v>
      </c>
      <c r="O173">
        <v>8409.7000000000007</v>
      </c>
      <c r="P173">
        <v>9.9714899999999995E-2</v>
      </c>
      <c r="Q173">
        <v>10920.7</v>
      </c>
      <c r="R173">
        <v>7.9603099999999996E-2</v>
      </c>
      <c r="S173">
        <v>87.539500000000004</v>
      </c>
      <c r="T173">
        <v>5.2930900000000003E-2</v>
      </c>
      <c r="U173">
        <v>87.539500000000004</v>
      </c>
      <c r="V173">
        <v>5.2930900000000003E-2</v>
      </c>
      <c r="W173">
        <v>41.351700000000001</v>
      </c>
    </row>
    <row r="174" spans="2:23" x14ac:dyDescent="0.35">
      <c r="B174">
        <v>83</v>
      </c>
      <c r="C174">
        <v>55</v>
      </c>
      <c r="D174">
        <v>71</v>
      </c>
      <c r="E174">
        <v>2462</v>
      </c>
      <c r="F174">
        <v>0.275341</v>
      </c>
      <c r="G174">
        <v>8.9273199999999999</v>
      </c>
      <c r="H174">
        <v>11.0436</v>
      </c>
      <c r="I174">
        <v>41.2883</v>
      </c>
      <c r="J174">
        <v>3.8795000000000001E-3</v>
      </c>
      <c r="K174">
        <v>98.589299999999994</v>
      </c>
      <c r="L174">
        <v>7.8580200000000003E-2</v>
      </c>
      <c r="M174">
        <v>0</v>
      </c>
      <c r="N174">
        <v>0</v>
      </c>
      <c r="O174">
        <v>8733.65</v>
      </c>
      <c r="P174">
        <v>8.12499E-2</v>
      </c>
      <c r="Q174">
        <v>11569.9</v>
      </c>
      <c r="R174">
        <v>7.5923900000000002E-2</v>
      </c>
      <c r="S174">
        <v>97.802800000000005</v>
      </c>
      <c r="T174">
        <v>4.6201300000000001E-2</v>
      </c>
      <c r="U174">
        <v>97.802800000000005</v>
      </c>
      <c r="V174">
        <v>4.6201300000000001E-2</v>
      </c>
      <c r="W174">
        <v>39.033200000000001</v>
      </c>
    </row>
    <row r="175" spans="2:23" x14ac:dyDescent="0.35">
      <c r="B175">
        <v>84</v>
      </c>
      <c r="C175">
        <v>64</v>
      </c>
      <c r="D175">
        <v>66</v>
      </c>
      <c r="E175">
        <v>2018</v>
      </c>
      <c r="F175">
        <v>0.18828</v>
      </c>
      <c r="G175">
        <v>8.5821900000000007</v>
      </c>
      <c r="H175">
        <v>100.319</v>
      </c>
      <c r="I175">
        <v>30.5124</v>
      </c>
      <c r="J175">
        <v>2.25857E-2</v>
      </c>
      <c r="K175">
        <v>860.95399999999995</v>
      </c>
      <c r="L175">
        <v>1.8006599999999999</v>
      </c>
      <c r="M175">
        <v>0</v>
      </c>
      <c r="N175">
        <v>0</v>
      </c>
      <c r="O175">
        <v>10286.299999999999</v>
      </c>
      <c r="P175">
        <v>9.6979399999999993E-2</v>
      </c>
      <c r="Q175">
        <v>10613.5</v>
      </c>
      <c r="R175">
        <v>9.6757599999999999E-2</v>
      </c>
      <c r="S175">
        <v>331.15300000000002</v>
      </c>
      <c r="T175">
        <v>0.26852300000000001</v>
      </c>
      <c r="U175">
        <v>331.15300000000002</v>
      </c>
      <c r="V175">
        <v>0.26852300000000001</v>
      </c>
      <c r="W175">
        <v>40.999099999999999</v>
      </c>
    </row>
    <row r="176" spans="2:23" x14ac:dyDescent="0.35">
      <c r="B176">
        <v>84</v>
      </c>
      <c r="C176">
        <v>87</v>
      </c>
      <c r="D176">
        <v>53</v>
      </c>
      <c r="E176">
        <v>2027</v>
      </c>
      <c r="F176">
        <v>0.20863499999999999</v>
      </c>
      <c r="G176">
        <v>8.5821900000000007</v>
      </c>
      <c r="H176">
        <v>54.159599999999998</v>
      </c>
      <c r="I176">
        <v>33.369599999999998</v>
      </c>
      <c r="J176">
        <v>9.0319400000000005E-3</v>
      </c>
      <c r="K176">
        <v>464.80799999999999</v>
      </c>
      <c r="L176">
        <v>0.50754600000000005</v>
      </c>
      <c r="M176">
        <v>0</v>
      </c>
      <c r="N176">
        <v>0</v>
      </c>
      <c r="O176">
        <v>13926.4</v>
      </c>
      <c r="P176">
        <v>9.5636100000000002E-2</v>
      </c>
      <c r="Q176">
        <v>8633.7999999999993</v>
      </c>
      <c r="R176">
        <v>9.5640900000000001E-2</v>
      </c>
      <c r="S176">
        <v>249.11600000000001</v>
      </c>
      <c r="T176">
        <v>0.13192999999999999</v>
      </c>
      <c r="U176">
        <v>249.11600000000001</v>
      </c>
      <c r="V176">
        <v>0.13192999999999999</v>
      </c>
      <c r="W176">
        <v>43.245699999999999</v>
      </c>
    </row>
    <row r="177" spans="2:23" x14ac:dyDescent="0.35">
      <c r="B177">
        <v>84</v>
      </c>
      <c r="C177">
        <v>69</v>
      </c>
      <c r="D177">
        <v>63</v>
      </c>
      <c r="E177">
        <v>2535</v>
      </c>
      <c r="F177">
        <v>0.171593</v>
      </c>
      <c r="G177">
        <v>8.5821900000000007</v>
      </c>
      <c r="H177">
        <v>118.438</v>
      </c>
      <c r="I177">
        <v>29.1983</v>
      </c>
      <c r="J177">
        <v>3.89491E-2</v>
      </c>
      <c r="K177">
        <v>1016.45</v>
      </c>
      <c r="L177">
        <v>4.0796299999999999</v>
      </c>
      <c r="M177">
        <v>0</v>
      </c>
      <c r="N177">
        <v>0</v>
      </c>
      <c r="O177">
        <v>11100.2</v>
      </c>
      <c r="P177">
        <v>0.13147600000000001</v>
      </c>
      <c r="Q177">
        <v>10088.700000000001</v>
      </c>
      <c r="R177">
        <v>0.13595299999999999</v>
      </c>
      <c r="S177">
        <v>398.01299999999998</v>
      </c>
      <c r="T177">
        <v>0.55676300000000001</v>
      </c>
      <c r="U177">
        <v>398.01299999999998</v>
      </c>
      <c r="V177">
        <v>0.55676300000000001</v>
      </c>
      <c r="W177">
        <v>48.637</v>
      </c>
    </row>
    <row r="178" spans="2:23" x14ac:dyDescent="0.35">
      <c r="B178">
        <v>84</v>
      </c>
      <c r="C178">
        <v>89</v>
      </c>
      <c r="D178">
        <v>63</v>
      </c>
      <c r="E178">
        <v>2628</v>
      </c>
      <c r="F178">
        <v>0.18593599999999999</v>
      </c>
      <c r="G178">
        <v>8.5821900000000007</v>
      </c>
      <c r="H178">
        <v>15.9686</v>
      </c>
      <c r="I178">
        <v>38.184399999999997</v>
      </c>
      <c r="J178">
        <v>3.9407799999999996E-3</v>
      </c>
      <c r="K178">
        <v>137.04599999999999</v>
      </c>
      <c r="L178">
        <v>0.11176800000000001</v>
      </c>
      <c r="M178">
        <v>0</v>
      </c>
      <c r="N178">
        <v>0</v>
      </c>
      <c r="O178">
        <v>14395.5</v>
      </c>
      <c r="P178">
        <v>7.9962000000000005E-2</v>
      </c>
      <c r="Q178">
        <v>10112.700000000001</v>
      </c>
      <c r="R178">
        <v>8.17441E-2</v>
      </c>
      <c r="S178">
        <v>126.113</v>
      </c>
      <c r="T178">
        <v>7.0543400000000006E-2</v>
      </c>
      <c r="U178">
        <v>126.113</v>
      </c>
      <c r="V178">
        <v>7.0543400000000006E-2</v>
      </c>
      <c r="W178">
        <v>41.480600000000003</v>
      </c>
    </row>
    <row r="179" spans="2:23" x14ac:dyDescent="0.35">
      <c r="B179">
        <v>84</v>
      </c>
      <c r="C179">
        <v>83</v>
      </c>
      <c r="D179">
        <v>61</v>
      </c>
      <c r="E179">
        <v>1660</v>
      </c>
      <c r="F179">
        <v>0.137826</v>
      </c>
      <c r="G179">
        <v>8.5821900000000007</v>
      </c>
      <c r="H179">
        <v>10.696</v>
      </c>
      <c r="I179">
        <v>37.984000000000002</v>
      </c>
      <c r="J179">
        <v>3.6298699999999999E-3</v>
      </c>
      <c r="K179">
        <v>91.795299999999997</v>
      </c>
      <c r="L179">
        <v>8.1890900000000003E-2</v>
      </c>
      <c r="M179">
        <v>0</v>
      </c>
      <c r="N179">
        <v>0</v>
      </c>
      <c r="O179">
        <v>13246.7</v>
      </c>
      <c r="P179">
        <v>7.9373200000000005E-2</v>
      </c>
      <c r="Q179">
        <v>9889.07</v>
      </c>
      <c r="R179">
        <v>7.7568600000000001E-2</v>
      </c>
      <c r="S179">
        <v>97.230900000000005</v>
      </c>
      <c r="T179">
        <v>7.5265200000000004E-2</v>
      </c>
      <c r="U179">
        <v>97.230900000000005</v>
      </c>
      <c r="V179">
        <v>7.5265200000000004E-2</v>
      </c>
      <c r="W179">
        <v>40.012099999999997</v>
      </c>
    </row>
    <row r="180" spans="2:23" x14ac:dyDescent="0.35">
      <c r="B180">
        <v>85</v>
      </c>
      <c r="C180">
        <v>56</v>
      </c>
      <c r="D180">
        <v>57</v>
      </c>
      <c r="E180">
        <v>2846</v>
      </c>
      <c r="F180">
        <v>0.24383099999999999</v>
      </c>
      <c r="G180">
        <v>8.6722300000000008</v>
      </c>
      <c r="H180">
        <v>26.386500000000002</v>
      </c>
      <c r="I180">
        <v>37.788200000000003</v>
      </c>
      <c r="J180">
        <v>4.4868099999999999E-3</v>
      </c>
      <c r="K180">
        <v>228.83</v>
      </c>
      <c r="L180">
        <v>0.15423000000000001</v>
      </c>
      <c r="M180">
        <v>0</v>
      </c>
      <c r="N180">
        <v>0</v>
      </c>
      <c r="O180">
        <v>9018.5499999999993</v>
      </c>
      <c r="P180">
        <v>7.5729000000000005E-2</v>
      </c>
      <c r="Q180">
        <v>9141.19</v>
      </c>
      <c r="R180">
        <v>7.5581499999999996E-2</v>
      </c>
      <c r="S180">
        <v>156.714</v>
      </c>
      <c r="T180">
        <v>6.4871200000000004E-2</v>
      </c>
      <c r="U180">
        <v>156.714</v>
      </c>
      <c r="V180">
        <v>6.4871200000000004E-2</v>
      </c>
      <c r="W180">
        <v>37.6751</v>
      </c>
    </row>
    <row r="181" spans="2:23" x14ac:dyDescent="0.35">
      <c r="B181">
        <v>85</v>
      </c>
      <c r="C181">
        <v>73</v>
      </c>
      <c r="D181">
        <v>60</v>
      </c>
      <c r="E181">
        <v>3695</v>
      </c>
      <c r="F181">
        <v>0.42454799999999998</v>
      </c>
      <c r="G181">
        <v>8.6722300000000008</v>
      </c>
      <c r="H181">
        <v>21.938700000000001</v>
      </c>
      <c r="I181">
        <v>35.606699999999996</v>
      </c>
      <c r="J181">
        <v>3.7576100000000002E-3</v>
      </c>
      <c r="K181">
        <v>190.25800000000001</v>
      </c>
      <c r="L181">
        <v>9.5399700000000004E-2</v>
      </c>
      <c r="M181">
        <v>0</v>
      </c>
      <c r="N181">
        <v>0</v>
      </c>
      <c r="O181">
        <v>11745.9</v>
      </c>
      <c r="P181">
        <v>5.2197300000000002E-2</v>
      </c>
      <c r="Q181">
        <v>9612.42</v>
      </c>
      <c r="R181">
        <v>4.6877500000000003E-2</v>
      </c>
      <c r="S181">
        <v>115.245</v>
      </c>
      <c r="T181">
        <v>3.8421200000000003E-2</v>
      </c>
      <c r="U181">
        <v>115.245</v>
      </c>
      <c r="V181">
        <v>3.8421200000000003E-2</v>
      </c>
      <c r="W181">
        <v>27.798300000000001</v>
      </c>
    </row>
    <row r="182" spans="2:23" x14ac:dyDescent="0.35">
      <c r="B182">
        <v>85</v>
      </c>
      <c r="C182">
        <v>80</v>
      </c>
      <c r="D182">
        <v>67</v>
      </c>
      <c r="E182">
        <v>2930</v>
      </c>
      <c r="F182">
        <v>0.18665599999999999</v>
      </c>
      <c r="G182">
        <v>8.6722300000000008</v>
      </c>
      <c r="H182">
        <v>17.023499999999999</v>
      </c>
      <c r="I182">
        <v>36.749099999999999</v>
      </c>
      <c r="J182">
        <v>3.84659E-3</v>
      </c>
      <c r="K182">
        <v>147.63200000000001</v>
      </c>
      <c r="L182">
        <v>0.103673</v>
      </c>
      <c r="M182">
        <v>0</v>
      </c>
      <c r="N182">
        <v>0</v>
      </c>
      <c r="O182">
        <v>12885.1</v>
      </c>
      <c r="P182">
        <v>7.6505199999999995E-2</v>
      </c>
      <c r="Q182">
        <v>10676.3</v>
      </c>
      <c r="R182">
        <v>7.4856400000000003E-2</v>
      </c>
      <c r="S182">
        <v>124.886</v>
      </c>
      <c r="T182">
        <v>5.4489299999999997E-2</v>
      </c>
      <c r="U182">
        <v>124.886</v>
      </c>
      <c r="V182">
        <v>5.4489299999999997E-2</v>
      </c>
      <c r="W182">
        <v>38.625500000000002</v>
      </c>
    </row>
    <row r="183" spans="2:23" x14ac:dyDescent="0.35">
      <c r="B183">
        <v>85</v>
      </c>
      <c r="C183">
        <v>88</v>
      </c>
      <c r="D183">
        <v>54</v>
      </c>
      <c r="E183">
        <v>2023</v>
      </c>
      <c r="F183">
        <v>0.27085999999999999</v>
      </c>
      <c r="G183">
        <v>8.6722300000000008</v>
      </c>
      <c r="H183">
        <v>33.045999999999999</v>
      </c>
      <c r="I183">
        <v>32.363500000000002</v>
      </c>
      <c r="J183">
        <v>5.7737800000000001E-3</v>
      </c>
      <c r="K183">
        <v>286.58199999999999</v>
      </c>
      <c r="L183">
        <v>0.24506600000000001</v>
      </c>
      <c r="M183">
        <v>0</v>
      </c>
      <c r="N183">
        <v>0</v>
      </c>
      <c r="O183">
        <v>14193.2</v>
      </c>
      <c r="P183">
        <v>9.1862899999999997E-2</v>
      </c>
      <c r="Q183">
        <v>8664.01</v>
      </c>
      <c r="R183">
        <v>9.1884199999999999E-2</v>
      </c>
      <c r="S183">
        <v>193.22300000000001</v>
      </c>
      <c r="T183">
        <v>9.3004000000000003E-2</v>
      </c>
      <c r="U183">
        <v>193.22300000000001</v>
      </c>
      <c r="V183">
        <v>9.3004000000000003E-2</v>
      </c>
      <c r="W183">
        <v>43.475499999999997</v>
      </c>
    </row>
    <row r="184" spans="2:23" x14ac:dyDescent="0.35">
      <c r="B184">
        <v>85</v>
      </c>
      <c r="C184">
        <v>73</v>
      </c>
      <c r="D184">
        <v>42</v>
      </c>
      <c r="E184">
        <v>2821</v>
      </c>
      <c r="F184">
        <v>0.232489</v>
      </c>
      <c r="G184">
        <v>8.6722300000000008</v>
      </c>
      <c r="H184">
        <v>43.695500000000003</v>
      </c>
      <c r="I184">
        <v>29.966799999999999</v>
      </c>
      <c r="J184">
        <v>7.7534700000000002E-3</v>
      </c>
      <c r="K184">
        <v>378.93799999999999</v>
      </c>
      <c r="L184">
        <v>0.41623500000000002</v>
      </c>
      <c r="M184">
        <v>0</v>
      </c>
      <c r="N184">
        <v>0</v>
      </c>
      <c r="O184">
        <v>11893.7</v>
      </c>
      <c r="P184">
        <v>0.10791100000000001</v>
      </c>
      <c r="Q184">
        <v>6775.56</v>
      </c>
      <c r="R184">
        <v>0.10588599999999999</v>
      </c>
      <c r="S184">
        <v>237.77600000000001</v>
      </c>
      <c r="T184">
        <v>0.132133</v>
      </c>
      <c r="U184">
        <v>237.77600000000001</v>
      </c>
      <c r="V184">
        <v>0.132133</v>
      </c>
      <c r="W184">
        <v>48.171300000000002</v>
      </c>
    </row>
    <row r="185" spans="2:23" x14ac:dyDescent="0.35">
      <c r="B185">
        <v>86</v>
      </c>
      <c r="C185">
        <v>87</v>
      </c>
      <c r="D185">
        <v>50</v>
      </c>
      <c r="E185">
        <v>1977</v>
      </c>
      <c r="F185">
        <v>0.34345100000000001</v>
      </c>
      <c r="G185">
        <v>8.4835600000000007</v>
      </c>
      <c r="H185">
        <v>57.264099999999999</v>
      </c>
      <c r="I185">
        <v>32.028500000000001</v>
      </c>
      <c r="J185">
        <v>6.6825699999999997E-3</v>
      </c>
      <c r="K185">
        <v>485.803</v>
      </c>
      <c r="L185">
        <v>0.32131500000000002</v>
      </c>
      <c r="M185">
        <v>0</v>
      </c>
      <c r="N185">
        <v>0</v>
      </c>
      <c r="O185">
        <v>14079.8</v>
      </c>
      <c r="P185">
        <v>6.8440399999999998E-2</v>
      </c>
      <c r="Q185">
        <v>8167.73</v>
      </c>
      <c r="R185">
        <v>6.8489800000000003E-2</v>
      </c>
      <c r="S185">
        <v>216.67</v>
      </c>
      <c r="T185">
        <v>7.6244500000000007E-2</v>
      </c>
      <c r="U185">
        <v>216.67</v>
      </c>
      <c r="V185">
        <v>7.6244500000000007E-2</v>
      </c>
      <c r="W185">
        <v>32.869</v>
      </c>
    </row>
    <row r="186" spans="2:23" x14ac:dyDescent="0.35">
      <c r="B186">
        <v>87</v>
      </c>
      <c r="C186">
        <v>57</v>
      </c>
      <c r="D186">
        <v>58</v>
      </c>
      <c r="E186">
        <v>3489</v>
      </c>
      <c r="F186">
        <v>0.40130900000000003</v>
      </c>
      <c r="G186">
        <v>8.4741</v>
      </c>
      <c r="H186">
        <v>15.670400000000001</v>
      </c>
      <c r="I186">
        <v>36.972700000000003</v>
      </c>
      <c r="J186">
        <v>3.6131599999999998E-3</v>
      </c>
      <c r="K186">
        <v>132.79300000000001</v>
      </c>
      <c r="L186">
        <v>8.0417299999999997E-2</v>
      </c>
      <c r="M186">
        <v>0</v>
      </c>
      <c r="N186">
        <v>0</v>
      </c>
      <c r="O186">
        <v>9142.0499999999993</v>
      </c>
      <c r="P186">
        <v>4.8217099999999999E-2</v>
      </c>
      <c r="Q186">
        <v>9327.1299999999992</v>
      </c>
      <c r="R186">
        <v>5.9919199999999999E-2</v>
      </c>
      <c r="S186">
        <v>97.154499999999999</v>
      </c>
      <c r="T186">
        <v>4.7688599999999998E-2</v>
      </c>
      <c r="U186">
        <v>97.154499999999999</v>
      </c>
      <c r="V186">
        <v>4.7688599999999998E-2</v>
      </c>
      <c r="W186">
        <v>29.0732</v>
      </c>
    </row>
    <row r="187" spans="2:23" x14ac:dyDescent="0.35">
      <c r="B187">
        <v>87</v>
      </c>
      <c r="C187">
        <v>67</v>
      </c>
      <c r="D187">
        <v>70</v>
      </c>
      <c r="E187">
        <v>1834</v>
      </c>
      <c r="F187">
        <v>0.25953300000000001</v>
      </c>
      <c r="G187">
        <v>8.4741</v>
      </c>
      <c r="H187">
        <v>24.0913</v>
      </c>
      <c r="I187">
        <v>33.491199999999999</v>
      </c>
      <c r="J187">
        <v>4.8336999999999998E-3</v>
      </c>
      <c r="K187">
        <v>204.15199999999999</v>
      </c>
      <c r="L187">
        <v>0.18112700000000001</v>
      </c>
      <c r="M187">
        <v>0</v>
      </c>
      <c r="N187">
        <v>0</v>
      </c>
      <c r="O187">
        <v>10913.1</v>
      </c>
      <c r="P187">
        <v>0.100675</v>
      </c>
      <c r="Q187">
        <v>11257.2</v>
      </c>
      <c r="R187">
        <v>0.100663</v>
      </c>
      <c r="S187">
        <v>170.726</v>
      </c>
      <c r="T187">
        <v>9.0314800000000001E-2</v>
      </c>
      <c r="U187">
        <v>170.726</v>
      </c>
      <c r="V187">
        <v>9.0314800000000001E-2</v>
      </c>
      <c r="W187">
        <v>46.903500000000001</v>
      </c>
    </row>
    <row r="188" spans="2:23" x14ac:dyDescent="0.35">
      <c r="B188">
        <v>88</v>
      </c>
      <c r="C188">
        <v>87</v>
      </c>
      <c r="D188">
        <v>46</v>
      </c>
      <c r="E188">
        <v>764</v>
      </c>
      <c r="F188">
        <v>0.31842999999999999</v>
      </c>
      <c r="G188">
        <v>8.3823600000000003</v>
      </c>
      <c r="H188">
        <v>164.09899999999999</v>
      </c>
      <c r="I188">
        <v>11.3165</v>
      </c>
      <c r="J188">
        <v>3.3660700000000002E-2</v>
      </c>
      <c r="K188">
        <v>1375.54</v>
      </c>
      <c r="L188">
        <v>3.2746400000000002</v>
      </c>
      <c r="M188">
        <v>0</v>
      </c>
      <c r="N188">
        <v>0</v>
      </c>
      <c r="O188">
        <v>14059.3</v>
      </c>
      <c r="P188">
        <v>8.7126700000000001E-2</v>
      </c>
      <c r="Q188">
        <v>7408.74</v>
      </c>
      <c r="R188">
        <v>8.5652599999999995E-2</v>
      </c>
      <c r="S188">
        <v>379.26900000000001</v>
      </c>
      <c r="T188">
        <v>0.32294299999999998</v>
      </c>
      <c r="U188">
        <v>379.26900000000001</v>
      </c>
      <c r="V188">
        <v>0.32294299999999998</v>
      </c>
      <c r="W188">
        <v>33.973999999999997</v>
      </c>
    </row>
    <row r="189" spans="2:23" x14ac:dyDescent="0.35">
      <c r="B189">
        <v>91</v>
      </c>
      <c r="C189">
        <v>61</v>
      </c>
      <c r="D189">
        <v>67</v>
      </c>
      <c r="E189">
        <v>2930</v>
      </c>
      <c r="F189">
        <v>0.210036</v>
      </c>
      <c r="G189">
        <v>8.2337100000000003</v>
      </c>
      <c r="H189">
        <v>15.830500000000001</v>
      </c>
      <c r="I189">
        <v>31.877700000000001</v>
      </c>
      <c r="J189">
        <v>3.84615E-3</v>
      </c>
      <c r="K189">
        <v>130.34399999999999</v>
      </c>
      <c r="L189">
        <v>0.103551</v>
      </c>
      <c r="M189">
        <v>0</v>
      </c>
      <c r="N189">
        <v>0</v>
      </c>
      <c r="O189">
        <v>9831.02</v>
      </c>
      <c r="P189">
        <v>8.7549399999999999E-2</v>
      </c>
      <c r="Q189">
        <v>10785.3</v>
      </c>
      <c r="R189">
        <v>8.7348300000000004E-2</v>
      </c>
      <c r="S189">
        <v>125.804</v>
      </c>
      <c r="T189">
        <v>6.05973E-2</v>
      </c>
      <c r="U189">
        <v>125.804</v>
      </c>
      <c r="V189">
        <v>6.05973E-2</v>
      </c>
      <c r="W189">
        <v>41.875399999999999</v>
      </c>
    </row>
    <row r="190" spans="2:23" x14ac:dyDescent="0.35">
      <c r="B190">
        <v>96</v>
      </c>
      <c r="C190">
        <v>60</v>
      </c>
      <c r="D190">
        <v>68</v>
      </c>
      <c r="E190">
        <v>1960</v>
      </c>
      <c r="F190">
        <v>0.20311999999999999</v>
      </c>
      <c r="G190">
        <v>8.0029800000000009</v>
      </c>
      <c r="H190">
        <v>14.675000000000001</v>
      </c>
      <c r="I190">
        <v>30.921800000000001</v>
      </c>
      <c r="J190">
        <v>3.8978200000000002E-3</v>
      </c>
      <c r="K190">
        <v>117.444</v>
      </c>
      <c r="L190">
        <v>0.108181</v>
      </c>
      <c r="M190">
        <v>0</v>
      </c>
      <c r="N190">
        <v>0</v>
      </c>
      <c r="O190">
        <v>9684.99</v>
      </c>
      <c r="P190">
        <v>0.100244</v>
      </c>
      <c r="Q190">
        <v>11074.7</v>
      </c>
      <c r="R190">
        <v>9.7723400000000002E-2</v>
      </c>
      <c r="S190">
        <v>127.833</v>
      </c>
      <c r="T190">
        <v>7.4223800000000006E-2</v>
      </c>
      <c r="U190">
        <v>127.833</v>
      </c>
      <c r="V190">
        <v>7.4223800000000006E-2</v>
      </c>
      <c r="W190">
        <v>45.991799999999998</v>
      </c>
    </row>
    <row r="191" spans="2:23" x14ac:dyDescent="0.35">
      <c r="B191">
        <v>98</v>
      </c>
      <c r="C191">
        <v>58</v>
      </c>
      <c r="D191">
        <v>61</v>
      </c>
      <c r="E191">
        <v>2224</v>
      </c>
      <c r="F191">
        <v>0.25478400000000001</v>
      </c>
      <c r="G191">
        <v>8.0508600000000001</v>
      </c>
      <c r="H191">
        <v>9.2114100000000008</v>
      </c>
      <c r="I191">
        <v>27.557300000000001</v>
      </c>
      <c r="J191">
        <v>3.7132100000000002E-3</v>
      </c>
      <c r="K191">
        <v>74.159800000000004</v>
      </c>
      <c r="L191">
        <v>8.9741199999999993E-2</v>
      </c>
      <c r="M191">
        <v>0</v>
      </c>
      <c r="N191">
        <v>0</v>
      </c>
      <c r="O191">
        <v>9254.25</v>
      </c>
      <c r="P191">
        <v>0.100356</v>
      </c>
      <c r="Q191">
        <v>9758.08</v>
      </c>
      <c r="R191">
        <v>8.5239599999999999E-2</v>
      </c>
      <c r="S191">
        <v>100.142</v>
      </c>
      <c r="T191">
        <v>0.118871</v>
      </c>
      <c r="U191">
        <v>100.142</v>
      </c>
      <c r="V191">
        <v>0.118871</v>
      </c>
      <c r="W191">
        <v>47.900100000000002</v>
      </c>
    </row>
    <row r="192" spans="2:23" x14ac:dyDescent="0.35">
      <c r="B192">
        <v>99</v>
      </c>
      <c r="C192">
        <v>75</v>
      </c>
      <c r="D192">
        <v>53</v>
      </c>
      <c r="E192">
        <v>1444</v>
      </c>
      <c r="F192">
        <v>0.24616299999999999</v>
      </c>
      <c r="G192">
        <v>8.1971399999999992</v>
      </c>
      <c r="H192">
        <v>10.4839</v>
      </c>
      <c r="I192">
        <v>26.335599999999999</v>
      </c>
      <c r="J192">
        <v>3.5446900000000001E-3</v>
      </c>
      <c r="K192">
        <v>85.938100000000006</v>
      </c>
      <c r="L192">
        <v>7.3999300000000004E-2</v>
      </c>
      <c r="M192">
        <v>0</v>
      </c>
      <c r="N192">
        <v>0</v>
      </c>
      <c r="O192">
        <v>12218.2</v>
      </c>
      <c r="P192">
        <v>8.8416499999999995E-2</v>
      </c>
      <c r="Q192">
        <v>8436.9</v>
      </c>
      <c r="R192">
        <v>7.8558600000000006E-2</v>
      </c>
      <c r="S192">
        <v>91.246499999999997</v>
      </c>
      <c r="T192">
        <v>5.3517700000000001E-2</v>
      </c>
      <c r="U192">
        <v>91.246499999999997</v>
      </c>
      <c r="V192">
        <v>5.3517700000000001E-2</v>
      </c>
      <c r="W192">
        <v>37.548299999999998</v>
      </c>
    </row>
    <row r="193" spans="1:27" x14ac:dyDescent="0.35">
      <c r="B193">
        <v>99</v>
      </c>
      <c r="C193">
        <v>71</v>
      </c>
      <c r="D193">
        <v>65</v>
      </c>
      <c r="E193">
        <v>1701</v>
      </c>
      <c r="F193">
        <v>0.30799500000000002</v>
      </c>
      <c r="G193">
        <v>8.1971399999999992</v>
      </c>
      <c r="H193">
        <v>12.097200000000001</v>
      </c>
      <c r="I193">
        <v>25.912099999999999</v>
      </c>
      <c r="J193">
        <v>3.6543499999999998E-3</v>
      </c>
      <c r="K193">
        <v>99.162700000000001</v>
      </c>
      <c r="L193">
        <v>8.3817199999999994E-2</v>
      </c>
      <c r="M193">
        <v>0</v>
      </c>
      <c r="N193">
        <v>0</v>
      </c>
      <c r="O193">
        <v>11553</v>
      </c>
      <c r="P193">
        <v>7.5956099999999999E-2</v>
      </c>
      <c r="Q193">
        <v>10544</v>
      </c>
      <c r="R193">
        <v>6.3358499999999998E-2</v>
      </c>
      <c r="S193">
        <v>97.072199999999995</v>
      </c>
      <c r="T193">
        <v>7.8766199999999995E-2</v>
      </c>
      <c r="U193">
        <v>97.072199999999995</v>
      </c>
      <c r="V193">
        <v>7.8766199999999995E-2</v>
      </c>
      <c r="W193">
        <v>36.197800000000001</v>
      </c>
    </row>
    <row r="195" spans="1:27" x14ac:dyDescent="0.35">
      <c r="A195" t="s">
        <v>22</v>
      </c>
    </row>
    <row r="196" spans="1:27" x14ac:dyDescent="0.35">
      <c r="A196" t="s">
        <v>1</v>
      </c>
      <c r="B196" s="1" t="s">
        <v>2</v>
      </c>
      <c r="C196" s="1" t="s">
        <v>3</v>
      </c>
      <c r="D196" s="1" t="s">
        <v>4</v>
      </c>
      <c r="E196" s="1" t="s">
        <v>5</v>
      </c>
      <c r="F196" s="1" t="s">
        <v>6</v>
      </c>
      <c r="G196" s="1" t="s">
        <v>7</v>
      </c>
      <c r="H196" s="1" t="s">
        <v>8</v>
      </c>
      <c r="I196" s="1" t="s">
        <v>9</v>
      </c>
      <c r="J196" s="1" t="s">
        <v>10</v>
      </c>
      <c r="K196" s="1" t="s">
        <v>11</v>
      </c>
      <c r="L196" s="1" t="s">
        <v>10</v>
      </c>
      <c r="M196" s="1" t="s">
        <v>12</v>
      </c>
      <c r="N196" s="1" t="s">
        <v>10</v>
      </c>
      <c r="O196" s="1" t="s">
        <v>13</v>
      </c>
      <c r="P196" s="1" t="s">
        <v>10</v>
      </c>
      <c r="Q196" s="1" t="s">
        <v>14</v>
      </c>
      <c r="R196" s="1" t="s">
        <v>10</v>
      </c>
      <c r="S196" s="1" t="s">
        <v>15</v>
      </c>
      <c r="T196" s="1" t="s">
        <v>10</v>
      </c>
      <c r="U196" s="1" t="s">
        <v>16</v>
      </c>
      <c r="V196" s="1" t="s">
        <v>10</v>
      </c>
      <c r="W196" s="1" t="s">
        <v>17</v>
      </c>
      <c r="Y196" s="1" t="s">
        <v>13</v>
      </c>
      <c r="Z196" s="1" t="s">
        <v>14</v>
      </c>
    </row>
    <row r="197" spans="1:27" x14ac:dyDescent="0.35">
      <c r="A197" t="s">
        <v>18</v>
      </c>
      <c r="B197" s="1">
        <v>52</v>
      </c>
      <c r="C197" s="1">
        <v>61</v>
      </c>
      <c r="D197" s="1">
        <v>64</v>
      </c>
      <c r="E197" s="1">
        <v>44604</v>
      </c>
      <c r="F197" s="1">
        <v>0.90007899999999996</v>
      </c>
      <c r="G197" s="1">
        <v>8.9292300000000004</v>
      </c>
      <c r="H197" s="1">
        <v>3702.03</v>
      </c>
      <c r="I197" s="1">
        <v>-39.131900000000002</v>
      </c>
      <c r="J197" s="1">
        <v>1.92195E-2</v>
      </c>
      <c r="K197" s="1">
        <v>33056.300000000003</v>
      </c>
      <c r="L197" s="1">
        <v>1.48299</v>
      </c>
      <c r="M197" s="1">
        <v>0</v>
      </c>
      <c r="N197" s="1">
        <v>0</v>
      </c>
      <c r="O197" s="1">
        <v>9789.1</v>
      </c>
      <c r="P197" s="1">
        <v>2.3755999999999998E-3</v>
      </c>
      <c r="Q197" s="1">
        <v>10262.4</v>
      </c>
      <c r="R197" s="1">
        <v>2.3831500000000001E-3</v>
      </c>
      <c r="S197" s="1">
        <v>321.76799999999997</v>
      </c>
      <c r="T197" s="1">
        <v>5.7686100000000004E-3</v>
      </c>
      <c r="U197" s="1">
        <v>321.76799999999997</v>
      </c>
      <c r="V197" s="1">
        <v>5.7686100000000004E-3</v>
      </c>
      <c r="W197" s="1">
        <v>3.4879099999999998</v>
      </c>
      <c r="Y197">
        <f>O197-$O$198</f>
        <v>37.680000000000291</v>
      </c>
      <c r="Z197">
        <f>Q197-$Q$198</f>
        <v>-6.2000000000007276</v>
      </c>
    </row>
    <row r="198" spans="1:27" x14ac:dyDescent="0.35">
      <c r="A198" t="s">
        <v>19</v>
      </c>
      <c r="B198" s="1">
        <v>49</v>
      </c>
      <c r="C198" s="1">
        <v>60</v>
      </c>
      <c r="D198" s="1">
        <v>64</v>
      </c>
      <c r="E198" s="1">
        <v>46242</v>
      </c>
      <c r="F198" s="1">
        <v>0.93029600000000001</v>
      </c>
      <c r="G198" s="1">
        <v>8.1413899999999995</v>
      </c>
      <c r="H198" s="1">
        <v>6989.17</v>
      </c>
      <c r="I198" s="1">
        <v>-238.81899999999999</v>
      </c>
      <c r="J198" s="1">
        <v>3.7338799999999998E-2</v>
      </c>
      <c r="K198" s="1">
        <v>56901.599999999999</v>
      </c>
      <c r="L198" s="1">
        <v>3.9244400000000002</v>
      </c>
      <c r="M198" s="1">
        <v>0</v>
      </c>
      <c r="N198" s="1">
        <v>0</v>
      </c>
      <c r="O198" s="1">
        <v>9751.42</v>
      </c>
      <c r="P198" s="1">
        <v>2.42756E-3</v>
      </c>
      <c r="Q198" s="1">
        <v>10268.6</v>
      </c>
      <c r="R198" s="1">
        <v>2.3877E-3</v>
      </c>
      <c r="S198" s="1">
        <v>397.95400000000001</v>
      </c>
      <c r="T198" s="1">
        <v>9.6155600000000004E-3</v>
      </c>
      <c r="U198" s="1">
        <v>397.95400000000001</v>
      </c>
      <c r="V198" s="1">
        <v>9.6155600000000004E-3</v>
      </c>
      <c r="W198" s="1">
        <v>3.2475800000000001</v>
      </c>
      <c r="Y198">
        <f>O198-$O$198</f>
        <v>0</v>
      </c>
      <c r="Z198">
        <f>Q198-$Q$198</f>
        <v>0</v>
      </c>
      <c r="AA198">
        <v>664.08600000000001</v>
      </c>
    </row>
    <row r="199" spans="1:27" x14ac:dyDescent="0.35">
      <c r="A199" t="s">
        <v>20</v>
      </c>
      <c r="B199" s="1">
        <v>46</v>
      </c>
      <c r="C199" s="1">
        <v>60</v>
      </c>
      <c r="D199" s="1">
        <v>64</v>
      </c>
      <c r="E199" s="1">
        <v>30496</v>
      </c>
      <c r="F199" s="1">
        <v>0.90756800000000004</v>
      </c>
      <c r="G199" s="1">
        <v>7.6913600000000004</v>
      </c>
      <c r="H199" s="1">
        <v>1890.5</v>
      </c>
      <c r="I199" s="1">
        <v>169.148</v>
      </c>
      <c r="J199" s="1">
        <v>1.42988E-2</v>
      </c>
      <c r="K199" s="1">
        <v>14540.5</v>
      </c>
      <c r="L199" s="1">
        <v>0.96901400000000004</v>
      </c>
      <c r="M199" s="1">
        <v>0</v>
      </c>
      <c r="N199" s="1">
        <v>0</v>
      </c>
      <c r="O199" s="1">
        <v>9690.61</v>
      </c>
      <c r="P199" s="1">
        <v>4.2597499999999996E-3</v>
      </c>
      <c r="Q199" s="1">
        <v>10242.4</v>
      </c>
      <c r="R199" s="1">
        <v>4.3393499999999996E-3</v>
      </c>
      <c r="S199" s="1">
        <v>291.65499999999997</v>
      </c>
      <c r="T199" s="1">
        <v>8.3369099999999995E-3</v>
      </c>
      <c r="U199" s="1">
        <v>291.65499999999997</v>
      </c>
      <c r="V199" s="1">
        <v>8.3369099999999995E-3</v>
      </c>
      <c r="W199" s="1">
        <v>4.8384299999999998</v>
      </c>
      <c r="Y199">
        <f>O199-$O$198</f>
        <v>-60.809999999999491</v>
      </c>
      <c r="Z199">
        <f>Q199-$Q$198</f>
        <v>-26.200000000000728</v>
      </c>
      <c r="AA199">
        <v>485.61</v>
      </c>
    </row>
    <row r="202" spans="1:27" x14ac:dyDescent="0.35">
      <c r="B202" s="1" t="s">
        <v>2</v>
      </c>
      <c r="C202" s="1" t="s">
        <v>3</v>
      </c>
      <c r="D202" s="1" t="s">
        <v>4</v>
      </c>
      <c r="E202" s="1" t="s">
        <v>5</v>
      </c>
      <c r="F202" s="1" t="s">
        <v>6</v>
      </c>
      <c r="G202" s="1" t="s">
        <v>7</v>
      </c>
      <c r="H202" s="1" t="s">
        <v>8</v>
      </c>
      <c r="I202" s="1" t="s">
        <v>9</v>
      </c>
      <c r="J202" s="1" t="s">
        <v>10</v>
      </c>
      <c r="K202" s="1" t="s">
        <v>11</v>
      </c>
      <c r="L202" s="1" t="s">
        <v>10</v>
      </c>
      <c r="M202" s="1" t="s">
        <v>12</v>
      </c>
      <c r="N202" s="1" t="s">
        <v>10</v>
      </c>
      <c r="O202" s="1" t="s">
        <v>13</v>
      </c>
      <c r="P202" s="1" t="s">
        <v>10</v>
      </c>
      <c r="Q202" s="1" t="s">
        <v>14</v>
      </c>
      <c r="R202" s="1" t="s">
        <v>10</v>
      </c>
      <c r="S202" s="1" t="s">
        <v>15</v>
      </c>
      <c r="T202" s="1" t="s">
        <v>10</v>
      </c>
      <c r="U202" s="1" t="s">
        <v>16</v>
      </c>
      <c r="V202" s="1" t="s">
        <v>10</v>
      </c>
      <c r="W202" s="1" t="s">
        <v>17</v>
      </c>
    </row>
    <row r="203" spans="1:27" x14ac:dyDescent="0.35">
      <c r="B203">
        <v>5</v>
      </c>
      <c r="C203">
        <v>67</v>
      </c>
      <c r="D203">
        <v>74</v>
      </c>
      <c r="E203">
        <v>1552</v>
      </c>
      <c r="F203">
        <v>0.46555000000000002</v>
      </c>
      <c r="G203">
        <v>7.6942899999999996</v>
      </c>
      <c r="H203">
        <v>14.535600000000001</v>
      </c>
      <c r="I203">
        <v>20.789899999999999</v>
      </c>
      <c r="J203">
        <v>3.5794799999999999E-3</v>
      </c>
      <c r="K203">
        <v>111.84099999999999</v>
      </c>
      <c r="L203">
        <v>7.7658900000000003E-2</v>
      </c>
      <c r="M203">
        <v>0</v>
      </c>
      <c r="N203">
        <v>0</v>
      </c>
      <c r="O203">
        <v>10959.6</v>
      </c>
      <c r="P203">
        <v>7.33819E-2</v>
      </c>
      <c r="Q203">
        <v>11876.1</v>
      </c>
      <c r="R203">
        <v>6.1580700000000002E-2</v>
      </c>
      <c r="S203">
        <v>97.869</v>
      </c>
      <c r="T203">
        <v>4.2513700000000001E-2</v>
      </c>
      <c r="U203">
        <v>97.869</v>
      </c>
      <c r="V203">
        <v>4.2513700000000001E-2</v>
      </c>
      <c r="W203">
        <v>31.775300000000001</v>
      </c>
    </row>
    <row r="204" spans="1:27" x14ac:dyDescent="0.35">
      <c r="B204">
        <v>7</v>
      </c>
      <c r="C204">
        <v>72</v>
      </c>
      <c r="D204">
        <v>56</v>
      </c>
      <c r="E204">
        <v>1774</v>
      </c>
      <c r="F204">
        <v>0.36458400000000002</v>
      </c>
      <c r="G204">
        <v>7.6493200000000003</v>
      </c>
      <c r="H204">
        <v>22.6843</v>
      </c>
      <c r="I204">
        <v>20.885200000000001</v>
      </c>
      <c r="J204">
        <v>4.3196399999999996E-3</v>
      </c>
      <c r="K204">
        <v>173.52</v>
      </c>
      <c r="L204">
        <v>0.14188899999999999</v>
      </c>
      <c r="M204">
        <v>0</v>
      </c>
      <c r="N204">
        <v>0</v>
      </c>
      <c r="O204">
        <v>11661.4</v>
      </c>
      <c r="P204">
        <v>9.0423400000000001E-2</v>
      </c>
      <c r="Q204">
        <v>9001.49</v>
      </c>
      <c r="R204">
        <v>9.0657699999999994E-2</v>
      </c>
      <c r="S204">
        <v>149.357</v>
      </c>
      <c r="T204">
        <v>7.6470399999999994E-2</v>
      </c>
      <c r="U204">
        <v>149.357</v>
      </c>
      <c r="V204">
        <v>7.6470399999999994E-2</v>
      </c>
      <c r="W204">
        <v>40.502800000000001</v>
      </c>
    </row>
    <row r="205" spans="1:27" x14ac:dyDescent="0.35">
      <c r="B205">
        <v>8</v>
      </c>
      <c r="C205">
        <v>64</v>
      </c>
      <c r="D205">
        <v>66</v>
      </c>
      <c r="E205">
        <v>1841</v>
      </c>
      <c r="F205">
        <v>0.101814</v>
      </c>
      <c r="G205">
        <v>7.7631800000000002</v>
      </c>
      <c r="H205">
        <v>6.9638200000000001</v>
      </c>
      <c r="I205">
        <v>25.4466</v>
      </c>
      <c r="J205">
        <v>3.64037E-3</v>
      </c>
      <c r="K205">
        <v>54.061399999999999</v>
      </c>
      <c r="L205">
        <v>7.1696300000000004E-2</v>
      </c>
      <c r="M205">
        <v>0</v>
      </c>
      <c r="N205">
        <v>0</v>
      </c>
      <c r="O205">
        <v>10402.4</v>
      </c>
      <c r="P205">
        <v>8.1667799999999999E-2</v>
      </c>
      <c r="Q205">
        <v>10536.7</v>
      </c>
      <c r="R205">
        <v>0.13763500000000001</v>
      </c>
      <c r="S205">
        <v>86.152900000000002</v>
      </c>
      <c r="T205">
        <v>0.21199000000000001</v>
      </c>
      <c r="U205">
        <v>86.152900000000002</v>
      </c>
      <c r="V205">
        <v>0.21199000000000001</v>
      </c>
      <c r="W205">
        <v>49.769399999999997</v>
      </c>
    </row>
    <row r="206" spans="1:27" x14ac:dyDescent="0.35">
      <c r="B206">
        <v>13</v>
      </c>
      <c r="C206">
        <v>54</v>
      </c>
      <c r="D206">
        <v>56</v>
      </c>
      <c r="E206">
        <v>1641</v>
      </c>
      <c r="F206">
        <v>0.10448200000000001</v>
      </c>
      <c r="G206">
        <v>7.8482000000000003</v>
      </c>
      <c r="H206">
        <v>146.96100000000001</v>
      </c>
      <c r="I206">
        <v>14.4377</v>
      </c>
      <c r="J206">
        <v>6.3943200000000006E-2</v>
      </c>
      <c r="K206">
        <v>1153.3800000000001</v>
      </c>
      <c r="L206">
        <v>7.8853400000000002</v>
      </c>
      <c r="M206">
        <v>0</v>
      </c>
      <c r="N206">
        <v>0</v>
      </c>
      <c r="O206">
        <v>8721.0300000000007</v>
      </c>
      <c r="P206">
        <v>0.156635</v>
      </c>
      <c r="Q206">
        <v>9067.7099999999991</v>
      </c>
      <c r="R206">
        <v>0.157831</v>
      </c>
      <c r="S206">
        <v>444.18099999999998</v>
      </c>
      <c r="T206">
        <v>0.98933000000000004</v>
      </c>
      <c r="U206">
        <v>444.18099999999998</v>
      </c>
      <c r="V206">
        <v>0.98933000000000004</v>
      </c>
      <c r="W206">
        <v>49.220999999999997</v>
      </c>
    </row>
    <row r="207" spans="1:27" x14ac:dyDescent="0.35">
      <c r="B207">
        <v>15</v>
      </c>
      <c r="C207">
        <v>54</v>
      </c>
      <c r="D207">
        <v>61</v>
      </c>
      <c r="E207">
        <v>1368</v>
      </c>
      <c r="F207">
        <v>0.31674799999999997</v>
      </c>
      <c r="G207">
        <v>7.9927400000000004</v>
      </c>
      <c r="H207">
        <v>11.0334</v>
      </c>
      <c r="I207">
        <v>29.674099999999999</v>
      </c>
      <c r="J207">
        <v>3.5300900000000001E-3</v>
      </c>
      <c r="K207">
        <v>88.186899999999994</v>
      </c>
      <c r="L207">
        <v>7.1361400000000005E-2</v>
      </c>
      <c r="M207">
        <v>0</v>
      </c>
      <c r="N207">
        <v>0</v>
      </c>
      <c r="O207">
        <v>8791.58</v>
      </c>
      <c r="P207">
        <v>4.9701099999999998E-2</v>
      </c>
      <c r="Q207">
        <v>9690.43</v>
      </c>
      <c r="R207">
        <v>9.2670000000000002E-2</v>
      </c>
      <c r="S207">
        <v>87.929500000000004</v>
      </c>
      <c r="T207">
        <v>5.5357799999999999E-2</v>
      </c>
      <c r="U207">
        <v>87.929500000000004</v>
      </c>
      <c r="V207">
        <v>5.5357799999999999E-2</v>
      </c>
      <c r="W207">
        <v>34.388399999999997</v>
      </c>
    </row>
    <row r="208" spans="1:27" x14ac:dyDescent="0.35">
      <c r="B208">
        <v>18</v>
      </c>
      <c r="C208">
        <v>58</v>
      </c>
      <c r="D208">
        <v>60</v>
      </c>
      <c r="E208">
        <v>2151</v>
      </c>
      <c r="F208">
        <v>0.12779599999999999</v>
      </c>
      <c r="G208">
        <v>8.0296699999999994</v>
      </c>
      <c r="H208">
        <v>208.601</v>
      </c>
      <c r="I208">
        <v>19.975100000000001</v>
      </c>
      <c r="J208">
        <v>6.9394999999999998E-2</v>
      </c>
      <c r="K208">
        <v>1675</v>
      </c>
      <c r="L208">
        <v>9.3861799999999995</v>
      </c>
      <c r="M208">
        <v>0</v>
      </c>
      <c r="N208">
        <v>0</v>
      </c>
      <c r="O208">
        <v>9323.1</v>
      </c>
      <c r="P208">
        <v>0.12825400000000001</v>
      </c>
      <c r="Q208">
        <v>9614.4699999999993</v>
      </c>
      <c r="R208">
        <v>0.13166900000000001</v>
      </c>
      <c r="S208">
        <v>468.54599999999999</v>
      </c>
      <c r="T208">
        <v>0.84238100000000005</v>
      </c>
      <c r="U208">
        <v>468.54599999999999</v>
      </c>
      <c r="V208">
        <v>0.84238100000000005</v>
      </c>
      <c r="W208">
        <v>39.738399999999999</v>
      </c>
    </row>
    <row r="209" spans="2:23" x14ac:dyDescent="0.35">
      <c r="B209">
        <v>19</v>
      </c>
      <c r="C209">
        <v>42</v>
      </c>
      <c r="D209">
        <v>62</v>
      </c>
      <c r="E209">
        <v>2893</v>
      </c>
      <c r="F209">
        <v>0.21732000000000001</v>
      </c>
      <c r="G209">
        <v>8.0588099999999994</v>
      </c>
      <c r="H209">
        <v>31.5685</v>
      </c>
      <c r="I209">
        <v>28.4894</v>
      </c>
      <c r="J209">
        <v>5.2145999999999998E-3</v>
      </c>
      <c r="K209">
        <v>254.404</v>
      </c>
      <c r="L209">
        <v>0.20496500000000001</v>
      </c>
      <c r="M209">
        <v>0</v>
      </c>
      <c r="N209">
        <v>0</v>
      </c>
      <c r="O209">
        <v>6822.56</v>
      </c>
      <c r="P209">
        <v>8.9003499999999999E-2</v>
      </c>
      <c r="Q209">
        <v>9978.06</v>
      </c>
      <c r="R209">
        <v>8.9003600000000002E-2</v>
      </c>
      <c r="S209">
        <v>179.21600000000001</v>
      </c>
      <c r="T209">
        <v>8.4182699999999999E-2</v>
      </c>
      <c r="U209">
        <v>179.21600000000001</v>
      </c>
      <c r="V209">
        <v>8.4182699999999999E-2</v>
      </c>
      <c r="W209">
        <v>40.428100000000001</v>
      </c>
    </row>
    <row r="210" spans="2:23" x14ac:dyDescent="0.35">
      <c r="B210">
        <v>20</v>
      </c>
      <c r="C210">
        <v>56</v>
      </c>
      <c r="D210">
        <v>59</v>
      </c>
      <c r="E210">
        <v>2558</v>
      </c>
      <c r="F210">
        <v>0.30871500000000002</v>
      </c>
      <c r="G210">
        <v>7.8874700000000004</v>
      </c>
      <c r="H210">
        <v>23.696899999999999</v>
      </c>
      <c r="I210">
        <v>35.948099999999997</v>
      </c>
      <c r="J210">
        <v>3.9174600000000002E-3</v>
      </c>
      <c r="K210">
        <v>186.90899999999999</v>
      </c>
      <c r="L210">
        <v>0.110184</v>
      </c>
      <c r="M210">
        <v>0</v>
      </c>
      <c r="N210">
        <v>0</v>
      </c>
      <c r="O210">
        <v>9178.77</v>
      </c>
      <c r="P210">
        <v>6.4276100000000003E-2</v>
      </c>
      <c r="Q210">
        <v>9393.01</v>
      </c>
      <c r="R210">
        <v>6.3807500000000003E-2</v>
      </c>
      <c r="S210">
        <v>129.69499999999999</v>
      </c>
      <c r="T210">
        <v>4.7971E-2</v>
      </c>
      <c r="U210">
        <v>129.69499999999999</v>
      </c>
      <c r="V210">
        <v>4.7971E-2</v>
      </c>
      <c r="W210">
        <v>31.443000000000001</v>
      </c>
    </row>
    <row r="211" spans="2:23" x14ac:dyDescent="0.35">
      <c r="B211">
        <v>20</v>
      </c>
      <c r="C211">
        <v>49</v>
      </c>
      <c r="D211">
        <v>69</v>
      </c>
      <c r="E211">
        <v>1610</v>
      </c>
      <c r="F211">
        <v>0.22556999999999999</v>
      </c>
      <c r="G211">
        <v>7.8874700000000004</v>
      </c>
      <c r="H211">
        <v>22.652000000000001</v>
      </c>
      <c r="I211">
        <v>27.3538</v>
      </c>
      <c r="J211">
        <v>4.6557999999999999E-3</v>
      </c>
      <c r="K211">
        <v>178.667</v>
      </c>
      <c r="L211">
        <v>0.16733999999999999</v>
      </c>
      <c r="M211">
        <v>0</v>
      </c>
      <c r="N211">
        <v>0</v>
      </c>
      <c r="O211">
        <v>8019.04</v>
      </c>
      <c r="P211">
        <v>0.10588599999999999</v>
      </c>
      <c r="Q211">
        <v>11109</v>
      </c>
      <c r="R211">
        <v>0.105989</v>
      </c>
      <c r="S211">
        <v>163.85400000000001</v>
      </c>
      <c r="T211">
        <v>9.2852799999999999E-2</v>
      </c>
      <c r="U211">
        <v>163.85400000000001</v>
      </c>
      <c r="V211">
        <v>9.2852799999999999E-2</v>
      </c>
      <c r="W211">
        <v>46.731000000000002</v>
      </c>
    </row>
    <row r="212" spans="2:23" x14ac:dyDescent="0.35">
      <c r="B212">
        <v>20</v>
      </c>
      <c r="C212">
        <v>71</v>
      </c>
      <c r="D212">
        <v>57</v>
      </c>
      <c r="E212">
        <v>1663</v>
      </c>
      <c r="F212">
        <v>0.20003799999999999</v>
      </c>
      <c r="G212">
        <v>7.8874700000000004</v>
      </c>
      <c r="H212">
        <v>8.13626</v>
      </c>
      <c r="I212">
        <v>30.508700000000001</v>
      </c>
      <c r="J212">
        <v>3.57611E-3</v>
      </c>
      <c r="K212">
        <v>64.174499999999995</v>
      </c>
      <c r="L212">
        <v>7.6908500000000005E-2</v>
      </c>
      <c r="M212">
        <v>0</v>
      </c>
      <c r="N212">
        <v>0</v>
      </c>
      <c r="O212">
        <v>11313.5</v>
      </c>
      <c r="P212">
        <v>0.116103</v>
      </c>
      <c r="Q212">
        <v>9078.5300000000007</v>
      </c>
      <c r="R212">
        <v>0.11128300000000001</v>
      </c>
      <c r="S212">
        <v>94.427599999999998</v>
      </c>
      <c r="T212">
        <v>8.3936700000000003E-2</v>
      </c>
      <c r="U212">
        <v>94.427599999999998</v>
      </c>
      <c r="V212">
        <v>8.3936700000000003E-2</v>
      </c>
      <c r="W212">
        <v>49.223999999999997</v>
      </c>
    </row>
    <row r="213" spans="2:23" x14ac:dyDescent="0.35">
      <c r="B213">
        <v>21</v>
      </c>
      <c r="C213">
        <v>59</v>
      </c>
      <c r="D213">
        <v>51</v>
      </c>
      <c r="E213">
        <v>1480</v>
      </c>
      <c r="F213">
        <v>0.22368499999999999</v>
      </c>
      <c r="G213">
        <v>7.9213800000000001</v>
      </c>
      <c r="H213">
        <v>164.23</v>
      </c>
      <c r="I213">
        <v>15.527200000000001</v>
      </c>
      <c r="J213">
        <v>5.1835699999999998E-2</v>
      </c>
      <c r="K213">
        <v>1300.93</v>
      </c>
      <c r="L213">
        <v>6.0892200000000001</v>
      </c>
      <c r="M213">
        <v>0</v>
      </c>
      <c r="N213">
        <v>0</v>
      </c>
      <c r="O213">
        <v>9453.32</v>
      </c>
      <c r="P213">
        <v>0.13097800000000001</v>
      </c>
      <c r="Q213">
        <v>8233.77</v>
      </c>
      <c r="R213">
        <v>0.12628800000000001</v>
      </c>
      <c r="S213">
        <v>429.22500000000002</v>
      </c>
      <c r="T213">
        <v>0.67080499999999998</v>
      </c>
      <c r="U213">
        <v>429.22500000000002</v>
      </c>
      <c r="V213">
        <v>0.67080499999999998</v>
      </c>
      <c r="W213">
        <v>42.114199999999997</v>
      </c>
    </row>
    <row r="214" spans="2:23" x14ac:dyDescent="0.35">
      <c r="B214">
        <v>21</v>
      </c>
      <c r="C214">
        <v>69</v>
      </c>
      <c r="D214">
        <v>59</v>
      </c>
      <c r="E214">
        <v>1065</v>
      </c>
      <c r="F214">
        <v>0.21975900000000001</v>
      </c>
      <c r="G214">
        <v>7.9213800000000001</v>
      </c>
      <c r="H214">
        <v>163.63</v>
      </c>
      <c r="I214">
        <v>17.289100000000001</v>
      </c>
      <c r="J214">
        <v>7.3846099999999998E-2</v>
      </c>
      <c r="K214">
        <v>1296.17</v>
      </c>
      <c r="L214">
        <v>9.7828999999999997</v>
      </c>
      <c r="M214">
        <v>0</v>
      </c>
      <c r="N214">
        <v>0</v>
      </c>
      <c r="O214">
        <v>11140.2</v>
      </c>
      <c r="P214">
        <v>0.15936</v>
      </c>
      <c r="Q214">
        <v>9487.2900000000009</v>
      </c>
      <c r="R214">
        <v>0.160441</v>
      </c>
      <c r="S214">
        <v>464.21100000000001</v>
      </c>
      <c r="T214">
        <v>1.1199699999999999</v>
      </c>
      <c r="U214">
        <v>464.21100000000001</v>
      </c>
      <c r="V214">
        <v>1.1199699999999999</v>
      </c>
      <c r="W214">
        <v>48.306699999999999</v>
      </c>
    </row>
    <row r="215" spans="2:23" x14ac:dyDescent="0.35">
      <c r="B215">
        <v>22</v>
      </c>
      <c r="C215">
        <v>67</v>
      </c>
      <c r="D215">
        <v>62</v>
      </c>
      <c r="E215">
        <v>1758</v>
      </c>
      <c r="F215">
        <v>0.18554300000000001</v>
      </c>
      <c r="G215">
        <v>7.9266800000000002</v>
      </c>
      <c r="H215">
        <v>16.023299999999999</v>
      </c>
      <c r="I215">
        <v>34.150100000000002</v>
      </c>
      <c r="J215">
        <v>4.0049300000000003E-3</v>
      </c>
      <c r="K215">
        <v>127.012</v>
      </c>
      <c r="L215">
        <v>0.117158</v>
      </c>
      <c r="M215">
        <v>0</v>
      </c>
      <c r="N215">
        <v>0</v>
      </c>
      <c r="O215">
        <v>10874.1</v>
      </c>
      <c r="P215">
        <v>9.2462799999999998E-2</v>
      </c>
      <c r="Q215">
        <v>10056.5</v>
      </c>
      <c r="R215">
        <v>9.3232800000000005E-2</v>
      </c>
      <c r="S215">
        <v>130.10400000000001</v>
      </c>
      <c r="T215">
        <v>8.1473599999999993E-2</v>
      </c>
      <c r="U215">
        <v>130.10400000000001</v>
      </c>
      <c r="V215">
        <v>8.1473599999999993E-2</v>
      </c>
      <c r="W215">
        <v>43.8491</v>
      </c>
    </row>
    <row r="216" spans="2:23" x14ac:dyDescent="0.35">
      <c r="B216">
        <v>22</v>
      </c>
      <c r="C216">
        <v>71</v>
      </c>
      <c r="D216">
        <v>56</v>
      </c>
      <c r="E216">
        <v>2786</v>
      </c>
      <c r="F216">
        <v>0.17078099999999999</v>
      </c>
      <c r="G216">
        <v>7.9266800000000002</v>
      </c>
      <c r="H216">
        <v>33.339500000000001</v>
      </c>
      <c r="I216">
        <v>27.956</v>
      </c>
      <c r="J216">
        <v>6.4226700000000001E-3</v>
      </c>
      <c r="K216">
        <v>264.27100000000002</v>
      </c>
      <c r="L216">
        <v>0.28816799999999998</v>
      </c>
      <c r="M216">
        <v>0</v>
      </c>
      <c r="N216">
        <v>0</v>
      </c>
      <c r="O216">
        <v>11468.2</v>
      </c>
      <c r="P216">
        <v>0.111245</v>
      </c>
      <c r="Q216">
        <v>9051.49</v>
      </c>
      <c r="R216">
        <v>0.11122899999999999</v>
      </c>
      <c r="S216">
        <v>204.15199999999999</v>
      </c>
      <c r="T216">
        <v>0.121332</v>
      </c>
      <c r="U216">
        <v>204.15199999999999</v>
      </c>
      <c r="V216">
        <v>0.121332</v>
      </c>
      <c r="W216">
        <v>47.799399999999999</v>
      </c>
    </row>
    <row r="217" spans="2:23" x14ac:dyDescent="0.35">
      <c r="B217">
        <v>22</v>
      </c>
      <c r="C217">
        <v>71</v>
      </c>
      <c r="D217">
        <v>72</v>
      </c>
      <c r="E217">
        <v>1385</v>
      </c>
      <c r="F217">
        <v>0.26169599999999998</v>
      </c>
      <c r="G217">
        <v>7.9266800000000002</v>
      </c>
      <c r="H217">
        <v>19.035900000000002</v>
      </c>
      <c r="I217">
        <v>29.510100000000001</v>
      </c>
      <c r="J217">
        <v>4.1082100000000002E-3</v>
      </c>
      <c r="K217">
        <v>150.89099999999999</v>
      </c>
      <c r="L217">
        <v>0.126196</v>
      </c>
      <c r="M217">
        <v>0</v>
      </c>
      <c r="N217">
        <v>0</v>
      </c>
      <c r="O217">
        <v>11492.9</v>
      </c>
      <c r="P217">
        <v>9.1619199999999998E-2</v>
      </c>
      <c r="Q217">
        <v>11458.4</v>
      </c>
      <c r="R217">
        <v>9.2484300000000005E-2</v>
      </c>
      <c r="S217">
        <v>140.291</v>
      </c>
      <c r="T217">
        <v>7.40976E-2</v>
      </c>
      <c r="U217">
        <v>140.291</v>
      </c>
      <c r="V217">
        <v>7.40976E-2</v>
      </c>
      <c r="W217">
        <v>42.465899999999998</v>
      </c>
    </row>
    <row r="218" spans="2:23" x14ac:dyDescent="0.35">
      <c r="B218">
        <v>22</v>
      </c>
      <c r="C218">
        <v>57</v>
      </c>
      <c r="D218">
        <v>47</v>
      </c>
      <c r="E218">
        <v>1619</v>
      </c>
      <c r="F218">
        <v>0.39087699999999997</v>
      </c>
      <c r="G218">
        <v>7.9266800000000002</v>
      </c>
      <c r="H218">
        <v>14.6555</v>
      </c>
      <c r="I218">
        <v>26.219000000000001</v>
      </c>
      <c r="J218">
        <v>3.7555100000000001E-3</v>
      </c>
      <c r="K218">
        <v>116.169</v>
      </c>
      <c r="L218">
        <v>9.5293900000000001E-2</v>
      </c>
      <c r="M218">
        <v>0</v>
      </c>
      <c r="N218">
        <v>0</v>
      </c>
      <c r="O218">
        <v>9339.24</v>
      </c>
      <c r="P218">
        <v>8.6855500000000002E-2</v>
      </c>
      <c r="Q218">
        <v>7632.93</v>
      </c>
      <c r="R218">
        <v>8.5247600000000007E-2</v>
      </c>
      <c r="S218">
        <v>117.411</v>
      </c>
      <c r="T218">
        <v>5.99769E-2</v>
      </c>
      <c r="U218">
        <v>117.411</v>
      </c>
      <c r="V218">
        <v>5.99769E-2</v>
      </c>
      <c r="W218">
        <v>40.564799999999998</v>
      </c>
    </row>
    <row r="219" spans="2:23" x14ac:dyDescent="0.35">
      <c r="B219">
        <v>22</v>
      </c>
      <c r="C219">
        <v>73</v>
      </c>
      <c r="D219">
        <v>51</v>
      </c>
      <c r="E219">
        <v>1437</v>
      </c>
      <c r="F219">
        <v>0.22294900000000001</v>
      </c>
      <c r="G219">
        <v>7.9266800000000002</v>
      </c>
      <c r="H219">
        <v>13.6776</v>
      </c>
      <c r="I219">
        <v>26.215299999999999</v>
      </c>
      <c r="J219">
        <v>3.71777E-3</v>
      </c>
      <c r="K219">
        <v>108.41800000000001</v>
      </c>
      <c r="L219">
        <v>9.1300300000000001E-2</v>
      </c>
      <c r="M219">
        <v>0</v>
      </c>
      <c r="N219">
        <v>0</v>
      </c>
      <c r="O219">
        <v>11685.9</v>
      </c>
      <c r="P219">
        <v>6.8071999999999994E-2</v>
      </c>
      <c r="Q219">
        <v>8119.6</v>
      </c>
      <c r="R219">
        <v>7.9070299999999996E-2</v>
      </c>
      <c r="S219">
        <v>106.69799999999999</v>
      </c>
      <c r="T219">
        <v>7.0486900000000005E-2</v>
      </c>
      <c r="U219">
        <v>106.69799999999999</v>
      </c>
      <c r="V219">
        <v>7.0486900000000005E-2</v>
      </c>
      <c r="W219">
        <v>37.446599999999997</v>
      </c>
    </row>
    <row r="220" spans="2:23" x14ac:dyDescent="0.35">
      <c r="B220">
        <v>24</v>
      </c>
      <c r="C220">
        <v>70</v>
      </c>
      <c r="D220">
        <v>60</v>
      </c>
      <c r="E220">
        <v>2035</v>
      </c>
      <c r="F220">
        <v>0.23502300000000001</v>
      </c>
      <c r="G220">
        <v>7.8933499999999999</v>
      </c>
      <c r="H220">
        <v>51.023400000000002</v>
      </c>
      <c r="I220">
        <v>28.389099999999999</v>
      </c>
      <c r="J220">
        <v>8.8546600000000003E-3</v>
      </c>
      <c r="K220">
        <v>402.74599999999998</v>
      </c>
      <c r="L220">
        <v>0.46922199999999997</v>
      </c>
      <c r="M220">
        <v>0</v>
      </c>
      <c r="N220">
        <v>0</v>
      </c>
      <c r="O220">
        <v>11304</v>
      </c>
      <c r="P220">
        <v>0.10009</v>
      </c>
      <c r="Q220">
        <v>9640.41</v>
      </c>
      <c r="R220">
        <v>0.10019599999999999</v>
      </c>
      <c r="S220">
        <v>238.511</v>
      </c>
      <c r="T220">
        <v>0.13692299999999999</v>
      </c>
      <c r="U220">
        <v>238.511</v>
      </c>
      <c r="V220">
        <v>0.13692299999999999</v>
      </c>
      <c r="W220">
        <v>42.833100000000002</v>
      </c>
    </row>
    <row r="221" spans="2:23" x14ac:dyDescent="0.35">
      <c r="B221">
        <v>26</v>
      </c>
      <c r="C221">
        <v>56</v>
      </c>
      <c r="D221">
        <v>61</v>
      </c>
      <c r="E221">
        <v>2949</v>
      </c>
      <c r="F221">
        <v>0.24332799999999999</v>
      </c>
      <c r="G221">
        <v>7.8864400000000003</v>
      </c>
      <c r="H221">
        <v>16.7377</v>
      </c>
      <c r="I221">
        <v>52.8752</v>
      </c>
      <c r="J221">
        <v>3.6251399999999998E-3</v>
      </c>
      <c r="K221">
        <v>132.001</v>
      </c>
      <c r="L221">
        <v>8.1100500000000006E-2</v>
      </c>
      <c r="M221">
        <v>0</v>
      </c>
      <c r="N221">
        <v>0</v>
      </c>
      <c r="O221">
        <v>8964.1299999999992</v>
      </c>
      <c r="P221">
        <v>4.2766100000000001E-2</v>
      </c>
      <c r="Q221">
        <v>9715.91</v>
      </c>
      <c r="R221">
        <v>6.08333E-2</v>
      </c>
      <c r="S221">
        <v>96.304699999999997</v>
      </c>
      <c r="T221">
        <v>5.3229600000000002E-2</v>
      </c>
      <c r="U221">
        <v>96.304699999999997</v>
      </c>
      <c r="V221">
        <v>5.3229600000000002E-2</v>
      </c>
      <c r="W221">
        <v>27.628599999999999</v>
      </c>
    </row>
    <row r="222" spans="2:23" x14ac:dyDescent="0.35">
      <c r="B222">
        <v>27</v>
      </c>
      <c r="C222">
        <v>69</v>
      </c>
      <c r="D222">
        <v>66</v>
      </c>
      <c r="E222">
        <v>2718</v>
      </c>
      <c r="F222">
        <v>0.35364899999999999</v>
      </c>
      <c r="G222">
        <v>7.9319100000000002</v>
      </c>
      <c r="H222">
        <v>90.040499999999994</v>
      </c>
      <c r="I222">
        <v>31.760100000000001</v>
      </c>
      <c r="J222">
        <v>1.7214400000000001E-2</v>
      </c>
      <c r="K222">
        <v>714.19299999999998</v>
      </c>
      <c r="L222">
        <v>1.22576</v>
      </c>
      <c r="M222">
        <v>0</v>
      </c>
      <c r="N222">
        <v>0</v>
      </c>
      <c r="O222">
        <v>11116.3</v>
      </c>
      <c r="P222">
        <v>9.5375199999999993E-2</v>
      </c>
      <c r="Q222">
        <v>10592.8</v>
      </c>
      <c r="R222">
        <v>9.6213999999999994E-2</v>
      </c>
      <c r="S222">
        <v>304.39400000000001</v>
      </c>
      <c r="T222">
        <v>0.215167</v>
      </c>
      <c r="U222">
        <v>304.39400000000001</v>
      </c>
      <c r="V222">
        <v>0.215167</v>
      </c>
      <c r="W222">
        <v>39.496000000000002</v>
      </c>
    </row>
    <row r="223" spans="2:23" x14ac:dyDescent="0.35">
      <c r="B223">
        <v>29</v>
      </c>
      <c r="C223">
        <v>58</v>
      </c>
      <c r="D223">
        <v>65</v>
      </c>
      <c r="E223">
        <v>2298</v>
      </c>
      <c r="F223">
        <v>0.139094</v>
      </c>
      <c r="G223">
        <v>8.0168099999999995</v>
      </c>
      <c r="H223">
        <v>11.4618</v>
      </c>
      <c r="I223">
        <v>56.0779</v>
      </c>
      <c r="J223">
        <v>3.5131899999999998E-3</v>
      </c>
      <c r="K223">
        <v>91.887100000000004</v>
      </c>
      <c r="L223">
        <v>7.1552199999999996E-2</v>
      </c>
      <c r="M223">
        <v>0</v>
      </c>
      <c r="N223">
        <v>0</v>
      </c>
      <c r="O223">
        <v>9493.76</v>
      </c>
      <c r="P223">
        <v>7.5586299999999995E-2</v>
      </c>
      <c r="Q223">
        <v>10340.1</v>
      </c>
      <c r="R223">
        <v>7.9242900000000005E-2</v>
      </c>
      <c r="S223">
        <v>86.516900000000007</v>
      </c>
      <c r="T223">
        <v>4.2805999999999997E-2</v>
      </c>
      <c r="U223">
        <v>86.516900000000007</v>
      </c>
      <c r="V223">
        <v>4.2805999999999997E-2</v>
      </c>
      <c r="W223">
        <v>32.612200000000001</v>
      </c>
    </row>
    <row r="224" spans="2:23" x14ac:dyDescent="0.35">
      <c r="B224">
        <v>30</v>
      </c>
      <c r="C224">
        <v>69</v>
      </c>
      <c r="D224">
        <v>57</v>
      </c>
      <c r="E224">
        <v>2126</v>
      </c>
      <c r="F224">
        <v>0.16714100000000001</v>
      </c>
      <c r="G224">
        <v>7.9071400000000001</v>
      </c>
      <c r="H224">
        <v>210.83699999999999</v>
      </c>
      <c r="I224">
        <v>30.711600000000001</v>
      </c>
      <c r="J224">
        <v>5.3365099999999999E-2</v>
      </c>
      <c r="K224">
        <v>1667.12</v>
      </c>
      <c r="L224">
        <v>7.1809000000000003</v>
      </c>
      <c r="M224">
        <v>0</v>
      </c>
      <c r="N224">
        <v>0</v>
      </c>
      <c r="O224">
        <v>11029.4</v>
      </c>
      <c r="P224">
        <v>0.130607</v>
      </c>
      <c r="Q224">
        <v>9297.59</v>
      </c>
      <c r="R224">
        <v>0.13177900000000001</v>
      </c>
      <c r="S224">
        <v>462.03800000000001</v>
      </c>
      <c r="T224">
        <v>0.65712700000000002</v>
      </c>
      <c r="U224">
        <v>462.03800000000001</v>
      </c>
      <c r="V224">
        <v>0.65712700000000002</v>
      </c>
      <c r="W224">
        <v>38.555999999999997</v>
      </c>
    </row>
    <row r="225" spans="2:23" x14ac:dyDescent="0.35">
      <c r="B225">
        <v>30</v>
      </c>
      <c r="C225">
        <v>43</v>
      </c>
      <c r="D225">
        <v>70</v>
      </c>
      <c r="E225">
        <v>1485</v>
      </c>
      <c r="F225">
        <v>0.18812100000000001</v>
      </c>
      <c r="G225">
        <v>7.9071400000000001</v>
      </c>
      <c r="H225">
        <v>11.3727</v>
      </c>
      <c r="I225">
        <v>34.085999999999999</v>
      </c>
      <c r="J225">
        <v>3.65511E-3</v>
      </c>
      <c r="K225">
        <v>89.925899999999999</v>
      </c>
      <c r="L225">
        <v>8.4984199999999996E-2</v>
      </c>
      <c r="M225">
        <v>0</v>
      </c>
      <c r="N225">
        <v>0</v>
      </c>
      <c r="O225">
        <v>6853.99</v>
      </c>
      <c r="P225">
        <v>8.0365099999999995E-2</v>
      </c>
      <c r="Q225">
        <v>11400.9</v>
      </c>
      <c r="R225">
        <v>8.9018200000000006E-2</v>
      </c>
      <c r="S225">
        <v>101.70099999999999</v>
      </c>
      <c r="T225">
        <v>7.5390700000000005E-2</v>
      </c>
      <c r="U225">
        <v>101.70099999999999</v>
      </c>
      <c r="V225">
        <v>7.5390700000000005E-2</v>
      </c>
      <c r="W225">
        <v>40.924999999999997</v>
      </c>
    </row>
    <row r="226" spans="2:23" x14ac:dyDescent="0.35">
      <c r="B226">
        <v>32</v>
      </c>
      <c r="C226">
        <v>60</v>
      </c>
      <c r="D226">
        <v>64</v>
      </c>
      <c r="E226">
        <v>5284</v>
      </c>
      <c r="F226">
        <v>0.23863200000000001</v>
      </c>
      <c r="G226">
        <v>7.8966099999999999</v>
      </c>
      <c r="H226">
        <v>23.311800000000002</v>
      </c>
      <c r="I226">
        <v>66.753699999999995</v>
      </c>
      <c r="J226">
        <v>3.7491500000000001E-3</v>
      </c>
      <c r="K226">
        <v>184.084</v>
      </c>
      <c r="L226">
        <v>9.4655799999999998E-2</v>
      </c>
      <c r="M226">
        <v>0</v>
      </c>
      <c r="N226">
        <v>0</v>
      </c>
      <c r="O226">
        <v>9664.5300000000007</v>
      </c>
      <c r="P226">
        <v>5.5728E-2</v>
      </c>
      <c r="Q226">
        <v>10326.200000000001</v>
      </c>
      <c r="R226">
        <v>5.6043200000000001E-2</v>
      </c>
      <c r="S226">
        <v>118.511</v>
      </c>
      <c r="T226">
        <v>3.6076999999999998E-2</v>
      </c>
      <c r="U226">
        <v>118.511</v>
      </c>
      <c r="V226">
        <v>3.6076999999999998E-2</v>
      </c>
      <c r="W226">
        <v>28.023599999999998</v>
      </c>
    </row>
    <row r="227" spans="2:23" x14ac:dyDescent="0.35">
      <c r="B227">
        <v>33</v>
      </c>
      <c r="C227">
        <v>70</v>
      </c>
      <c r="D227">
        <v>71</v>
      </c>
      <c r="E227">
        <v>1851</v>
      </c>
      <c r="F227">
        <v>0.17954800000000001</v>
      </c>
      <c r="G227">
        <v>8.0460200000000004</v>
      </c>
      <c r="H227">
        <v>108.051</v>
      </c>
      <c r="I227">
        <v>36.221299999999999</v>
      </c>
      <c r="J227">
        <v>2.2811000000000001E-2</v>
      </c>
      <c r="K227">
        <v>869.37900000000002</v>
      </c>
      <c r="L227">
        <v>1.8273900000000001</v>
      </c>
      <c r="M227">
        <v>0</v>
      </c>
      <c r="N227">
        <v>0</v>
      </c>
      <c r="O227">
        <v>11323.5</v>
      </c>
      <c r="P227">
        <v>9.7226999999999994E-2</v>
      </c>
      <c r="Q227">
        <v>11441.4</v>
      </c>
      <c r="R227">
        <v>9.6260100000000001E-2</v>
      </c>
      <c r="S227">
        <v>332.28699999999998</v>
      </c>
      <c r="T227">
        <v>0.27019599999999999</v>
      </c>
      <c r="U227">
        <v>332.28699999999998</v>
      </c>
      <c r="V227">
        <v>0.27019599999999999</v>
      </c>
      <c r="W227">
        <v>39.057099999999998</v>
      </c>
    </row>
    <row r="228" spans="2:23" x14ac:dyDescent="0.35">
      <c r="B228">
        <v>33</v>
      </c>
      <c r="C228">
        <v>58</v>
      </c>
      <c r="D228">
        <v>75</v>
      </c>
      <c r="E228">
        <v>3136</v>
      </c>
      <c r="F228">
        <v>0.17391599999999999</v>
      </c>
      <c r="G228">
        <v>8.0460200000000004</v>
      </c>
      <c r="H228">
        <v>20.2044</v>
      </c>
      <c r="I228">
        <v>44.860999999999997</v>
      </c>
      <c r="J228">
        <v>4.22304E-3</v>
      </c>
      <c r="K228">
        <v>162.565</v>
      </c>
      <c r="L228">
        <v>0.134489</v>
      </c>
      <c r="M228">
        <v>0</v>
      </c>
      <c r="N228">
        <v>0</v>
      </c>
      <c r="O228">
        <v>9398.6200000000008</v>
      </c>
      <c r="P228">
        <v>9.1121599999999997E-2</v>
      </c>
      <c r="Q228">
        <v>12029.9</v>
      </c>
      <c r="R228">
        <v>9.0922000000000003E-2</v>
      </c>
      <c r="S228">
        <v>144.923</v>
      </c>
      <c r="T228">
        <v>7.5599200000000005E-2</v>
      </c>
      <c r="U228">
        <v>144.923</v>
      </c>
      <c r="V228">
        <v>7.5599200000000005E-2</v>
      </c>
      <c r="W228">
        <v>42.347799999999999</v>
      </c>
    </row>
    <row r="229" spans="2:23" x14ac:dyDescent="0.35">
      <c r="B229">
        <v>33</v>
      </c>
      <c r="C229">
        <v>73</v>
      </c>
      <c r="D229">
        <v>52</v>
      </c>
      <c r="E229">
        <v>2514</v>
      </c>
      <c r="F229">
        <v>0.30676799999999999</v>
      </c>
      <c r="G229">
        <v>8.0460200000000004</v>
      </c>
      <c r="H229">
        <v>13.5829</v>
      </c>
      <c r="I229">
        <v>43.098999999999997</v>
      </c>
      <c r="J229">
        <v>3.5433700000000001E-3</v>
      </c>
      <c r="K229">
        <v>109.288</v>
      </c>
      <c r="L229">
        <v>7.4320499999999998E-2</v>
      </c>
      <c r="M229">
        <v>0</v>
      </c>
      <c r="N229">
        <v>0</v>
      </c>
      <c r="O229">
        <v>11755.3</v>
      </c>
      <c r="P229">
        <v>7.1088899999999997E-2</v>
      </c>
      <c r="Q229">
        <v>8266.1299999999992</v>
      </c>
      <c r="R229">
        <v>6.5775899999999998E-2</v>
      </c>
      <c r="S229">
        <v>93.443799999999996</v>
      </c>
      <c r="T229">
        <v>3.5987600000000002E-2</v>
      </c>
      <c r="U229">
        <v>93.443799999999996</v>
      </c>
      <c r="V229">
        <v>3.5987600000000002E-2</v>
      </c>
      <c r="W229">
        <v>31.331399999999999</v>
      </c>
    </row>
    <row r="230" spans="2:23" x14ac:dyDescent="0.35">
      <c r="B230">
        <v>33</v>
      </c>
      <c r="C230">
        <v>73</v>
      </c>
      <c r="D230">
        <v>77</v>
      </c>
      <c r="E230">
        <v>1601</v>
      </c>
      <c r="F230">
        <v>0.14924699999999999</v>
      </c>
      <c r="G230">
        <v>8.0460200000000004</v>
      </c>
      <c r="H230">
        <v>22.4742</v>
      </c>
      <c r="I230">
        <v>40.456899999999997</v>
      </c>
      <c r="J230">
        <v>4.5625199999999996E-3</v>
      </c>
      <c r="K230">
        <v>180.828</v>
      </c>
      <c r="L230">
        <v>0.16356000000000001</v>
      </c>
      <c r="M230">
        <v>0</v>
      </c>
      <c r="N230">
        <v>0</v>
      </c>
      <c r="O230">
        <v>11601.7</v>
      </c>
      <c r="P230">
        <v>0.104091</v>
      </c>
      <c r="Q230">
        <v>12448.4</v>
      </c>
      <c r="R230">
        <v>0.103908</v>
      </c>
      <c r="S230">
        <v>163.28</v>
      </c>
      <c r="T230">
        <v>8.9603600000000005E-2</v>
      </c>
      <c r="U230">
        <v>163.28</v>
      </c>
      <c r="V230">
        <v>8.9603600000000005E-2</v>
      </c>
      <c r="W230">
        <v>46.665100000000002</v>
      </c>
    </row>
    <row r="231" spans="2:23" x14ac:dyDescent="0.35">
      <c r="B231">
        <v>35</v>
      </c>
      <c r="C231">
        <v>60</v>
      </c>
      <c r="D231">
        <v>63</v>
      </c>
      <c r="E231">
        <v>3972</v>
      </c>
      <c r="F231">
        <v>4.1082500000000001E-2</v>
      </c>
      <c r="G231">
        <v>8.2351600000000005</v>
      </c>
      <c r="H231">
        <v>24.078700000000001</v>
      </c>
      <c r="I231">
        <v>99.999200000000002</v>
      </c>
      <c r="J231">
        <v>4.9810399999999999E-3</v>
      </c>
      <c r="K231">
        <v>198.292</v>
      </c>
      <c r="L231">
        <v>0.190635</v>
      </c>
      <c r="M231">
        <v>0</v>
      </c>
      <c r="N231">
        <v>0</v>
      </c>
      <c r="O231">
        <v>9759.08</v>
      </c>
      <c r="P231">
        <v>0.108002</v>
      </c>
      <c r="Q231">
        <v>10108.9</v>
      </c>
      <c r="R231">
        <v>0.108002</v>
      </c>
      <c r="S231">
        <v>174.30099999999999</v>
      </c>
      <c r="T231">
        <v>9.9116599999999999E-2</v>
      </c>
      <c r="U231">
        <v>174.30099999999999</v>
      </c>
      <c r="V231">
        <v>9.9116599999999999E-2</v>
      </c>
      <c r="W231">
        <v>48.714700000000001</v>
      </c>
    </row>
    <row r="232" spans="2:23" x14ac:dyDescent="0.35">
      <c r="B232">
        <v>35</v>
      </c>
      <c r="C232">
        <v>71</v>
      </c>
      <c r="D232">
        <v>70</v>
      </c>
      <c r="E232">
        <v>3922</v>
      </c>
      <c r="F232">
        <v>0.13975899999999999</v>
      </c>
      <c r="G232">
        <v>8.2351600000000005</v>
      </c>
      <c r="H232">
        <v>72.506600000000006</v>
      </c>
      <c r="I232">
        <v>69.189499999999995</v>
      </c>
      <c r="J232">
        <v>1.30677E-2</v>
      </c>
      <c r="K232">
        <v>597.10400000000004</v>
      </c>
      <c r="L232">
        <v>0.82347599999999999</v>
      </c>
      <c r="M232">
        <v>0</v>
      </c>
      <c r="N232">
        <v>0</v>
      </c>
      <c r="O232">
        <v>11401.1</v>
      </c>
      <c r="P232">
        <v>9.2565900000000007E-2</v>
      </c>
      <c r="Q232">
        <v>11259.9</v>
      </c>
      <c r="R232">
        <v>9.2291799999999993E-2</v>
      </c>
      <c r="S232">
        <v>276.63900000000001</v>
      </c>
      <c r="T232">
        <v>0.16848199999999999</v>
      </c>
      <c r="U232">
        <v>276.63900000000001</v>
      </c>
      <c r="V232">
        <v>0.16848199999999999</v>
      </c>
      <c r="W232">
        <v>40.298000000000002</v>
      </c>
    </row>
    <row r="233" spans="2:23" x14ac:dyDescent="0.35">
      <c r="B233">
        <v>36</v>
      </c>
      <c r="C233">
        <v>71</v>
      </c>
      <c r="D233">
        <v>64</v>
      </c>
      <c r="E233">
        <v>3709</v>
      </c>
      <c r="F233">
        <v>9.6818000000000001E-2</v>
      </c>
      <c r="G233">
        <v>7.9829100000000004</v>
      </c>
      <c r="H233">
        <v>39.8155</v>
      </c>
      <c r="I233">
        <v>80.870400000000004</v>
      </c>
      <c r="J233">
        <v>6.9332500000000002E-3</v>
      </c>
      <c r="K233">
        <v>317.84399999999999</v>
      </c>
      <c r="L233">
        <v>0.32725199999999999</v>
      </c>
      <c r="M233">
        <v>0</v>
      </c>
      <c r="N233">
        <v>0</v>
      </c>
      <c r="O233">
        <v>11491.3</v>
      </c>
      <c r="P233">
        <v>0.10190399999999999</v>
      </c>
      <c r="Q233">
        <v>10350.700000000001</v>
      </c>
      <c r="R233">
        <v>0.10183399999999999</v>
      </c>
      <c r="S233">
        <v>214.12299999999999</v>
      </c>
      <c r="T233">
        <v>0.116965</v>
      </c>
      <c r="U233">
        <v>214.12299999999999</v>
      </c>
      <c r="V233">
        <v>0.116965</v>
      </c>
      <c r="W233">
        <v>44.300400000000003</v>
      </c>
    </row>
    <row r="234" spans="2:23" x14ac:dyDescent="0.35">
      <c r="B234">
        <v>39</v>
      </c>
      <c r="C234">
        <v>60</v>
      </c>
      <c r="D234">
        <v>62</v>
      </c>
      <c r="E234">
        <v>10048</v>
      </c>
      <c r="F234">
        <v>0.31116700000000003</v>
      </c>
      <c r="G234">
        <v>7.9359400000000004</v>
      </c>
      <c r="H234">
        <v>757.01099999999997</v>
      </c>
      <c r="I234">
        <v>95.490200000000002</v>
      </c>
      <c r="J234">
        <v>7.0695499999999994E-2</v>
      </c>
      <c r="K234">
        <v>6007.6</v>
      </c>
      <c r="L234">
        <v>9.4183699999999995</v>
      </c>
      <c r="M234">
        <v>0</v>
      </c>
      <c r="N234">
        <v>0</v>
      </c>
      <c r="O234">
        <v>9652.4599999999991</v>
      </c>
      <c r="P234">
        <v>3.4722200000000002E-2</v>
      </c>
      <c r="Q234">
        <v>10053</v>
      </c>
      <c r="R234">
        <v>3.54036E-2</v>
      </c>
      <c r="S234">
        <v>465.00200000000001</v>
      </c>
      <c r="T234">
        <v>0.23377600000000001</v>
      </c>
      <c r="U234">
        <v>465.00200000000001</v>
      </c>
      <c r="V234">
        <v>0.23377600000000001</v>
      </c>
      <c r="W234">
        <v>14.523099999999999</v>
      </c>
    </row>
    <row r="235" spans="2:23" x14ac:dyDescent="0.35">
      <c r="B235">
        <v>41</v>
      </c>
      <c r="C235">
        <v>60</v>
      </c>
      <c r="D235">
        <v>63</v>
      </c>
      <c r="E235">
        <v>14494</v>
      </c>
      <c r="F235">
        <v>0.45615499999999998</v>
      </c>
      <c r="G235">
        <v>7.7712500000000002</v>
      </c>
      <c r="H235">
        <v>390.72699999999998</v>
      </c>
      <c r="I235">
        <v>184.46100000000001</v>
      </c>
      <c r="J235">
        <v>1.44057E-2</v>
      </c>
      <c r="K235">
        <v>3036.44</v>
      </c>
      <c r="L235">
        <v>0.97872599999999998</v>
      </c>
      <c r="M235">
        <v>0</v>
      </c>
      <c r="N235">
        <v>0</v>
      </c>
      <c r="O235">
        <v>9748.6</v>
      </c>
      <c r="P235">
        <v>2.0793099999999998E-2</v>
      </c>
      <c r="Q235">
        <v>10123.700000000001</v>
      </c>
      <c r="R235">
        <v>2.0571099999999998E-2</v>
      </c>
      <c r="S235">
        <v>292.25700000000001</v>
      </c>
      <c r="T235">
        <v>4.0338300000000001E-2</v>
      </c>
      <c r="U235">
        <v>292.25700000000001</v>
      </c>
      <c r="V235">
        <v>4.0338300000000001E-2</v>
      </c>
      <c r="W235">
        <v>12.3208</v>
      </c>
    </row>
    <row r="236" spans="2:23" x14ac:dyDescent="0.35">
      <c r="B236">
        <v>42</v>
      </c>
      <c r="C236">
        <v>60</v>
      </c>
      <c r="D236">
        <v>63</v>
      </c>
      <c r="E236">
        <v>18911</v>
      </c>
      <c r="F236">
        <v>0.69628400000000001</v>
      </c>
      <c r="G236">
        <v>8.1206200000000006</v>
      </c>
      <c r="H236">
        <v>561.15700000000004</v>
      </c>
      <c r="I236">
        <v>191.26300000000001</v>
      </c>
      <c r="J236">
        <v>1.27771E-2</v>
      </c>
      <c r="K236">
        <v>4556.9399999999996</v>
      </c>
      <c r="L236">
        <v>0.81153500000000001</v>
      </c>
      <c r="M236">
        <v>0</v>
      </c>
      <c r="N236">
        <v>0</v>
      </c>
      <c r="O236">
        <v>9714.84</v>
      </c>
      <c r="P236">
        <v>1.22229E-2</v>
      </c>
      <c r="Q236">
        <v>10104.799999999999</v>
      </c>
      <c r="R236">
        <v>1.22817E-2</v>
      </c>
      <c r="S236">
        <v>277.661</v>
      </c>
      <c r="T236">
        <v>2.18947E-2</v>
      </c>
      <c r="U236">
        <v>277.661</v>
      </c>
      <c r="V236">
        <v>2.18947E-2</v>
      </c>
      <c r="W236">
        <v>9.0215599999999991</v>
      </c>
    </row>
    <row r="237" spans="2:23" x14ac:dyDescent="0.35">
      <c r="B237">
        <v>43</v>
      </c>
      <c r="C237">
        <v>61</v>
      </c>
      <c r="D237">
        <v>64</v>
      </c>
      <c r="E237">
        <v>21415</v>
      </c>
      <c r="F237">
        <v>0.64539800000000003</v>
      </c>
      <c r="G237">
        <v>7.9013999999999998</v>
      </c>
      <c r="H237">
        <v>1385.71</v>
      </c>
      <c r="I237">
        <v>160.21199999999999</v>
      </c>
      <c r="J237">
        <v>2.8610500000000001E-2</v>
      </c>
      <c r="K237">
        <v>10949</v>
      </c>
      <c r="L237">
        <v>2.7258800000000001</v>
      </c>
      <c r="M237">
        <v>0</v>
      </c>
      <c r="N237">
        <v>0</v>
      </c>
      <c r="O237">
        <v>9769.64</v>
      </c>
      <c r="P237">
        <v>1.047E-2</v>
      </c>
      <c r="Q237">
        <v>10249.9</v>
      </c>
      <c r="R237">
        <v>1.0468099999999999E-2</v>
      </c>
      <c r="S237">
        <v>371.68</v>
      </c>
      <c r="T237">
        <v>3.3936099999999997E-2</v>
      </c>
      <c r="U237">
        <v>371.68</v>
      </c>
      <c r="V237">
        <v>3.3936099999999997E-2</v>
      </c>
      <c r="W237">
        <v>7.4575399999999998</v>
      </c>
    </row>
    <row r="238" spans="2:23" x14ac:dyDescent="0.35">
      <c r="B238">
        <v>43</v>
      </c>
      <c r="C238">
        <v>77</v>
      </c>
      <c r="D238">
        <v>67</v>
      </c>
      <c r="E238">
        <v>736</v>
      </c>
      <c r="F238">
        <v>0.221135</v>
      </c>
      <c r="G238">
        <v>7.9013999999999998</v>
      </c>
      <c r="H238">
        <v>12.8352</v>
      </c>
      <c r="I238">
        <v>21.8127</v>
      </c>
      <c r="J238">
        <v>3.8385899999999998E-3</v>
      </c>
      <c r="K238">
        <v>101.416</v>
      </c>
      <c r="L238">
        <v>0.102575</v>
      </c>
      <c r="M238">
        <v>0</v>
      </c>
      <c r="N238">
        <v>0</v>
      </c>
      <c r="O238">
        <v>12470.3</v>
      </c>
      <c r="P238">
        <v>8.3593500000000001E-2</v>
      </c>
      <c r="Q238">
        <v>10883.8</v>
      </c>
      <c r="R238">
        <v>8.2920599999999997E-2</v>
      </c>
      <c r="S238">
        <v>112.25700000000001</v>
      </c>
      <c r="T238">
        <v>9.3235299999999993E-2</v>
      </c>
      <c r="U238">
        <v>112.25700000000001</v>
      </c>
      <c r="V238">
        <v>9.3235299999999993E-2</v>
      </c>
      <c r="W238">
        <v>42.549900000000001</v>
      </c>
    </row>
    <row r="239" spans="2:23" x14ac:dyDescent="0.35">
      <c r="B239">
        <v>44</v>
      </c>
      <c r="C239">
        <v>60</v>
      </c>
      <c r="D239">
        <v>63</v>
      </c>
      <c r="E239">
        <v>29828</v>
      </c>
      <c r="F239">
        <v>0.82899900000000004</v>
      </c>
      <c r="G239">
        <v>7.899</v>
      </c>
      <c r="H239">
        <v>1483.7</v>
      </c>
      <c r="I239">
        <v>170.55</v>
      </c>
      <c r="J239">
        <v>2.1565299999999999E-2</v>
      </c>
      <c r="K239">
        <v>11719.7</v>
      </c>
      <c r="L239">
        <v>1.7427600000000001</v>
      </c>
      <c r="M239">
        <v>0</v>
      </c>
      <c r="N239">
        <v>0</v>
      </c>
      <c r="O239">
        <v>9718.76</v>
      </c>
      <c r="P239">
        <v>7.2428900000000001E-3</v>
      </c>
      <c r="Q239">
        <v>10222.5</v>
      </c>
      <c r="R239">
        <v>7.3282499999999997E-3</v>
      </c>
      <c r="S239">
        <v>332.97699999999998</v>
      </c>
      <c r="T239">
        <v>1.9300000000000001E-2</v>
      </c>
      <c r="U239">
        <v>332.97699999999998</v>
      </c>
      <c r="V239">
        <v>1.9300000000000001E-2</v>
      </c>
      <c r="W239">
        <v>6.32294</v>
      </c>
    </row>
    <row r="240" spans="2:23" x14ac:dyDescent="0.35">
      <c r="B240">
        <v>45</v>
      </c>
      <c r="C240">
        <v>60</v>
      </c>
      <c r="D240">
        <v>63</v>
      </c>
      <c r="E240">
        <v>25427</v>
      </c>
      <c r="F240">
        <v>0.90894600000000003</v>
      </c>
      <c r="G240">
        <v>7.3332800000000002</v>
      </c>
      <c r="H240">
        <v>3133.68</v>
      </c>
      <c r="I240">
        <v>35.243200000000002</v>
      </c>
      <c r="J240">
        <v>3.2564299999999997E-2</v>
      </c>
      <c r="K240">
        <v>22980.2</v>
      </c>
      <c r="L240">
        <v>3.1048399999999998</v>
      </c>
      <c r="M240">
        <v>0</v>
      </c>
      <c r="N240">
        <v>0</v>
      </c>
      <c r="O240">
        <v>9688.65</v>
      </c>
      <c r="P240">
        <v>4.9232199999999999E-3</v>
      </c>
      <c r="Q240">
        <v>10222</v>
      </c>
      <c r="R240">
        <v>5.04821E-3</v>
      </c>
      <c r="S240">
        <v>374.38600000000002</v>
      </c>
      <c r="T240">
        <v>1.8209099999999999E-2</v>
      </c>
      <c r="U240">
        <v>374.38600000000002</v>
      </c>
      <c r="V240">
        <v>1.8209099999999999E-2</v>
      </c>
      <c r="W240">
        <v>4.9031700000000003</v>
      </c>
    </row>
    <row r="241" spans="1:23" x14ac:dyDescent="0.35">
      <c r="A241">
        <v>1.5</v>
      </c>
      <c r="B241">
        <v>46</v>
      </c>
      <c r="C241">
        <v>60</v>
      </c>
      <c r="D241">
        <v>64</v>
      </c>
      <c r="E241">
        <v>30496</v>
      </c>
      <c r="F241">
        <v>0.90756800000000004</v>
      </c>
      <c r="G241">
        <v>7.6913600000000004</v>
      </c>
      <c r="H241">
        <v>1890.5</v>
      </c>
      <c r="I241">
        <v>169.148</v>
      </c>
      <c r="J241">
        <v>1.42988E-2</v>
      </c>
      <c r="K241">
        <v>14540.5</v>
      </c>
      <c r="L241">
        <v>0.96901400000000004</v>
      </c>
      <c r="M241">
        <v>0</v>
      </c>
      <c r="N241">
        <v>0</v>
      </c>
      <c r="O241">
        <v>9690.61</v>
      </c>
      <c r="P241">
        <v>4.2597499999999996E-3</v>
      </c>
      <c r="Q241">
        <v>10242.4</v>
      </c>
      <c r="R241">
        <v>4.3393499999999996E-3</v>
      </c>
      <c r="S241">
        <v>291.65499999999997</v>
      </c>
      <c r="T241">
        <v>8.3369099999999995E-3</v>
      </c>
      <c r="U241">
        <v>291.65499999999997</v>
      </c>
      <c r="V241">
        <v>8.3369099999999995E-3</v>
      </c>
      <c r="W241">
        <v>4.8384299999999998</v>
      </c>
    </row>
    <row r="242" spans="1:23" x14ac:dyDescent="0.35">
      <c r="B242">
        <v>47</v>
      </c>
      <c r="C242">
        <v>60</v>
      </c>
      <c r="D242">
        <v>64</v>
      </c>
      <c r="E242">
        <v>43057</v>
      </c>
      <c r="F242">
        <v>0.95021599999999995</v>
      </c>
      <c r="G242">
        <v>7.6250099999999996</v>
      </c>
      <c r="H242">
        <v>3633.41</v>
      </c>
      <c r="I242">
        <v>37.909599999999998</v>
      </c>
      <c r="J242">
        <v>1.97658E-2</v>
      </c>
      <c r="K242">
        <v>27704.799999999999</v>
      </c>
      <c r="L242">
        <v>1.5778099999999999</v>
      </c>
      <c r="M242">
        <v>0</v>
      </c>
      <c r="N242">
        <v>0</v>
      </c>
      <c r="O242">
        <v>9731.31</v>
      </c>
      <c r="P242">
        <v>2.99023E-3</v>
      </c>
      <c r="Q242">
        <v>10244</v>
      </c>
      <c r="R242">
        <v>3.0322299999999999E-3</v>
      </c>
      <c r="S242">
        <v>328.82400000000001</v>
      </c>
      <c r="T242">
        <v>7.4179199999999997E-3</v>
      </c>
      <c r="U242">
        <v>328.82400000000001</v>
      </c>
      <c r="V242">
        <v>7.4179199999999997E-3</v>
      </c>
      <c r="W242">
        <v>3.8799899999999998</v>
      </c>
    </row>
    <row r="243" spans="1:23" x14ac:dyDescent="0.35">
      <c r="B243">
        <v>48</v>
      </c>
      <c r="C243">
        <v>60</v>
      </c>
      <c r="D243">
        <v>64</v>
      </c>
      <c r="E243">
        <v>46706</v>
      </c>
      <c r="F243">
        <v>0.95142499999999997</v>
      </c>
      <c r="G243">
        <v>7.9981600000000004</v>
      </c>
      <c r="H243">
        <v>4514.59</v>
      </c>
      <c r="I243">
        <v>-53.153300000000002</v>
      </c>
      <c r="J243">
        <v>2.2165199999999999E-2</v>
      </c>
      <c r="K243">
        <v>36108.400000000001</v>
      </c>
      <c r="L243">
        <v>1.8667199999999999</v>
      </c>
      <c r="M243">
        <v>0</v>
      </c>
      <c r="N243">
        <v>0</v>
      </c>
      <c r="O243">
        <v>9742.4699999999993</v>
      </c>
      <c r="P243">
        <v>2.53637E-3</v>
      </c>
      <c r="Q243">
        <v>10250.6</v>
      </c>
      <c r="R243">
        <v>2.5476100000000001E-3</v>
      </c>
      <c r="S243">
        <v>341.572</v>
      </c>
      <c r="T243">
        <v>6.8213700000000002E-3</v>
      </c>
      <c r="U243">
        <v>341.572</v>
      </c>
      <c r="V243">
        <v>6.8213700000000002E-3</v>
      </c>
      <c r="W243">
        <v>3.5183</v>
      </c>
    </row>
    <row r="244" spans="1:23" x14ac:dyDescent="0.35">
      <c r="A244">
        <v>0</v>
      </c>
      <c r="B244">
        <v>49</v>
      </c>
      <c r="C244">
        <v>60</v>
      </c>
      <c r="D244">
        <v>64</v>
      </c>
      <c r="E244">
        <v>46242</v>
      </c>
      <c r="F244">
        <v>0.93029600000000001</v>
      </c>
      <c r="G244">
        <v>8.1413899999999995</v>
      </c>
      <c r="H244">
        <v>6989.17</v>
      </c>
      <c r="I244">
        <v>-238.81899999999999</v>
      </c>
      <c r="J244">
        <v>3.7338799999999998E-2</v>
      </c>
      <c r="K244">
        <v>56901.599999999999</v>
      </c>
      <c r="L244">
        <v>3.9244400000000002</v>
      </c>
      <c r="M244">
        <v>0</v>
      </c>
      <c r="N244">
        <v>0</v>
      </c>
      <c r="O244">
        <v>9751.42</v>
      </c>
      <c r="P244">
        <v>2.42756E-3</v>
      </c>
      <c r="Q244">
        <v>10268.6</v>
      </c>
      <c r="R244">
        <v>2.3877E-3</v>
      </c>
      <c r="S244">
        <v>397.95400000000001</v>
      </c>
      <c r="T244">
        <v>9.6155600000000004E-3</v>
      </c>
      <c r="U244">
        <v>397.95400000000001</v>
      </c>
      <c r="V244">
        <v>9.6155600000000004E-3</v>
      </c>
      <c r="W244">
        <v>3.2475800000000001</v>
      </c>
    </row>
    <row r="245" spans="1:23" x14ac:dyDescent="0.35">
      <c r="B245">
        <v>50</v>
      </c>
      <c r="C245">
        <v>60</v>
      </c>
      <c r="D245">
        <v>64</v>
      </c>
      <c r="E245">
        <v>46598</v>
      </c>
      <c r="F245">
        <v>0.92589200000000005</v>
      </c>
      <c r="G245">
        <v>8.4487699999999997</v>
      </c>
      <c r="H245">
        <v>5313.13</v>
      </c>
      <c r="I245">
        <v>-150.626</v>
      </c>
      <c r="J245">
        <v>2.5863299999999999E-2</v>
      </c>
      <c r="K245">
        <v>44889.4</v>
      </c>
      <c r="L245">
        <v>2.3772000000000002</v>
      </c>
      <c r="M245">
        <v>0</v>
      </c>
      <c r="N245">
        <v>0</v>
      </c>
      <c r="O245">
        <v>9759.33</v>
      </c>
      <c r="P245">
        <v>2.40267E-3</v>
      </c>
      <c r="Q245">
        <v>10252.1</v>
      </c>
      <c r="R245">
        <v>2.3812799999999999E-3</v>
      </c>
      <c r="S245">
        <v>362.19299999999998</v>
      </c>
      <c r="T245">
        <v>7.1675599999999999E-3</v>
      </c>
      <c r="U245">
        <v>362.19299999999998</v>
      </c>
      <c r="V245">
        <v>7.1675599999999999E-3</v>
      </c>
      <c r="W245">
        <v>3.3433199999999998</v>
      </c>
    </row>
    <row r="246" spans="1:23" x14ac:dyDescent="0.35">
      <c r="B246">
        <v>51</v>
      </c>
      <c r="C246">
        <v>61</v>
      </c>
      <c r="D246">
        <v>64</v>
      </c>
      <c r="E246">
        <v>44335</v>
      </c>
      <c r="F246">
        <v>0.91079699999999997</v>
      </c>
      <c r="G246">
        <v>8.6594200000000008</v>
      </c>
      <c r="H246">
        <v>4428.26</v>
      </c>
      <c r="I246">
        <v>-88.058800000000005</v>
      </c>
      <c r="J246">
        <v>2.26108E-2</v>
      </c>
      <c r="K246">
        <v>38346.199999999997</v>
      </c>
      <c r="L246">
        <v>1.9011199999999999</v>
      </c>
      <c r="M246">
        <v>0</v>
      </c>
      <c r="N246">
        <v>0</v>
      </c>
      <c r="O246">
        <v>9770.18</v>
      </c>
      <c r="P246">
        <v>2.4010799999999999E-3</v>
      </c>
      <c r="Q246">
        <v>10268.700000000001</v>
      </c>
      <c r="R246">
        <v>2.3744600000000001E-3</v>
      </c>
      <c r="S246">
        <v>341.67700000000002</v>
      </c>
      <c r="T246">
        <v>6.5228600000000001E-3</v>
      </c>
      <c r="U246">
        <v>341.67700000000002</v>
      </c>
      <c r="V246">
        <v>6.5228600000000001E-3</v>
      </c>
      <c r="W246">
        <v>3.4249100000000001</v>
      </c>
    </row>
    <row r="247" spans="1:23" x14ac:dyDescent="0.35">
      <c r="A247">
        <v>1.5</v>
      </c>
      <c r="B247">
        <v>52</v>
      </c>
      <c r="C247">
        <v>61</v>
      </c>
      <c r="D247">
        <v>64</v>
      </c>
      <c r="E247">
        <v>44604</v>
      </c>
      <c r="F247">
        <v>0.90007899999999996</v>
      </c>
      <c r="G247">
        <v>8.9292300000000004</v>
      </c>
      <c r="H247">
        <v>3702.03</v>
      </c>
      <c r="I247">
        <v>-39.131900000000002</v>
      </c>
      <c r="J247">
        <v>1.92195E-2</v>
      </c>
      <c r="K247">
        <v>33056.300000000003</v>
      </c>
      <c r="L247">
        <v>1.48299</v>
      </c>
      <c r="M247">
        <v>0</v>
      </c>
      <c r="N247">
        <v>0</v>
      </c>
      <c r="O247">
        <v>9789.1</v>
      </c>
      <c r="P247">
        <v>2.3755999999999998E-3</v>
      </c>
      <c r="Q247">
        <v>10262.4</v>
      </c>
      <c r="R247">
        <v>2.3831500000000001E-3</v>
      </c>
      <c r="S247">
        <v>321.76799999999997</v>
      </c>
      <c r="T247">
        <v>5.7686100000000004E-3</v>
      </c>
      <c r="U247">
        <v>321.76799999999997</v>
      </c>
      <c r="V247">
        <v>5.7686100000000004E-3</v>
      </c>
      <c r="W247">
        <v>3.4879099999999998</v>
      </c>
    </row>
    <row r="248" spans="1:23" x14ac:dyDescent="0.35">
      <c r="B248">
        <v>53</v>
      </c>
      <c r="C248">
        <v>61</v>
      </c>
      <c r="D248">
        <v>64</v>
      </c>
      <c r="E248">
        <v>44751</v>
      </c>
      <c r="F248">
        <v>0.91091999999999995</v>
      </c>
      <c r="G248">
        <v>8.6042500000000004</v>
      </c>
      <c r="H248">
        <v>3188.26</v>
      </c>
      <c r="I248">
        <v>54.6526</v>
      </c>
      <c r="J248">
        <v>1.7547900000000002E-2</v>
      </c>
      <c r="K248">
        <v>27432.6</v>
      </c>
      <c r="L248">
        <v>1.2649699999999999</v>
      </c>
      <c r="M248">
        <v>0</v>
      </c>
      <c r="N248">
        <v>0</v>
      </c>
      <c r="O248">
        <v>9811.44</v>
      </c>
      <c r="P248">
        <v>2.5422700000000001E-3</v>
      </c>
      <c r="Q248">
        <v>10276.700000000001</v>
      </c>
      <c r="R248">
        <v>2.5531899999999999E-3</v>
      </c>
      <c r="S248">
        <v>307.07799999999997</v>
      </c>
      <c r="T248">
        <v>5.8018799999999997E-3</v>
      </c>
      <c r="U248">
        <v>307.07799999999997</v>
      </c>
      <c r="V248">
        <v>5.8018799999999997E-3</v>
      </c>
      <c r="W248">
        <v>3.66012</v>
      </c>
    </row>
    <row r="249" spans="1:23" x14ac:dyDescent="0.35">
      <c r="B249">
        <v>54</v>
      </c>
      <c r="C249">
        <v>61</v>
      </c>
      <c r="D249">
        <v>64</v>
      </c>
      <c r="E249">
        <v>45453</v>
      </c>
      <c r="F249">
        <v>0.90837999999999997</v>
      </c>
      <c r="G249">
        <v>8.9620599999999992</v>
      </c>
      <c r="H249">
        <v>2021.35</v>
      </c>
      <c r="I249">
        <v>178.07499999999999</v>
      </c>
      <c r="J249">
        <v>1.1081199999999999E-2</v>
      </c>
      <c r="K249">
        <v>18115.5</v>
      </c>
      <c r="L249">
        <v>0.65449100000000004</v>
      </c>
      <c r="M249">
        <v>0</v>
      </c>
      <c r="N249">
        <v>0</v>
      </c>
      <c r="O249">
        <v>9811.14</v>
      </c>
      <c r="P249">
        <v>2.7068999999999999E-3</v>
      </c>
      <c r="Q249">
        <v>10272.799999999999</v>
      </c>
      <c r="R249">
        <v>2.71433E-3</v>
      </c>
      <c r="S249">
        <v>261.88400000000001</v>
      </c>
      <c r="T249">
        <v>4.3629999999999997E-3</v>
      </c>
      <c r="U249">
        <v>261.88400000000001</v>
      </c>
      <c r="V249">
        <v>4.3629999999999997E-3</v>
      </c>
      <c r="W249">
        <v>3.8834599999999999</v>
      </c>
    </row>
    <row r="250" spans="1:23" x14ac:dyDescent="0.35">
      <c r="B250">
        <v>54</v>
      </c>
      <c r="C250">
        <v>44</v>
      </c>
      <c r="D250">
        <v>57</v>
      </c>
      <c r="E250">
        <v>1261</v>
      </c>
      <c r="F250">
        <v>0.17461299999999999</v>
      </c>
      <c r="G250">
        <v>8.9620599999999992</v>
      </c>
      <c r="H250">
        <v>8.3245299999999993</v>
      </c>
      <c r="I250">
        <v>25.466899999999999</v>
      </c>
      <c r="J250">
        <v>3.5910999999999998E-3</v>
      </c>
      <c r="K250">
        <v>74.605000000000004</v>
      </c>
      <c r="L250">
        <v>7.8411800000000004E-2</v>
      </c>
      <c r="M250">
        <v>0</v>
      </c>
      <c r="N250">
        <v>0</v>
      </c>
      <c r="O250">
        <v>7192.54</v>
      </c>
      <c r="P250">
        <v>7.6646800000000001E-2</v>
      </c>
      <c r="Q250">
        <v>9053.02</v>
      </c>
      <c r="R250">
        <v>0.111536</v>
      </c>
      <c r="S250">
        <v>97.178399999999996</v>
      </c>
      <c r="T250">
        <v>7.3717400000000002E-2</v>
      </c>
      <c r="U250">
        <v>97.178399999999996</v>
      </c>
      <c r="V250">
        <v>7.3717400000000002E-2</v>
      </c>
      <c r="W250">
        <v>49.502600000000001</v>
      </c>
    </row>
    <row r="251" spans="1:23" x14ac:dyDescent="0.35">
      <c r="B251">
        <v>55</v>
      </c>
      <c r="C251">
        <v>61</v>
      </c>
      <c r="D251">
        <v>64</v>
      </c>
      <c r="E251">
        <v>46245</v>
      </c>
      <c r="F251">
        <v>0.919933</v>
      </c>
      <c r="G251">
        <v>8.8715100000000007</v>
      </c>
      <c r="H251">
        <v>1124</v>
      </c>
      <c r="I251">
        <v>317.54199999999997</v>
      </c>
      <c r="J251">
        <v>6.8669200000000003E-3</v>
      </c>
      <c r="K251">
        <v>9971.56</v>
      </c>
      <c r="L251">
        <v>0.31920300000000001</v>
      </c>
      <c r="M251">
        <v>0</v>
      </c>
      <c r="N251">
        <v>0</v>
      </c>
      <c r="O251">
        <v>9837.7999999999993</v>
      </c>
      <c r="P251">
        <v>3.1582899999999998E-3</v>
      </c>
      <c r="Q251">
        <v>10292.9</v>
      </c>
      <c r="R251">
        <v>3.1590500000000001E-3</v>
      </c>
      <c r="S251">
        <v>211.27699999999999</v>
      </c>
      <c r="T251">
        <v>3.6096700000000002E-3</v>
      </c>
      <c r="U251">
        <v>211.27699999999999</v>
      </c>
      <c r="V251">
        <v>3.6096700000000002E-3</v>
      </c>
      <c r="W251">
        <v>4.2868599999999999</v>
      </c>
    </row>
    <row r="252" spans="1:23" x14ac:dyDescent="0.35">
      <c r="B252">
        <v>56</v>
      </c>
      <c r="C252">
        <v>61</v>
      </c>
      <c r="D252">
        <v>64</v>
      </c>
      <c r="E252">
        <v>42532</v>
      </c>
      <c r="F252">
        <v>0.79272900000000002</v>
      </c>
      <c r="G252">
        <v>9.4842700000000004</v>
      </c>
      <c r="H252">
        <v>438.47800000000001</v>
      </c>
      <c r="I252">
        <v>393.78300000000002</v>
      </c>
      <c r="J252">
        <v>4.4171899999999997E-3</v>
      </c>
      <c r="K252">
        <v>4158.6499999999996</v>
      </c>
      <c r="L252">
        <v>0.14896599999999999</v>
      </c>
      <c r="M252">
        <v>0</v>
      </c>
      <c r="N252">
        <v>0</v>
      </c>
      <c r="O252">
        <v>9819.7000000000007</v>
      </c>
      <c r="P252">
        <v>4.0340300000000001E-3</v>
      </c>
      <c r="Q252">
        <v>10289.4</v>
      </c>
      <c r="R252">
        <v>4.0314699999999997E-3</v>
      </c>
      <c r="S252">
        <v>154.173</v>
      </c>
      <c r="T252">
        <v>3.3934299999999998E-3</v>
      </c>
      <c r="U252">
        <v>154.173</v>
      </c>
      <c r="V252">
        <v>3.3934299999999998E-3</v>
      </c>
      <c r="W252">
        <v>5.0569100000000002</v>
      </c>
    </row>
    <row r="253" spans="1:23" x14ac:dyDescent="0.35">
      <c r="B253">
        <v>58</v>
      </c>
      <c r="C253">
        <v>64</v>
      </c>
      <c r="D253">
        <v>64</v>
      </c>
      <c r="E253">
        <v>31345</v>
      </c>
      <c r="F253">
        <v>0.59720600000000001</v>
      </c>
      <c r="G253">
        <v>8.5107700000000008</v>
      </c>
      <c r="H253">
        <v>248.51499999999999</v>
      </c>
      <c r="I253">
        <v>294.89299999999997</v>
      </c>
      <c r="J253">
        <v>4.3669800000000003E-3</v>
      </c>
      <c r="K253">
        <v>2115.0500000000002</v>
      </c>
      <c r="L253">
        <v>0.14521300000000001</v>
      </c>
      <c r="M253">
        <v>0</v>
      </c>
      <c r="N253">
        <v>0</v>
      </c>
      <c r="O253">
        <v>10311.700000000001</v>
      </c>
      <c r="P253">
        <v>7.7624199999999999E-3</v>
      </c>
      <c r="Q253">
        <v>10317.6</v>
      </c>
      <c r="R253">
        <v>7.7632500000000002E-3</v>
      </c>
      <c r="S253">
        <v>152.46700000000001</v>
      </c>
      <c r="T253">
        <v>6.4201500000000003E-3</v>
      </c>
      <c r="U253">
        <v>152.46700000000001</v>
      </c>
      <c r="V253">
        <v>6.4201500000000003E-3</v>
      </c>
      <c r="W253">
        <v>7.2734800000000002</v>
      </c>
    </row>
    <row r="254" spans="1:23" x14ac:dyDescent="0.35">
      <c r="B254">
        <v>59</v>
      </c>
      <c r="C254">
        <v>64</v>
      </c>
      <c r="D254">
        <v>64</v>
      </c>
      <c r="E254">
        <v>21190</v>
      </c>
      <c r="F254">
        <v>0.46417900000000001</v>
      </c>
      <c r="G254">
        <v>8.4810599999999994</v>
      </c>
      <c r="H254">
        <v>191.76599999999999</v>
      </c>
      <c r="I254">
        <v>269.53399999999999</v>
      </c>
      <c r="J254">
        <v>5.1353700000000002E-3</v>
      </c>
      <c r="K254">
        <v>1626.38</v>
      </c>
      <c r="L254">
        <v>0.20027200000000001</v>
      </c>
      <c r="M254">
        <v>0</v>
      </c>
      <c r="N254">
        <v>0</v>
      </c>
      <c r="O254">
        <v>10330.799999999999</v>
      </c>
      <c r="P254">
        <v>1.3695000000000001E-2</v>
      </c>
      <c r="Q254">
        <v>10259.299999999999</v>
      </c>
      <c r="R254">
        <v>1.3693800000000001E-2</v>
      </c>
      <c r="S254">
        <v>177.744</v>
      </c>
      <c r="T254">
        <v>1.2818400000000001E-2</v>
      </c>
      <c r="U254">
        <v>177.744</v>
      </c>
      <c r="V254">
        <v>1.2818400000000001E-2</v>
      </c>
      <c r="W254">
        <v>10.2028</v>
      </c>
    </row>
    <row r="255" spans="1:23" x14ac:dyDescent="0.35">
      <c r="B255">
        <v>61</v>
      </c>
      <c r="C255">
        <v>67</v>
      </c>
      <c r="D255">
        <v>64</v>
      </c>
      <c r="E255">
        <v>15362</v>
      </c>
      <c r="F255">
        <v>0.41290900000000003</v>
      </c>
      <c r="G255">
        <v>8.5396199999999993</v>
      </c>
      <c r="H255">
        <v>987.26099999999997</v>
      </c>
      <c r="I255">
        <v>93.451599999999999</v>
      </c>
      <c r="J255">
        <v>3.9780299999999998E-2</v>
      </c>
      <c r="K255">
        <v>8430.83</v>
      </c>
      <c r="L255">
        <v>4.1613899999999999</v>
      </c>
      <c r="M255">
        <v>0</v>
      </c>
      <c r="N255">
        <v>0</v>
      </c>
      <c r="O255">
        <v>10734.9</v>
      </c>
      <c r="P255">
        <v>1.6304099999999998E-2</v>
      </c>
      <c r="Q255">
        <v>10305.1</v>
      </c>
      <c r="R255">
        <v>1.5829900000000001E-2</v>
      </c>
      <c r="S255">
        <v>398.1</v>
      </c>
      <c r="T255">
        <v>6.83198E-2</v>
      </c>
      <c r="U255">
        <v>398.1</v>
      </c>
      <c r="V255">
        <v>6.83198E-2</v>
      </c>
      <c r="W255">
        <v>9.6810100000000006</v>
      </c>
    </row>
    <row r="256" spans="1:23" x14ac:dyDescent="0.35">
      <c r="B256">
        <v>61</v>
      </c>
      <c r="C256">
        <v>61</v>
      </c>
      <c r="D256">
        <v>65</v>
      </c>
      <c r="E256">
        <v>12615</v>
      </c>
      <c r="F256">
        <v>0.66841700000000004</v>
      </c>
      <c r="G256">
        <v>8.5396199999999993</v>
      </c>
      <c r="H256">
        <v>80.671099999999996</v>
      </c>
      <c r="I256">
        <v>152.40299999999999</v>
      </c>
      <c r="J256">
        <v>3.59889E-3</v>
      </c>
      <c r="K256">
        <v>688.90099999999995</v>
      </c>
      <c r="L256">
        <v>7.9539100000000001E-2</v>
      </c>
      <c r="M256">
        <v>0</v>
      </c>
      <c r="N256">
        <v>0</v>
      </c>
      <c r="O256">
        <v>9856.33</v>
      </c>
      <c r="P256">
        <v>1.1985300000000001E-2</v>
      </c>
      <c r="Q256">
        <v>10368.799999999999</v>
      </c>
      <c r="R256">
        <v>1.0034400000000001E-2</v>
      </c>
      <c r="S256">
        <v>99.278400000000005</v>
      </c>
      <c r="T256">
        <v>7.6668700000000001E-3</v>
      </c>
      <c r="U256">
        <v>99.278400000000005</v>
      </c>
      <c r="V256">
        <v>7.6668700000000001E-3</v>
      </c>
      <c r="W256">
        <v>9.1414399999999993</v>
      </c>
    </row>
    <row r="257" spans="2:23" x14ac:dyDescent="0.35">
      <c r="B257">
        <v>62</v>
      </c>
      <c r="C257">
        <v>67</v>
      </c>
      <c r="D257">
        <v>64</v>
      </c>
      <c r="E257">
        <v>10169</v>
      </c>
      <c r="F257">
        <v>0.25592700000000002</v>
      </c>
      <c r="G257">
        <v>8.4697399999999998</v>
      </c>
      <c r="H257">
        <v>257.447</v>
      </c>
      <c r="I257">
        <v>149.41300000000001</v>
      </c>
      <c r="J257">
        <v>1.16261E-2</v>
      </c>
      <c r="K257">
        <v>2180.5100000000002</v>
      </c>
      <c r="L257">
        <v>0.71011999999999997</v>
      </c>
      <c r="M257">
        <v>0</v>
      </c>
      <c r="N257">
        <v>0</v>
      </c>
      <c r="O257">
        <v>10864.1</v>
      </c>
      <c r="P257">
        <v>2.3961099999999999E-2</v>
      </c>
      <c r="Q257">
        <v>10294.4</v>
      </c>
      <c r="R257">
        <v>2.3777699999999999E-2</v>
      </c>
      <c r="S257">
        <v>268.80599999999998</v>
      </c>
      <c r="T257">
        <v>3.9741199999999997E-2</v>
      </c>
      <c r="U257">
        <v>268.80599999999998</v>
      </c>
      <c r="V257">
        <v>3.9741199999999997E-2</v>
      </c>
      <c r="W257">
        <v>14.257300000000001</v>
      </c>
    </row>
    <row r="258" spans="2:23" x14ac:dyDescent="0.35">
      <c r="B258">
        <v>62</v>
      </c>
      <c r="C258">
        <v>61</v>
      </c>
      <c r="D258">
        <v>64</v>
      </c>
      <c r="E258">
        <v>18571</v>
      </c>
      <c r="F258">
        <v>0.75690000000000002</v>
      </c>
      <c r="G258">
        <v>8.4697399999999998</v>
      </c>
      <c r="H258">
        <v>164.85</v>
      </c>
      <c r="I258">
        <v>105.742</v>
      </c>
      <c r="J258">
        <v>3.9331899999999996E-3</v>
      </c>
      <c r="K258">
        <v>1396.24</v>
      </c>
      <c r="L258">
        <v>0.111124</v>
      </c>
      <c r="M258">
        <v>0</v>
      </c>
      <c r="N258">
        <v>0</v>
      </c>
      <c r="O258">
        <v>9883.9599999999991</v>
      </c>
      <c r="P258">
        <v>8.0229800000000007E-3</v>
      </c>
      <c r="Q258">
        <v>10397.4</v>
      </c>
      <c r="R258">
        <v>7.8138099999999992E-3</v>
      </c>
      <c r="S258">
        <v>125.896</v>
      </c>
      <c r="T258">
        <v>6.84522E-3</v>
      </c>
      <c r="U258">
        <v>125.896</v>
      </c>
      <c r="V258">
        <v>6.84522E-3</v>
      </c>
      <c r="W258">
        <v>7.5814199999999996</v>
      </c>
    </row>
    <row r="259" spans="2:23" x14ac:dyDescent="0.35">
      <c r="B259">
        <v>62</v>
      </c>
      <c r="C259">
        <v>56</v>
      </c>
      <c r="D259">
        <v>66</v>
      </c>
      <c r="E259">
        <v>11380</v>
      </c>
      <c r="F259">
        <v>0.31693500000000002</v>
      </c>
      <c r="G259">
        <v>8.4697399999999998</v>
      </c>
      <c r="H259">
        <v>90.184200000000004</v>
      </c>
      <c r="I259">
        <v>118.586</v>
      </c>
      <c r="J259">
        <v>4.5790300000000004E-3</v>
      </c>
      <c r="K259">
        <v>763.83699999999999</v>
      </c>
      <c r="L259">
        <v>0.16064000000000001</v>
      </c>
      <c r="M259">
        <v>0</v>
      </c>
      <c r="N259">
        <v>0</v>
      </c>
      <c r="O259">
        <v>9059.58</v>
      </c>
      <c r="P259">
        <v>2.3726899999999999E-2</v>
      </c>
      <c r="Q259">
        <v>10659</v>
      </c>
      <c r="R259">
        <v>2.37273E-2</v>
      </c>
      <c r="S259">
        <v>160.29400000000001</v>
      </c>
      <c r="T259">
        <v>2.0474300000000001E-2</v>
      </c>
      <c r="U259">
        <v>160.29400000000001</v>
      </c>
      <c r="V259">
        <v>2.0474300000000001E-2</v>
      </c>
      <c r="W259">
        <v>14.933400000000001</v>
      </c>
    </row>
    <row r="260" spans="2:23" x14ac:dyDescent="0.35">
      <c r="B260">
        <v>63</v>
      </c>
      <c r="C260">
        <v>68</v>
      </c>
      <c r="D260">
        <v>66</v>
      </c>
      <c r="E260">
        <v>8767</v>
      </c>
      <c r="F260">
        <v>0.225102</v>
      </c>
      <c r="G260">
        <v>8.2409800000000004</v>
      </c>
      <c r="H260">
        <v>148.82</v>
      </c>
      <c r="I260">
        <v>135.584</v>
      </c>
      <c r="J260">
        <v>8.0210500000000001E-3</v>
      </c>
      <c r="K260">
        <v>1226.42</v>
      </c>
      <c r="L260">
        <v>0.43310199999999999</v>
      </c>
      <c r="M260">
        <v>0</v>
      </c>
      <c r="N260">
        <v>0</v>
      </c>
      <c r="O260">
        <v>11037.7</v>
      </c>
      <c r="P260">
        <v>3.3459700000000002E-2</v>
      </c>
      <c r="Q260">
        <v>10543.3</v>
      </c>
      <c r="R260">
        <v>3.3585700000000003E-2</v>
      </c>
      <c r="S260">
        <v>239.77</v>
      </c>
      <c r="T260">
        <v>4.2431499999999997E-2</v>
      </c>
      <c r="U260">
        <v>239.77</v>
      </c>
      <c r="V260">
        <v>4.2431499999999997E-2</v>
      </c>
      <c r="W260">
        <v>18.178000000000001</v>
      </c>
    </row>
    <row r="261" spans="2:23" x14ac:dyDescent="0.35">
      <c r="B261">
        <v>63</v>
      </c>
      <c r="C261">
        <v>61</v>
      </c>
      <c r="D261">
        <v>64</v>
      </c>
      <c r="E261">
        <v>17839</v>
      </c>
      <c r="F261">
        <v>0.84357199999999999</v>
      </c>
      <c r="G261">
        <v>8.2409800000000004</v>
      </c>
      <c r="H261">
        <v>181.90299999999999</v>
      </c>
      <c r="I261">
        <v>87.081100000000006</v>
      </c>
      <c r="J261">
        <v>4.0404100000000004E-3</v>
      </c>
      <c r="K261">
        <v>1499.06</v>
      </c>
      <c r="L261">
        <v>0.120057</v>
      </c>
      <c r="M261">
        <v>0</v>
      </c>
      <c r="N261">
        <v>0</v>
      </c>
      <c r="O261">
        <v>9869.66</v>
      </c>
      <c r="P261">
        <v>8.6562500000000007E-3</v>
      </c>
      <c r="Q261">
        <v>10372.9</v>
      </c>
      <c r="R261">
        <v>8.5635699999999995E-3</v>
      </c>
      <c r="S261">
        <v>135.291</v>
      </c>
      <c r="T261">
        <v>6.9427600000000001E-3</v>
      </c>
      <c r="U261">
        <v>135.291</v>
      </c>
      <c r="V261">
        <v>6.9427600000000001E-3</v>
      </c>
      <c r="W261">
        <v>7.8017000000000003</v>
      </c>
    </row>
    <row r="262" spans="2:23" x14ac:dyDescent="0.35">
      <c r="B262">
        <v>64</v>
      </c>
      <c r="C262">
        <v>61</v>
      </c>
      <c r="D262">
        <v>64</v>
      </c>
      <c r="E262">
        <v>12775</v>
      </c>
      <c r="F262">
        <v>0.76839999999999997</v>
      </c>
      <c r="G262">
        <v>8.0535499999999995</v>
      </c>
      <c r="H262">
        <v>117.178</v>
      </c>
      <c r="I262">
        <v>99.286199999999994</v>
      </c>
      <c r="J262">
        <v>3.9091500000000001E-3</v>
      </c>
      <c r="K262">
        <v>943.69399999999996</v>
      </c>
      <c r="L262">
        <v>0.10901</v>
      </c>
      <c r="M262">
        <v>0</v>
      </c>
      <c r="N262">
        <v>0</v>
      </c>
      <c r="O262">
        <v>9913.35</v>
      </c>
      <c r="P262">
        <v>1.0642499999999999E-2</v>
      </c>
      <c r="Q262">
        <v>10384.5</v>
      </c>
      <c r="R262">
        <v>1.07265E-2</v>
      </c>
      <c r="S262">
        <v>121.17100000000001</v>
      </c>
      <c r="T262">
        <v>1.0223599999999999E-2</v>
      </c>
      <c r="U262">
        <v>121.17100000000001</v>
      </c>
      <c r="V262">
        <v>1.0223599999999999E-2</v>
      </c>
      <c r="W262">
        <v>9.1419700000000006</v>
      </c>
    </row>
    <row r="263" spans="2:23" x14ac:dyDescent="0.35">
      <c r="B263">
        <v>64</v>
      </c>
      <c r="C263">
        <v>59</v>
      </c>
      <c r="D263">
        <v>58</v>
      </c>
      <c r="E263">
        <v>7555</v>
      </c>
      <c r="F263">
        <v>0.59467999999999999</v>
      </c>
      <c r="G263">
        <v>8.0535499999999995</v>
      </c>
      <c r="H263">
        <v>113.247</v>
      </c>
      <c r="I263">
        <v>82.134100000000004</v>
      </c>
      <c r="J263">
        <v>5.7404999999999999E-3</v>
      </c>
      <c r="K263">
        <v>912.03899999999999</v>
      </c>
      <c r="L263">
        <v>0.24477699999999999</v>
      </c>
      <c r="M263">
        <v>0</v>
      </c>
      <c r="N263">
        <v>0</v>
      </c>
      <c r="O263">
        <v>9549.5300000000007</v>
      </c>
      <c r="P263">
        <v>2.9076299999999999E-2</v>
      </c>
      <c r="Q263">
        <v>9276.81</v>
      </c>
      <c r="R263">
        <v>2.9101399999999999E-2</v>
      </c>
      <c r="S263">
        <v>193.92599999999999</v>
      </c>
      <c r="T263">
        <v>2.9287799999999999E-2</v>
      </c>
      <c r="U263">
        <v>193.92599999999999</v>
      </c>
      <c r="V263">
        <v>2.9287799999999999E-2</v>
      </c>
      <c r="W263">
        <v>16.607900000000001</v>
      </c>
    </row>
    <row r="264" spans="2:23" x14ac:dyDescent="0.35">
      <c r="B264">
        <v>64</v>
      </c>
      <c r="C264">
        <v>58</v>
      </c>
      <c r="D264">
        <v>70</v>
      </c>
      <c r="E264">
        <v>6302</v>
      </c>
      <c r="F264">
        <v>0.10026400000000001</v>
      </c>
      <c r="G264">
        <v>8.0535499999999995</v>
      </c>
      <c r="H264">
        <v>29.669599999999999</v>
      </c>
      <c r="I264">
        <v>96.770300000000006</v>
      </c>
      <c r="J264">
        <v>4.3230600000000001E-3</v>
      </c>
      <c r="K264">
        <v>238.946</v>
      </c>
      <c r="L264">
        <v>0.143035</v>
      </c>
      <c r="M264">
        <v>0</v>
      </c>
      <c r="N264">
        <v>0</v>
      </c>
      <c r="O264">
        <v>9243.9599999999991</v>
      </c>
      <c r="P264">
        <v>6.6542799999999999E-2</v>
      </c>
      <c r="Q264">
        <v>11356.5</v>
      </c>
      <c r="R264">
        <v>6.6375900000000002E-2</v>
      </c>
      <c r="S264">
        <v>150.19999999999999</v>
      </c>
      <c r="T264">
        <v>5.6370400000000001E-2</v>
      </c>
      <c r="U264">
        <v>150.19999999999999</v>
      </c>
      <c r="V264">
        <v>5.6370400000000001E-2</v>
      </c>
      <c r="W264">
        <v>32.364899999999999</v>
      </c>
    </row>
    <row r="265" spans="2:23" x14ac:dyDescent="0.35">
      <c r="B265">
        <v>64</v>
      </c>
      <c r="C265">
        <v>54</v>
      </c>
      <c r="D265">
        <v>66</v>
      </c>
      <c r="E265">
        <v>5368</v>
      </c>
      <c r="F265">
        <v>0.21113699999999999</v>
      </c>
      <c r="G265">
        <v>8.0535499999999995</v>
      </c>
      <c r="H265">
        <v>226.756</v>
      </c>
      <c r="I265">
        <v>62.1492</v>
      </c>
      <c r="J265">
        <v>2.4992899999999998E-2</v>
      </c>
      <c r="K265">
        <v>1826.19</v>
      </c>
      <c r="L265">
        <v>2.1124000000000001</v>
      </c>
      <c r="M265">
        <v>0</v>
      </c>
      <c r="N265">
        <v>0</v>
      </c>
      <c r="O265">
        <v>8754.74</v>
      </c>
      <c r="P265">
        <v>5.04895E-2</v>
      </c>
      <c r="Q265">
        <v>10593.7</v>
      </c>
      <c r="R265">
        <v>5.0755300000000003E-2</v>
      </c>
      <c r="S265">
        <v>344.64699999999999</v>
      </c>
      <c r="T265">
        <v>0.15104799999999999</v>
      </c>
      <c r="U265">
        <v>344.64699999999999</v>
      </c>
      <c r="V265">
        <v>0.15104799999999999</v>
      </c>
      <c r="W265">
        <v>22.684200000000001</v>
      </c>
    </row>
    <row r="266" spans="2:23" x14ac:dyDescent="0.35">
      <c r="B266">
        <v>65</v>
      </c>
      <c r="C266">
        <v>70</v>
      </c>
      <c r="D266">
        <v>67</v>
      </c>
      <c r="E266">
        <v>11104</v>
      </c>
      <c r="F266">
        <v>0.31161299999999997</v>
      </c>
      <c r="G266">
        <v>7.9931000000000001</v>
      </c>
      <c r="H266">
        <v>490.68299999999999</v>
      </c>
      <c r="I266">
        <v>65.5077</v>
      </c>
      <c r="J266">
        <v>3.33602E-2</v>
      </c>
      <c r="K266">
        <v>3922.08</v>
      </c>
      <c r="L266">
        <v>3.2031299999999998</v>
      </c>
      <c r="M266">
        <v>0</v>
      </c>
      <c r="N266">
        <v>0</v>
      </c>
      <c r="O266">
        <v>11224.1</v>
      </c>
      <c r="P266">
        <v>2.9840999999999999E-2</v>
      </c>
      <c r="Q266">
        <v>10778.5</v>
      </c>
      <c r="R266">
        <v>2.9305299999999999E-2</v>
      </c>
      <c r="S266">
        <v>376.30099999999999</v>
      </c>
      <c r="T266">
        <v>0.110204</v>
      </c>
      <c r="U266">
        <v>376.30099999999999</v>
      </c>
      <c r="V266">
        <v>0.110204</v>
      </c>
      <c r="W266">
        <v>14.647399999999999</v>
      </c>
    </row>
    <row r="267" spans="2:23" x14ac:dyDescent="0.35">
      <c r="B267">
        <v>65</v>
      </c>
      <c r="C267">
        <v>57</v>
      </c>
      <c r="D267">
        <v>58</v>
      </c>
      <c r="E267">
        <v>4342</v>
      </c>
      <c r="F267">
        <v>0.25366</v>
      </c>
      <c r="G267">
        <v>7.9931000000000001</v>
      </c>
      <c r="H267">
        <v>89.508200000000002</v>
      </c>
      <c r="I267">
        <v>75.469899999999996</v>
      </c>
      <c r="J267">
        <v>7.4490900000000002E-3</v>
      </c>
      <c r="K267">
        <v>715.44799999999998</v>
      </c>
      <c r="L267">
        <v>0.36472199999999999</v>
      </c>
      <c r="M267">
        <v>0</v>
      </c>
      <c r="N267">
        <v>0</v>
      </c>
      <c r="O267">
        <v>9186.23</v>
      </c>
      <c r="P267">
        <v>4.8503699999999997E-2</v>
      </c>
      <c r="Q267">
        <v>9304.3700000000008</v>
      </c>
      <c r="R267">
        <v>4.8584299999999997E-2</v>
      </c>
      <c r="S267">
        <v>221.65899999999999</v>
      </c>
      <c r="T267">
        <v>5.8625700000000003E-2</v>
      </c>
      <c r="U267">
        <v>221.65899999999999</v>
      </c>
      <c r="V267">
        <v>5.8625700000000003E-2</v>
      </c>
      <c r="W267">
        <v>24.017299999999999</v>
      </c>
    </row>
    <row r="268" spans="2:23" x14ac:dyDescent="0.35">
      <c r="B268">
        <v>65</v>
      </c>
      <c r="C268">
        <v>62</v>
      </c>
      <c r="D268">
        <v>57</v>
      </c>
      <c r="E268">
        <v>4508</v>
      </c>
      <c r="F268">
        <v>0.26616499999999998</v>
      </c>
      <c r="G268">
        <v>7.9931000000000001</v>
      </c>
      <c r="H268">
        <v>504.27499999999998</v>
      </c>
      <c r="I268">
        <v>31.446400000000001</v>
      </c>
      <c r="J268">
        <v>6.2817200000000004E-2</v>
      </c>
      <c r="K268">
        <v>4030.72</v>
      </c>
      <c r="L268">
        <v>7.90327</v>
      </c>
      <c r="M268">
        <v>0</v>
      </c>
      <c r="N268">
        <v>0</v>
      </c>
      <c r="O268">
        <v>10046.4</v>
      </c>
      <c r="P268">
        <v>4.7224700000000001E-2</v>
      </c>
      <c r="Q268">
        <v>9230.81</v>
      </c>
      <c r="R268">
        <v>4.6703000000000001E-2</v>
      </c>
      <c r="S268">
        <v>448.86500000000001</v>
      </c>
      <c r="T268">
        <v>0.28664000000000001</v>
      </c>
      <c r="U268">
        <v>448.86500000000001</v>
      </c>
      <c r="V268">
        <v>0.28664000000000001</v>
      </c>
      <c r="W268">
        <v>18.430099999999999</v>
      </c>
    </row>
    <row r="269" spans="2:23" x14ac:dyDescent="0.35">
      <c r="B269">
        <v>66</v>
      </c>
      <c r="C269">
        <v>55</v>
      </c>
      <c r="D269">
        <v>71</v>
      </c>
      <c r="E269">
        <v>4449</v>
      </c>
      <c r="F269">
        <v>0.448909</v>
      </c>
      <c r="G269">
        <v>8.0405800000000003</v>
      </c>
      <c r="H269">
        <v>112.759</v>
      </c>
      <c r="I269">
        <v>68.5518</v>
      </c>
      <c r="J269">
        <v>6.9457900000000003E-3</v>
      </c>
      <c r="K269">
        <v>906.649</v>
      </c>
      <c r="L269">
        <v>0.33299299999999998</v>
      </c>
      <c r="M269">
        <v>0</v>
      </c>
      <c r="N269">
        <v>0</v>
      </c>
      <c r="O269">
        <v>8957.23</v>
      </c>
      <c r="P269">
        <v>3.6721400000000001E-2</v>
      </c>
      <c r="Q269">
        <v>11478</v>
      </c>
      <c r="R269">
        <v>3.6639699999999997E-2</v>
      </c>
      <c r="S269">
        <v>216.85400000000001</v>
      </c>
      <c r="T269">
        <v>4.2077700000000003E-2</v>
      </c>
      <c r="U269">
        <v>216.85400000000001</v>
      </c>
      <c r="V269">
        <v>4.2077700000000003E-2</v>
      </c>
      <c r="W269">
        <v>19.477699999999999</v>
      </c>
    </row>
    <row r="270" spans="2:23" x14ac:dyDescent="0.35">
      <c r="B270">
        <v>66</v>
      </c>
      <c r="C270">
        <v>53</v>
      </c>
      <c r="D270">
        <v>64</v>
      </c>
      <c r="E270">
        <v>5033</v>
      </c>
      <c r="F270">
        <v>0.28650599999999998</v>
      </c>
      <c r="G270">
        <v>8.0405800000000003</v>
      </c>
      <c r="H270">
        <v>43.078800000000001</v>
      </c>
      <c r="I270">
        <v>71.072299999999998</v>
      </c>
      <c r="J270">
        <v>4.2115700000000004E-3</v>
      </c>
      <c r="K270">
        <v>346.37900000000002</v>
      </c>
      <c r="L270">
        <v>0.134578</v>
      </c>
      <c r="M270">
        <v>0</v>
      </c>
      <c r="N270">
        <v>0</v>
      </c>
      <c r="O270">
        <v>8468.2900000000009</v>
      </c>
      <c r="P270">
        <v>4.2759400000000003E-2</v>
      </c>
      <c r="Q270">
        <v>10449.299999999999</v>
      </c>
      <c r="R270">
        <v>4.3021400000000001E-2</v>
      </c>
      <c r="S270">
        <v>145.24799999999999</v>
      </c>
      <c r="T270">
        <v>3.5642800000000002E-2</v>
      </c>
      <c r="U270">
        <v>145.24799999999999</v>
      </c>
      <c r="V270">
        <v>3.5642800000000002E-2</v>
      </c>
      <c r="W270">
        <v>22.889800000000001</v>
      </c>
    </row>
    <row r="271" spans="2:23" x14ac:dyDescent="0.35">
      <c r="B271">
        <v>66</v>
      </c>
      <c r="C271">
        <v>57</v>
      </c>
      <c r="D271">
        <v>57</v>
      </c>
      <c r="E271">
        <v>3370</v>
      </c>
      <c r="F271">
        <v>0.40562900000000002</v>
      </c>
      <c r="G271">
        <v>8.0405800000000003</v>
      </c>
      <c r="H271">
        <v>360.05</v>
      </c>
      <c r="I271">
        <v>30.994</v>
      </c>
      <c r="J271">
        <v>6.1468399999999999E-2</v>
      </c>
      <c r="K271">
        <v>2895.01</v>
      </c>
      <c r="L271">
        <v>6.90334</v>
      </c>
      <c r="M271">
        <v>0</v>
      </c>
      <c r="N271">
        <v>0</v>
      </c>
      <c r="O271">
        <v>9244.27</v>
      </c>
      <c r="P271">
        <v>6.8541299999999999E-2</v>
      </c>
      <c r="Q271">
        <v>9189.2900000000009</v>
      </c>
      <c r="R271">
        <v>6.4596799999999996E-2</v>
      </c>
      <c r="S271">
        <v>419.44799999999998</v>
      </c>
      <c r="T271">
        <v>0.33086300000000002</v>
      </c>
      <c r="U271">
        <v>419.44799999999998</v>
      </c>
      <c r="V271">
        <v>0.33086300000000002</v>
      </c>
      <c r="W271">
        <v>21.420400000000001</v>
      </c>
    </row>
    <row r="272" spans="2:23" x14ac:dyDescent="0.35">
      <c r="B272">
        <v>67</v>
      </c>
      <c r="C272">
        <v>55</v>
      </c>
      <c r="D272">
        <v>72</v>
      </c>
      <c r="E272">
        <v>4274</v>
      </c>
      <c r="F272">
        <v>0.25076599999999999</v>
      </c>
      <c r="G272">
        <v>7.9453800000000001</v>
      </c>
      <c r="H272">
        <v>137.167</v>
      </c>
      <c r="I272">
        <v>60.145400000000002</v>
      </c>
      <c r="J272">
        <v>1.58908E-2</v>
      </c>
      <c r="K272">
        <v>1089.8399999999999</v>
      </c>
      <c r="L272">
        <v>1.07572</v>
      </c>
      <c r="M272">
        <v>0</v>
      </c>
      <c r="N272">
        <v>0</v>
      </c>
      <c r="O272">
        <v>8860.48</v>
      </c>
      <c r="P272">
        <v>5.7554099999999997E-2</v>
      </c>
      <c r="Q272">
        <v>11597.1</v>
      </c>
      <c r="R272">
        <v>5.7477199999999999E-2</v>
      </c>
      <c r="S272">
        <v>293.404</v>
      </c>
      <c r="T272">
        <v>0.121961</v>
      </c>
      <c r="U272">
        <v>293.404</v>
      </c>
      <c r="V272">
        <v>0.121961</v>
      </c>
      <c r="W272">
        <v>26.342099999999999</v>
      </c>
    </row>
    <row r="273" spans="2:23" x14ac:dyDescent="0.35">
      <c r="B273">
        <v>67</v>
      </c>
      <c r="C273">
        <v>53</v>
      </c>
      <c r="D273">
        <v>60</v>
      </c>
      <c r="E273">
        <v>4049</v>
      </c>
      <c r="F273">
        <v>0.234684</v>
      </c>
      <c r="G273">
        <v>7.9453800000000001</v>
      </c>
      <c r="H273">
        <v>505.53500000000003</v>
      </c>
      <c r="I273">
        <v>25.358699999999999</v>
      </c>
      <c r="J273">
        <v>6.9154900000000005E-2</v>
      </c>
      <c r="K273">
        <v>4016.67</v>
      </c>
      <c r="L273">
        <v>9.1718700000000002</v>
      </c>
      <c r="M273">
        <v>0</v>
      </c>
      <c r="N273">
        <v>0</v>
      </c>
      <c r="O273">
        <v>8589.24</v>
      </c>
      <c r="P273">
        <v>5.1505099999999998E-2</v>
      </c>
      <c r="Q273">
        <v>9623.75</v>
      </c>
      <c r="R273">
        <v>5.2625100000000001E-2</v>
      </c>
      <c r="S273">
        <v>463.52600000000001</v>
      </c>
      <c r="T273">
        <v>0.34020299999999998</v>
      </c>
      <c r="U273">
        <v>463.52600000000001</v>
      </c>
      <c r="V273">
        <v>0.34020299999999998</v>
      </c>
      <c r="W273">
        <v>19.312000000000001</v>
      </c>
    </row>
    <row r="274" spans="2:23" x14ac:dyDescent="0.35">
      <c r="B274">
        <v>67</v>
      </c>
      <c r="C274">
        <v>78</v>
      </c>
      <c r="D274">
        <v>52</v>
      </c>
      <c r="E274">
        <v>2187</v>
      </c>
      <c r="F274">
        <v>0.20691699999999999</v>
      </c>
      <c r="G274">
        <v>7.9453800000000001</v>
      </c>
      <c r="H274">
        <v>10.4877</v>
      </c>
      <c r="I274">
        <v>23.180499999999999</v>
      </c>
      <c r="J274">
        <v>3.6465500000000001E-3</v>
      </c>
      <c r="K274">
        <v>83.328699999999998</v>
      </c>
      <c r="L274">
        <v>8.4558800000000003E-2</v>
      </c>
      <c r="M274">
        <v>0</v>
      </c>
      <c r="N274">
        <v>0</v>
      </c>
      <c r="O274">
        <v>12434</v>
      </c>
      <c r="P274">
        <v>9.9831000000000003E-2</v>
      </c>
      <c r="Q274">
        <v>8426.5300000000007</v>
      </c>
      <c r="R274">
        <v>0.10259799999999999</v>
      </c>
      <c r="S274">
        <v>105.82</v>
      </c>
      <c r="T274">
        <v>6.8579299999999996E-2</v>
      </c>
      <c r="U274">
        <v>105.82</v>
      </c>
      <c r="V274">
        <v>6.8579299999999996E-2</v>
      </c>
      <c r="W274">
        <v>46.423099999999998</v>
      </c>
    </row>
    <row r="275" spans="2:23" x14ac:dyDescent="0.35">
      <c r="B275">
        <v>68</v>
      </c>
      <c r="C275">
        <v>72</v>
      </c>
      <c r="D275">
        <v>60</v>
      </c>
      <c r="E275">
        <v>7478</v>
      </c>
      <c r="F275">
        <v>0.49741999999999997</v>
      </c>
      <c r="G275">
        <v>7.9038500000000003</v>
      </c>
      <c r="H275">
        <v>563.18600000000004</v>
      </c>
      <c r="I275">
        <v>27.720099999999999</v>
      </c>
      <c r="J275">
        <v>4.0168700000000002E-2</v>
      </c>
      <c r="K275">
        <v>4451.34</v>
      </c>
      <c r="L275">
        <v>4.1855000000000002</v>
      </c>
      <c r="M275">
        <v>0</v>
      </c>
      <c r="N275">
        <v>0</v>
      </c>
      <c r="O275">
        <v>11539.6</v>
      </c>
      <c r="P275">
        <v>3.0595199999999999E-2</v>
      </c>
      <c r="Q275">
        <v>9686.44</v>
      </c>
      <c r="R275">
        <v>2.9779400000000001E-2</v>
      </c>
      <c r="S275">
        <v>397.387</v>
      </c>
      <c r="T275">
        <v>0.12981699999999999</v>
      </c>
      <c r="U275">
        <v>397.387</v>
      </c>
      <c r="V275">
        <v>0.12981699999999999</v>
      </c>
      <c r="W275">
        <v>14.391999999999999</v>
      </c>
    </row>
    <row r="276" spans="2:23" x14ac:dyDescent="0.35">
      <c r="B276">
        <v>68</v>
      </c>
      <c r="C276">
        <v>72</v>
      </c>
      <c r="D276">
        <v>67</v>
      </c>
      <c r="E276">
        <v>6014</v>
      </c>
      <c r="F276">
        <v>0.309585</v>
      </c>
      <c r="G276">
        <v>7.9038500000000003</v>
      </c>
      <c r="H276">
        <v>100.88</v>
      </c>
      <c r="I276">
        <v>77.992900000000006</v>
      </c>
      <c r="J276">
        <v>6.9494800000000001E-3</v>
      </c>
      <c r="K276">
        <v>797.34199999999998</v>
      </c>
      <c r="L276">
        <v>0.32563599999999998</v>
      </c>
      <c r="M276">
        <v>0</v>
      </c>
      <c r="N276">
        <v>0</v>
      </c>
      <c r="O276">
        <v>11576.7</v>
      </c>
      <c r="P276">
        <v>4.0105300000000003E-2</v>
      </c>
      <c r="Q276">
        <v>10773.7</v>
      </c>
      <c r="R276">
        <v>4.0107499999999997E-2</v>
      </c>
      <c r="S276">
        <v>212.863</v>
      </c>
      <c r="T276">
        <v>4.61996E-2</v>
      </c>
      <c r="U276">
        <v>212.863</v>
      </c>
      <c r="V276">
        <v>4.61996E-2</v>
      </c>
      <c r="W276">
        <v>20.705400000000001</v>
      </c>
    </row>
    <row r="277" spans="2:23" x14ac:dyDescent="0.35">
      <c r="B277">
        <v>68</v>
      </c>
      <c r="C277">
        <v>53</v>
      </c>
      <c r="D277">
        <v>71</v>
      </c>
      <c r="E277">
        <v>3026</v>
      </c>
      <c r="F277">
        <v>0.39863900000000002</v>
      </c>
      <c r="G277">
        <v>7.9038500000000003</v>
      </c>
      <c r="H277">
        <v>189.81100000000001</v>
      </c>
      <c r="I277">
        <v>46.947200000000002</v>
      </c>
      <c r="J277">
        <v>1.7717699999999999E-2</v>
      </c>
      <c r="K277">
        <v>1500.24</v>
      </c>
      <c r="L277">
        <v>1.3314900000000001</v>
      </c>
      <c r="M277">
        <v>0</v>
      </c>
      <c r="N277">
        <v>0</v>
      </c>
      <c r="O277">
        <v>8614.0300000000007</v>
      </c>
      <c r="P277">
        <v>4.9875999999999997E-2</v>
      </c>
      <c r="Q277">
        <v>11504.2</v>
      </c>
      <c r="R277">
        <v>5.0117599999999998E-2</v>
      </c>
      <c r="S277">
        <v>315.11900000000003</v>
      </c>
      <c r="T277">
        <v>0.11373800000000001</v>
      </c>
      <c r="U277">
        <v>315.11900000000003</v>
      </c>
      <c r="V277">
        <v>0.11373800000000001</v>
      </c>
      <c r="W277">
        <v>22.8201</v>
      </c>
    </row>
    <row r="278" spans="2:23" x14ac:dyDescent="0.35">
      <c r="B278">
        <v>68</v>
      </c>
      <c r="C278">
        <v>55</v>
      </c>
      <c r="D278">
        <v>56</v>
      </c>
      <c r="E278">
        <v>4281</v>
      </c>
      <c r="F278">
        <v>0.33754299999999998</v>
      </c>
      <c r="G278">
        <v>7.9038500000000003</v>
      </c>
      <c r="H278">
        <v>286.41199999999998</v>
      </c>
      <c r="I278">
        <v>31.177199999999999</v>
      </c>
      <c r="J278">
        <v>3.1081999999999999E-2</v>
      </c>
      <c r="K278">
        <v>2263.7600000000002</v>
      </c>
      <c r="L278">
        <v>2.8077700000000001</v>
      </c>
      <c r="M278">
        <v>0</v>
      </c>
      <c r="N278">
        <v>0</v>
      </c>
      <c r="O278">
        <v>8904.44</v>
      </c>
      <c r="P278">
        <v>4.59257E-2</v>
      </c>
      <c r="Q278">
        <v>9050.8799999999992</v>
      </c>
      <c r="R278">
        <v>4.5775499999999997E-2</v>
      </c>
      <c r="S278">
        <v>362.11599999999999</v>
      </c>
      <c r="T278">
        <v>0.16374900000000001</v>
      </c>
      <c r="U278">
        <v>362.11599999999999</v>
      </c>
      <c r="V278">
        <v>0.16374900000000001</v>
      </c>
      <c r="W278">
        <v>20.538699999999999</v>
      </c>
    </row>
    <row r="279" spans="2:23" x14ac:dyDescent="0.35">
      <c r="B279">
        <v>68</v>
      </c>
      <c r="C279">
        <v>58</v>
      </c>
      <c r="D279">
        <v>74</v>
      </c>
      <c r="E279">
        <v>4125</v>
      </c>
      <c r="F279">
        <v>0.225052</v>
      </c>
      <c r="G279">
        <v>7.9038500000000003</v>
      </c>
      <c r="H279">
        <v>51.075699999999998</v>
      </c>
      <c r="I279">
        <v>61.868499999999997</v>
      </c>
      <c r="J279">
        <v>5.6339399999999996E-3</v>
      </c>
      <c r="K279">
        <v>403.69499999999999</v>
      </c>
      <c r="L279">
        <v>0.23359199999999999</v>
      </c>
      <c r="M279">
        <v>0</v>
      </c>
      <c r="N279">
        <v>0</v>
      </c>
      <c r="O279">
        <v>9385.7000000000007</v>
      </c>
      <c r="P279">
        <v>6.2347899999999998E-2</v>
      </c>
      <c r="Q279">
        <v>11912.9</v>
      </c>
      <c r="R279">
        <v>6.2345900000000003E-2</v>
      </c>
      <c r="S279">
        <v>188.94399999999999</v>
      </c>
      <c r="T279">
        <v>6.2163099999999999E-2</v>
      </c>
      <c r="U279">
        <v>188.94399999999999</v>
      </c>
      <c r="V279">
        <v>6.2163099999999999E-2</v>
      </c>
      <c r="W279">
        <v>29.527699999999999</v>
      </c>
    </row>
    <row r="280" spans="2:23" x14ac:dyDescent="0.35">
      <c r="B280">
        <v>68</v>
      </c>
      <c r="C280">
        <v>63</v>
      </c>
      <c r="D280">
        <v>55</v>
      </c>
      <c r="E280">
        <v>3779</v>
      </c>
      <c r="F280">
        <v>0.27244299999999999</v>
      </c>
      <c r="G280">
        <v>7.9038500000000003</v>
      </c>
      <c r="H280">
        <v>164.637</v>
      </c>
      <c r="I280">
        <v>41.839599999999997</v>
      </c>
      <c r="J280">
        <v>2.5019300000000001E-2</v>
      </c>
      <c r="K280">
        <v>1301.27</v>
      </c>
      <c r="L280">
        <v>2.08182</v>
      </c>
      <c r="M280">
        <v>0</v>
      </c>
      <c r="N280">
        <v>0</v>
      </c>
      <c r="O280">
        <v>10120.299999999999</v>
      </c>
      <c r="P280">
        <v>6.93632E-2</v>
      </c>
      <c r="Q280">
        <v>8892.2800000000007</v>
      </c>
      <c r="R280">
        <v>6.8799399999999997E-2</v>
      </c>
      <c r="S280">
        <v>341.50299999999999</v>
      </c>
      <c r="T280">
        <v>0.20740700000000001</v>
      </c>
      <c r="U280">
        <v>341.50299999999999</v>
      </c>
      <c r="V280">
        <v>0.20740700000000001</v>
      </c>
      <c r="W280">
        <v>28.901700000000002</v>
      </c>
    </row>
    <row r="281" spans="2:23" x14ac:dyDescent="0.35">
      <c r="B281">
        <v>69</v>
      </c>
      <c r="C281">
        <v>61</v>
      </c>
      <c r="D281">
        <v>64</v>
      </c>
      <c r="E281">
        <v>7355</v>
      </c>
      <c r="F281">
        <v>0.67540199999999995</v>
      </c>
      <c r="G281">
        <v>8.1049199999999999</v>
      </c>
      <c r="H281">
        <v>57.4938</v>
      </c>
      <c r="I281">
        <v>60.636200000000002</v>
      </c>
      <c r="J281">
        <v>3.9619800000000004E-3</v>
      </c>
      <c r="K281">
        <v>465.98200000000003</v>
      </c>
      <c r="L281">
        <v>8.1633300000000006E-2</v>
      </c>
      <c r="M281">
        <v>0</v>
      </c>
      <c r="N281">
        <v>0</v>
      </c>
      <c r="O281">
        <v>9945.86</v>
      </c>
      <c r="P281">
        <v>1.4092800000000001E-2</v>
      </c>
      <c r="Q281">
        <v>10357.9</v>
      </c>
      <c r="R281">
        <v>1.6538299999999999E-2</v>
      </c>
      <c r="S281">
        <v>95.9773</v>
      </c>
      <c r="T281">
        <v>1.41691E-2</v>
      </c>
      <c r="U281">
        <v>95.9773</v>
      </c>
      <c r="V281">
        <v>1.41691E-2</v>
      </c>
      <c r="W281">
        <v>11.170999999999999</v>
      </c>
    </row>
    <row r="282" spans="2:23" x14ac:dyDescent="0.35">
      <c r="B282">
        <v>69</v>
      </c>
      <c r="C282">
        <v>58</v>
      </c>
      <c r="D282">
        <v>61</v>
      </c>
      <c r="E282">
        <v>5080</v>
      </c>
      <c r="F282">
        <v>0.293408</v>
      </c>
      <c r="G282">
        <v>8.1049199999999999</v>
      </c>
      <c r="H282">
        <v>276.75299999999999</v>
      </c>
      <c r="I282">
        <v>35.484299999999998</v>
      </c>
      <c r="J282">
        <v>3.83224E-2</v>
      </c>
      <c r="K282">
        <v>2243.06</v>
      </c>
      <c r="L282">
        <v>4.0671200000000001</v>
      </c>
      <c r="M282">
        <v>0</v>
      </c>
      <c r="N282">
        <v>0</v>
      </c>
      <c r="O282">
        <v>9391.02</v>
      </c>
      <c r="P282">
        <v>6.0975300000000003E-2</v>
      </c>
      <c r="Q282">
        <v>9921</v>
      </c>
      <c r="R282">
        <v>6.3356800000000005E-2</v>
      </c>
      <c r="S282">
        <v>400.62</v>
      </c>
      <c r="T282">
        <v>0.25339499999999998</v>
      </c>
      <c r="U282">
        <v>400.62</v>
      </c>
      <c r="V282">
        <v>0.25339499999999998</v>
      </c>
      <c r="W282">
        <v>24.429600000000001</v>
      </c>
    </row>
    <row r="283" spans="2:23" x14ac:dyDescent="0.35">
      <c r="B283">
        <v>69</v>
      </c>
      <c r="C283">
        <v>67</v>
      </c>
      <c r="D283">
        <v>65</v>
      </c>
      <c r="E283">
        <v>4108</v>
      </c>
      <c r="F283">
        <v>0.13202900000000001</v>
      </c>
      <c r="G283">
        <v>8.1049199999999999</v>
      </c>
      <c r="H283">
        <v>68.331000000000003</v>
      </c>
      <c r="I283">
        <v>54.764400000000002</v>
      </c>
      <c r="J283">
        <v>1.10402E-2</v>
      </c>
      <c r="K283">
        <v>553.81700000000001</v>
      </c>
      <c r="L283">
        <v>0.65548899999999999</v>
      </c>
      <c r="M283">
        <v>0</v>
      </c>
      <c r="N283">
        <v>0</v>
      </c>
      <c r="O283">
        <v>10736.1</v>
      </c>
      <c r="P283">
        <v>8.9757400000000001E-2</v>
      </c>
      <c r="Q283">
        <v>10477</v>
      </c>
      <c r="R283">
        <v>8.9035900000000001E-2</v>
      </c>
      <c r="S283">
        <v>262.74799999999999</v>
      </c>
      <c r="T283">
        <v>0.14335400000000001</v>
      </c>
      <c r="U283">
        <v>262.74799999999999</v>
      </c>
      <c r="V283">
        <v>0.14335400000000001</v>
      </c>
      <c r="W283">
        <v>39.012</v>
      </c>
    </row>
    <row r="284" spans="2:23" x14ac:dyDescent="0.35">
      <c r="B284">
        <v>69</v>
      </c>
      <c r="C284">
        <v>52</v>
      </c>
      <c r="D284">
        <v>71</v>
      </c>
      <c r="E284">
        <v>3062</v>
      </c>
      <c r="F284">
        <v>0.22129399999999999</v>
      </c>
      <c r="G284">
        <v>8.1049199999999999</v>
      </c>
      <c r="H284">
        <v>202.59399999999999</v>
      </c>
      <c r="I284">
        <v>38.412300000000002</v>
      </c>
      <c r="J284">
        <v>4.0110699999999999E-2</v>
      </c>
      <c r="K284">
        <v>1642.01</v>
      </c>
      <c r="L284">
        <v>4.1535000000000002</v>
      </c>
      <c r="M284">
        <v>0</v>
      </c>
      <c r="N284">
        <v>0</v>
      </c>
      <c r="O284">
        <v>8383.4699999999993</v>
      </c>
      <c r="P284">
        <v>8.0061599999999997E-2</v>
      </c>
      <c r="Q284">
        <v>11493.9</v>
      </c>
      <c r="R284">
        <v>8.16693E-2</v>
      </c>
      <c r="S284">
        <v>395.96600000000001</v>
      </c>
      <c r="T284">
        <v>0.34827799999999998</v>
      </c>
      <c r="U284">
        <v>395.96600000000001</v>
      </c>
      <c r="V284">
        <v>0.34827799999999998</v>
      </c>
      <c r="W284">
        <v>30.793299999999999</v>
      </c>
    </row>
    <row r="285" spans="2:23" x14ac:dyDescent="0.35">
      <c r="B285">
        <v>69</v>
      </c>
      <c r="C285">
        <v>54</v>
      </c>
      <c r="D285">
        <v>56</v>
      </c>
      <c r="E285">
        <v>2508</v>
      </c>
      <c r="F285">
        <v>0.181675</v>
      </c>
      <c r="G285">
        <v>8.1049199999999999</v>
      </c>
      <c r="H285">
        <v>61.555999999999997</v>
      </c>
      <c r="I285">
        <v>51.079000000000001</v>
      </c>
      <c r="J285">
        <v>9.72224E-3</v>
      </c>
      <c r="K285">
        <v>498.90699999999998</v>
      </c>
      <c r="L285">
        <v>0.53432199999999996</v>
      </c>
      <c r="M285">
        <v>0</v>
      </c>
      <c r="N285">
        <v>0</v>
      </c>
      <c r="O285">
        <v>8741.5400000000009</v>
      </c>
      <c r="P285">
        <v>8.65596E-2</v>
      </c>
      <c r="Q285">
        <v>9016.3799999999992</v>
      </c>
      <c r="R285">
        <v>8.65707E-2</v>
      </c>
      <c r="S285">
        <v>246.61600000000001</v>
      </c>
      <c r="T285">
        <v>0.126808</v>
      </c>
      <c r="U285">
        <v>246.61600000000001</v>
      </c>
      <c r="V285">
        <v>0.126808</v>
      </c>
      <c r="W285">
        <v>38.4116</v>
      </c>
    </row>
    <row r="286" spans="2:23" x14ac:dyDescent="0.35">
      <c r="B286">
        <v>69</v>
      </c>
      <c r="C286">
        <v>50</v>
      </c>
      <c r="D286">
        <v>64</v>
      </c>
      <c r="E286">
        <v>1887</v>
      </c>
      <c r="F286">
        <v>0.22766800000000001</v>
      </c>
      <c r="G286">
        <v>8.1049199999999999</v>
      </c>
      <c r="H286">
        <v>66.259</v>
      </c>
      <c r="I286">
        <v>51.339100000000002</v>
      </c>
      <c r="J286">
        <v>9.2430800000000007E-3</v>
      </c>
      <c r="K286">
        <v>537.024</v>
      </c>
      <c r="L286">
        <v>0.529026</v>
      </c>
      <c r="M286">
        <v>0</v>
      </c>
      <c r="N286">
        <v>0</v>
      </c>
      <c r="O286">
        <v>8163.03</v>
      </c>
      <c r="P286">
        <v>8.5566900000000001E-2</v>
      </c>
      <c r="Q286">
        <v>10248.799999999999</v>
      </c>
      <c r="R286">
        <v>8.5327399999999998E-2</v>
      </c>
      <c r="S286">
        <v>252.72499999999999</v>
      </c>
      <c r="T286">
        <v>0.119798</v>
      </c>
      <c r="U286">
        <v>252.72499999999999</v>
      </c>
      <c r="V286">
        <v>0.119798</v>
      </c>
      <c r="W286">
        <v>37.565600000000003</v>
      </c>
    </row>
    <row r="287" spans="2:23" x14ac:dyDescent="0.35">
      <c r="B287">
        <v>70</v>
      </c>
      <c r="C287">
        <v>73</v>
      </c>
      <c r="D287">
        <v>68</v>
      </c>
      <c r="E287">
        <v>4999</v>
      </c>
      <c r="F287">
        <v>0.26312400000000002</v>
      </c>
      <c r="G287">
        <v>7.9536100000000003</v>
      </c>
      <c r="H287">
        <v>677.75300000000004</v>
      </c>
      <c r="I287">
        <v>29.0259</v>
      </c>
      <c r="J287">
        <v>7.7070600000000003E-2</v>
      </c>
      <c r="K287">
        <v>5390.58</v>
      </c>
      <c r="L287">
        <v>10.519299999999999</v>
      </c>
      <c r="M287">
        <v>0</v>
      </c>
      <c r="N287">
        <v>0</v>
      </c>
      <c r="O287">
        <v>11808.7</v>
      </c>
      <c r="P287">
        <v>4.1225900000000003E-2</v>
      </c>
      <c r="Q287">
        <v>10956.6</v>
      </c>
      <c r="R287">
        <v>4.0253299999999999E-2</v>
      </c>
      <c r="S287">
        <v>472.48899999999998</v>
      </c>
      <c r="T287">
        <v>0.29293599999999997</v>
      </c>
      <c r="U287">
        <v>472.48899999999998</v>
      </c>
      <c r="V287">
        <v>0.29293599999999997</v>
      </c>
      <c r="W287">
        <v>16.0381</v>
      </c>
    </row>
    <row r="288" spans="2:23" x14ac:dyDescent="0.35">
      <c r="B288">
        <v>70</v>
      </c>
      <c r="C288">
        <v>73</v>
      </c>
      <c r="D288">
        <v>59</v>
      </c>
      <c r="E288">
        <v>6884</v>
      </c>
      <c r="F288">
        <v>0.310755</v>
      </c>
      <c r="G288">
        <v>7.9536100000000003</v>
      </c>
      <c r="H288">
        <v>399.36099999999999</v>
      </c>
      <c r="I288">
        <v>43.291899999999998</v>
      </c>
      <c r="J288">
        <v>3.5108100000000003E-2</v>
      </c>
      <c r="K288">
        <v>3176.36</v>
      </c>
      <c r="L288">
        <v>3.56609</v>
      </c>
      <c r="M288">
        <v>0</v>
      </c>
      <c r="N288">
        <v>0</v>
      </c>
      <c r="O288">
        <v>11687.7</v>
      </c>
      <c r="P288">
        <v>4.09729E-2</v>
      </c>
      <c r="Q288">
        <v>9477.8799999999992</v>
      </c>
      <c r="R288">
        <v>4.0050299999999997E-2</v>
      </c>
      <c r="S288">
        <v>389.34300000000002</v>
      </c>
      <c r="T288">
        <v>0.154831</v>
      </c>
      <c r="U288">
        <v>389.34300000000002</v>
      </c>
      <c r="V288">
        <v>0.154831</v>
      </c>
      <c r="W288">
        <v>17.819400000000002</v>
      </c>
    </row>
    <row r="289" spans="2:23" x14ac:dyDescent="0.35">
      <c r="B289">
        <v>70</v>
      </c>
      <c r="C289">
        <v>61</v>
      </c>
      <c r="D289">
        <v>64</v>
      </c>
      <c r="E289">
        <v>5138</v>
      </c>
      <c r="F289">
        <v>0.30114099999999999</v>
      </c>
      <c r="G289">
        <v>7.9536100000000003</v>
      </c>
      <c r="H289">
        <v>72.309299999999993</v>
      </c>
      <c r="I289">
        <v>60.554499999999997</v>
      </c>
      <c r="J289">
        <v>6.1008399999999997E-3</v>
      </c>
      <c r="K289">
        <v>575.12</v>
      </c>
      <c r="L289">
        <v>0.26566699999999999</v>
      </c>
      <c r="M289">
        <v>0</v>
      </c>
      <c r="N289">
        <v>0</v>
      </c>
      <c r="O289">
        <v>9865.4699999999993</v>
      </c>
      <c r="P289">
        <v>4.8211400000000001E-2</v>
      </c>
      <c r="Q289">
        <v>10327.9</v>
      </c>
      <c r="R289">
        <v>4.8207300000000002E-2</v>
      </c>
      <c r="S289">
        <v>198.291</v>
      </c>
      <c r="T289">
        <v>5.0760199999999998E-2</v>
      </c>
      <c r="U289">
        <v>198.291</v>
      </c>
      <c r="V289">
        <v>5.0760199999999998E-2</v>
      </c>
      <c r="W289">
        <v>24.060500000000001</v>
      </c>
    </row>
    <row r="290" spans="2:23" x14ac:dyDescent="0.35">
      <c r="B290">
        <v>70</v>
      </c>
      <c r="C290">
        <v>55</v>
      </c>
      <c r="D290">
        <v>75</v>
      </c>
      <c r="E290">
        <v>3275</v>
      </c>
      <c r="F290">
        <v>0.17721799999999999</v>
      </c>
      <c r="G290">
        <v>7.9536100000000003</v>
      </c>
      <c r="H290">
        <v>78.205399999999997</v>
      </c>
      <c r="I290">
        <v>47.914200000000001</v>
      </c>
      <c r="J290">
        <v>1.1808300000000001E-2</v>
      </c>
      <c r="K290">
        <v>622.01599999999996</v>
      </c>
      <c r="L290">
        <v>0.71702999999999995</v>
      </c>
      <c r="M290">
        <v>0</v>
      </c>
      <c r="N290">
        <v>0</v>
      </c>
      <c r="O290">
        <v>8923.01</v>
      </c>
      <c r="P290">
        <v>8.30428E-2</v>
      </c>
      <c r="Q290">
        <v>12113.1</v>
      </c>
      <c r="R290">
        <v>8.2902500000000004E-2</v>
      </c>
      <c r="S290">
        <v>268.04500000000002</v>
      </c>
      <c r="T290">
        <v>0.140018</v>
      </c>
      <c r="U290">
        <v>268.04500000000002</v>
      </c>
      <c r="V290">
        <v>0.140018</v>
      </c>
      <c r="W290">
        <v>36.075600000000001</v>
      </c>
    </row>
    <row r="291" spans="2:23" x14ac:dyDescent="0.35">
      <c r="B291">
        <v>70</v>
      </c>
      <c r="C291">
        <v>52</v>
      </c>
      <c r="D291">
        <v>56</v>
      </c>
      <c r="E291">
        <v>3170</v>
      </c>
      <c r="F291">
        <v>0.23836599999999999</v>
      </c>
      <c r="G291">
        <v>7.9536100000000003</v>
      </c>
      <c r="H291">
        <v>338.42200000000003</v>
      </c>
      <c r="I291">
        <v>26.671099999999999</v>
      </c>
      <c r="J291">
        <v>5.0923999999999997E-2</v>
      </c>
      <c r="K291">
        <v>2691.67</v>
      </c>
      <c r="L291">
        <v>7.1702199999999996</v>
      </c>
      <c r="M291">
        <v>0</v>
      </c>
      <c r="N291">
        <v>0</v>
      </c>
      <c r="O291">
        <v>8549.83</v>
      </c>
      <c r="P291">
        <v>9.4229400000000005E-2</v>
      </c>
      <c r="Q291">
        <v>9101.68</v>
      </c>
      <c r="R291">
        <v>8.3996100000000004E-2</v>
      </c>
      <c r="S291">
        <v>471.827</v>
      </c>
      <c r="T291">
        <v>0.41694399999999998</v>
      </c>
      <c r="U291">
        <v>471.827</v>
      </c>
      <c r="V291">
        <v>0.41694399999999998</v>
      </c>
      <c r="W291">
        <v>27.0166</v>
      </c>
    </row>
    <row r="292" spans="2:23" x14ac:dyDescent="0.35">
      <c r="B292">
        <v>70</v>
      </c>
      <c r="C292">
        <v>56</v>
      </c>
      <c r="D292">
        <v>54</v>
      </c>
      <c r="E292">
        <v>4150</v>
      </c>
      <c r="F292">
        <v>0.21673500000000001</v>
      </c>
      <c r="G292">
        <v>7.9536100000000003</v>
      </c>
      <c r="H292">
        <v>40.736699999999999</v>
      </c>
      <c r="I292">
        <v>50.631799999999998</v>
      </c>
      <c r="J292">
        <v>4.8045400000000004E-3</v>
      </c>
      <c r="K292">
        <v>324.00400000000002</v>
      </c>
      <c r="L292">
        <v>0.176894</v>
      </c>
      <c r="M292">
        <v>0</v>
      </c>
      <c r="N292">
        <v>0</v>
      </c>
      <c r="O292">
        <v>9039.09</v>
      </c>
      <c r="P292">
        <v>6.1359700000000003E-2</v>
      </c>
      <c r="Q292">
        <v>8774.18</v>
      </c>
      <c r="R292">
        <v>6.1323000000000003E-2</v>
      </c>
      <c r="S292">
        <v>167.905</v>
      </c>
      <c r="T292">
        <v>5.4919700000000002E-2</v>
      </c>
      <c r="U292">
        <v>167.905</v>
      </c>
      <c r="V292">
        <v>5.4919700000000002E-2</v>
      </c>
      <c r="W292">
        <v>29.6114</v>
      </c>
    </row>
    <row r="293" spans="2:23" x14ac:dyDescent="0.35">
      <c r="B293">
        <v>70</v>
      </c>
      <c r="C293">
        <v>58</v>
      </c>
      <c r="D293">
        <v>70</v>
      </c>
      <c r="E293">
        <v>2705</v>
      </c>
      <c r="F293">
        <v>0.20825399999999999</v>
      </c>
      <c r="G293">
        <v>7.9536100000000003</v>
      </c>
      <c r="H293">
        <v>35.607199999999999</v>
      </c>
      <c r="I293">
        <v>52.112499999999997</v>
      </c>
      <c r="J293">
        <v>4.47351E-3</v>
      </c>
      <c r="K293">
        <v>283.20600000000002</v>
      </c>
      <c r="L293">
        <v>0.15351300000000001</v>
      </c>
      <c r="M293">
        <v>0</v>
      </c>
      <c r="N293">
        <v>0</v>
      </c>
      <c r="O293">
        <v>9441.6200000000008</v>
      </c>
      <c r="P293">
        <v>6.0805900000000003E-2</v>
      </c>
      <c r="Q293">
        <v>11268.7</v>
      </c>
      <c r="R293">
        <v>6.0979699999999998E-2</v>
      </c>
      <c r="S293">
        <v>156.416</v>
      </c>
      <c r="T293">
        <v>5.2126699999999998E-2</v>
      </c>
      <c r="U293">
        <v>156.416</v>
      </c>
      <c r="V293">
        <v>5.2126699999999998E-2</v>
      </c>
      <c r="W293">
        <v>29.695</v>
      </c>
    </row>
    <row r="294" spans="2:23" x14ac:dyDescent="0.35">
      <c r="B294">
        <v>70</v>
      </c>
      <c r="C294">
        <v>60</v>
      </c>
      <c r="D294">
        <v>53</v>
      </c>
      <c r="E294">
        <v>3067</v>
      </c>
      <c r="F294">
        <v>0.24135300000000001</v>
      </c>
      <c r="G294">
        <v>7.9536100000000003</v>
      </c>
      <c r="H294">
        <v>334.69</v>
      </c>
      <c r="I294">
        <v>22.445399999999999</v>
      </c>
      <c r="J294">
        <v>6.40265E-2</v>
      </c>
      <c r="K294">
        <v>2661.99</v>
      </c>
      <c r="L294">
        <v>8.5182000000000002</v>
      </c>
      <c r="M294">
        <v>0</v>
      </c>
      <c r="N294">
        <v>0</v>
      </c>
      <c r="O294">
        <v>9752.1</v>
      </c>
      <c r="P294">
        <v>8.0527199999999993E-2</v>
      </c>
      <c r="Q294">
        <v>8512.19</v>
      </c>
      <c r="R294">
        <v>7.8585000000000002E-2</v>
      </c>
      <c r="S294">
        <v>463.02199999999999</v>
      </c>
      <c r="T294">
        <v>0.47958499999999998</v>
      </c>
      <c r="U294">
        <v>463.02199999999999</v>
      </c>
      <c r="V294">
        <v>0.47958499999999998</v>
      </c>
      <c r="W294">
        <v>26.459199999999999</v>
      </c>
    </row>
    <row r="295" spans="2:23" x14ac:dyDescent="0.35">
      <c r="B295">
        <v>70</v>
      </c>
      <c r="C295">
        <v>62</v>
      </c>
      <c r="D295">
        <v>76</v>
      </c>
      <c r="E295">
        <v>4414</v>
      </c>
      <c r="F295">
        <v>0.22168599999999999</v>
      </c>
      <c r="G295">
        <v>7.9536100000000003</v>
      </c>
      <c r="H295">
        <v>20.2636</v>
      </c>
      <c r="I295">
        <v>53.225999999999999</v>
      </c>
      <c r="J295">
        <v>3.83059E-3</v>
      </c>
      <c r="K295">
        <v>161.16900000000001</v>
      </c>
      <c r="L295">
        <v>0.10216</v>
      </c>
      <c r="M295">
        <v>0</v>
      </c>
      <c r="N295">
        <v>0</v>
      </c>
      <c r="O295">
        <v>9998.07</v>
      </c>
      <c r="P295">
        <v>7.0056199999999999E-2</v>
      </c>
      <c r="Q295">
        <v>12231.5</v>
      </c>
      <c r="R295">
        <v>6.9969900000000002E-2</v>
      </c>
      <c r="S295">
        <v>124.977</v>
      </c>
      <c r="T295">
        <v>4.7599200000000001E-2</v>
      </c>
      <c r="U295">
        <v>124.977</v>
      </c>
      <c r="V295">
        <v>4.7599200000000001E-2</v>
      </c>
      <c r="W295">
        <v>33.840299999999999</v>
      </c>
    </row>
    <row r="296" spans="2:23" x14ac:dyDescent="0.35">
      <c r="B296">
        <v>70</v>
      </c>
      <c r="C296">
        <v>50</v>
      </c>
      <c r="D296">
        <v>70</v>
      </c>
      <c r="E296">
        <v>3752</v>
      </c>
      <c r="F296">
        <v>0.19279399999999999</v>
      </c>
      <c r="G296">
        <v>7.9536100000000003</v>
      </c>
      <c r="H296">
        <v>34.4435</v>
      </c>
      <c r="I296">
        <v>48.8566</v>
      </c>
      <c r="J296">
        <v>5.49411E-3</v>
      </c>
      <c r="K296">
        <v>273.95100000000002</v>
      </c>
      <c r="L296">
        <v>0.22444600000000001</v>
      </c>
      <c r="M296">
        <v>0</v>
      </c>
      <c r="N296">
        <v>0</v>
      </c>
      <c r="O296">
        <v>8119.19</v>
      </c>
      <c r="P296">
        <v>8.9194200000000001E-2</v>
      </c>
      <c r="Q296">
        <v>11295.5</v>
      </c>
      <c r="R296">
        <v>8.9190000000000005E-2</v>
      </c>
      <c r="S296">
        <v>186.166</v>
      </c>
      <c r="T296">
        <v>8.7393999999999999E-2</v>
      </c>
      <c r="U296">
        <v>186.166</v>
      </c>
      <c r="V296">
        <v>8.7393999999999999E-2</v>
      </c>
      <c r="W296">
        <v>39.970399999999998</v>
      </c>
    </row>
    <row r="297" spans="2:23" x14ac:dyDescent="0.35">
      <c r="B297">
        <v>71</v>
      </c>
      <c r="C297">
        <v>74</v>
      </c>
      <c r="D297">
        <v>60</v>
      </c>
      <c r="E297">
        <v>4318</v>
      </c>
      <c r="F297">
        <v>0.30865900000000002</v>
      </c>
      <c r="G297">
        <v>7.9317000000000002</v>
      </c>
      <c r="H297">
        <v>82.056399999999996</v>
      </c>
      <c r="I297">
        <v>57.918799999999997</v>
      </c>
      <c r="J297">
        <v>7.5225600000000002E-3</v>
      </c>
      <c r="K297">
        <v>650.84699999999998</v>
      </c>
      <c r="L297">
        <v>0.36785200000000001</v>
      </c>
      <c r="M297">
        <v>0</v>
      </c>
      <c r="N297">
        <v>0</v>
      </c>
      <c r="O297">
        <v>11948.1</v>
      </c>
      <c r="P297">
        <v>5.3297999999999998E-2</v>
      </c>
      <c r="Q297">
        <v>9648.15</v>
      </c>
      <c r="R297">
        <v>5.3304799999999999E-2</v>
      </c>
      <c r="S297">
        <v>221.58699999999999</v>
      </c>
      <c r="T297">
        <v>6.4885700000000004E-2</v>
      </c>
      <c r="U297">
        <v>221.58699999999999</v>
      </c>
      <c r="V297">
        <v>6.4885700000000004E-2</v>
      </c>
      <c r="W297">
        <v>25.741499999999998</v>
      </c>
    </row>
    <row r="298" spans="2:23" x14ac:dyDescent="0.35">
      <c r="B298">
        <v>71</v>
      </c>
      <c r="C298">
        <v>56</v>
      </c>
      <c r="D298">
        <v>61</v>
      </c>
      <c r="E298">
        <v>3101</v>
      </c>
      <c r="F298">
        <v>0.19672400000000001</v>
      </c>
      <c r="G298">
        <v>7.9317000000000002</v>
      </c>
      <c r="H298">
        <v>44.260599999999997</v>
      </c>
      <c r="I298">
        <v>53.098399999999998</v>
      </c>
      <c r="J298">
        <v>5.9521699999999997E-3</v>
      </c>
      <c r="K298">
        <v>351.06200000000001</v>
      </c>
      <c r="L298">
        <v>0.27372400000000002</v>
      </c>
      <c r="M298">
        <v>0</v>
      </c>
      <c r="N298">
        <v>0</v>
      </c>
      <c r="O298">
        <v>9087.26</v>
      </c>
      <c r="P298">
        <v>8.59066E-2</v>
      </c>
      <c r="Q298">
        <v>9691.65</v>
      </c>
      <c r="R298">
        <v>8.6657600000000001E-2</v>
      </c>
      <c r="S298">
        <v>206.642</v>
      </c>
      <c r="T298">
        <v>8.8777499999999995E-2</v>
      </c>
      <c r="U298">
        <v>206.642</v>
      </c>
      <c r="V298">
        <v>8.8777499999999995E-2</v>
      </c>
      <c r="W298">
        <v>38.2288</v>
      </c>
    </row>
    <row r="299" spans="2:23" x14ac:dyDescent="0.35">
      <c r="B299">
        <v>71</v>
      </c>
      <c r="C299">
        <v>68</v>
      </c>
      <c r="D299">
        <v>63</v>
      </c>
      <c r="E299">
        <v>3186</v>
      </c>
      <c r="F299">
        <v>0.36991800000000002</v>
      </c>
      <c r="G299">
        <v>7.9317000000000002</v>
      </c>
      <c r="H299">
        <v>58.007199999999997</v>
      </c>
      <c r="I299">
        <v>45.929000000000002</v>
      </c>
      <c r="J299">
        <v>5.4746100000000004E-3</v>
      </c>
      <c r="K299">
        <v>460.096</v>
      </c>
      <c r="L299">
        <v>0.228043</v>
      </c>
      <c r="M299">
        <v>0</v>
      </c>
      <c r="N299">
        <v>0</v>
      </c>
      <c r="O299">
        <v>10934.3</v>
      </c>
      <c r="P299">
        <v>5.4939500000000002E-2</v>
      </c>
      <c r="Q299">
        <v>10268.700000000001</v>
      </c>
      <c r="R299">
        <v>5.5017700000000003E-2</v>
      </c>
      <c r="S299">
        <v>189.34</v>
      </c>
      <c r="T299">
        <v>5.3545799999999998E-2</v>
      </c>
      <c r="U299">
        <v>189.34</v>
      </c>
      <c r="V299">
        <v>5.3545799999999998E-2</v>
      </c>
      <c r="W299">
        <v>26.729399999999998</v>
      </c>
    </row>
    <row r="300" spans="2:23" x14ac:dyDescent="0.35">
      <c r="B300">
        <v>71</v>
      </c>
      <c r="C300">
        <v>63</v>
      </c>
      <c r="D300">
        <v>71</v>
      </c>
      <c r="E300">
        <v>3539</v>
      </c>
      <c r="F300">
        <v>0.34491100000000002</v>
      </c>
      <c r="G300">
        <v>7.9317000000000002</v>
      </c>
      <c r="H300">
        <v>51.558300000000003</v>
      </c>
      <c r="I300">
        <v>46.426200000000001</v>
      </c>
      <c r="J300">
        <v>5.2224300000000001E-3</v>
      </c>
      <c r="K300">
        <v>408.94499999999999</v>
      </c>
      <c r="L300">
        <v>0.21402599999999999</v>
      </c>
      <c r="M300">
        <v>0</v>
      </c>
      <c r="N300">
        <v>0</v>
      </c>
      <c r="O300">
        <v>10277.799999999999</v>
      </c>
      <c r="P300">
        <v>5.9751699999999998E-2</v>
      </c>
      <c r="Q300">
        <v>11343.2</v>
      </c>
      <c r="R300">
        <v>5.9708700000000003E-2</v>
      </c>
      <c r="S300">
        <v>186.02199999999999</v>
      </c>
      <c r="T300">
        <v>5.6216799999999997E-2</v>
      </c>
      <c r="U300">
        <v>186.02199999999999</v>
      </c>
      <c r="V300">
        <v>5.6216799999999997E-2</v>
      </c>
      <c r="W300">
        <v>28.598400000000002</v>
      </c>
    </row>
    <row r="301" spans="2:23" x14ac:dyDescent="0.35">
      <c r="B301">
        <v>71</v>
      </c>
      <c r="C301">
        <v>58</v>
      </c>
      <c r="D301">
        <v>70</v>
      </c>
      <c r="E301">
        <v>2634</v>
      </c>
      <c r="F301">
        <v>0.25682300000000002</v>
      </c>
      <c r="G301">
        <v>7.9317000000000002</v>
      </c>
      <c r="H301">
        <v>46.917900000000003</v>
      </c>
      <c r="I301">
        <v>46.769500000000001</v>
      </c>
      <c r="J301">
        <v>6.0149299999999999E-3</v>
      </c>
      <c r="K301">
        <v>372.13900000000001</v>
      </c>
      <c r="L301">
        <v>0.25998199999999999</v>
      </c>
      <c r="M301">
        <v>0</v>
      </c>
      <c r="N301">
        <v>0</v>
      </c>
      <c r="O301">
        <v>9379.4</v>
      </c>
      <c r="P301">
        <v>7.3408799999999996E-2</v>
      </c>
      <c r="Q301">
        <v>11253.3</v>
      </c>
      <c r="R301">
        <v>7.3412000000000005E-2</v>
      </c>
      <c r="S301">
        <v>196.83</v>
      </c>
      <c r="T301">
        <v>7.6530000000000001E-2</v>
      </c>
      <c r="U301">
        <v>196.83</v>
      </c>
      <c r="V301">
        <v>7.6530000000000001E-2</v>
      </c>
      <c r="W301">
        <v>33.700099999999999</v>
      </c>
    </row>
    <row r="302" spans="2:23" x14ac:dyDescent="0.35">
      <c r="B302">
        <v>71</v>
      </c>
      <c r="C302">
        <v>49</v>
      </c>
      <c r="D302">
        <v>61</v>
      </c>
      <c r="E302">
        <v>2828</v>
      </c>
      <c r="F302">
        <v>0.182925</v>
      </c>
      <c r="G302">
        <v>7.9317000000000002</v>
      </c>
      <c r="H302">
        <v>60.808300000000003</v>
      </c>
      <c r="I302">
        <v>42.194099999999999</v>
      </c>
      <c r="J302">
        <v>8.9386399999999994E-3</v>
      </c>
      <c r="K302">
        <v>482.31299999999999</v>
      </c>
      <c r="L302">
        <v>0.47364699999999998</v>
      </c>
      <c r="M302">
        <v>0</v>
      </c>
      <c r="N302">
        <v>0</v>
      </c>
      <c r="O302">
        <v>7898.42</v>
      </c>
      <c r="P302">
        <v>8.3668099999999995E-2</v>
      </c>
      <c r="Q302">
        <v>9869.3799999999992</v>
      </c>
      <c r="R302">
        <v>8.3703700000000006E-2</v>
      </c>
      <c r="S302">
        <v>238.65600000000001</v>
      </c>
      <c r="T302">
        <v>0.115288</v>
      </c>
      <c r="U302">
        <v>238.65600000000001</v>
      </c>
      <c r="V302">
        <v>0.115288</v>
      </c>
      <c r="W302">
        <v>36.914099999999998</v>
      </c>
    </row>
    <row r="303" spans="2:23" x14ac:dyDescent="0.35">
      <c r="B303">
        <v>71</v>
      </c>
      <c r="C303">
        <v>53</v>
      </c>
      <c r="D303">
        <v>55</v>
      </c>
      <c r="E303">
        <v>2201</v>
      </c>
      <c r="F303">
        <v>0.141344</v>
      </c>
      <c r="G303">
        <v>7.9317000000000002</v>
      </c>
      <c r="H303">
        <v>30.011500000000002</v>
      </c>
      <c r="I303">
        <v>49.546500000000002</v>
      </c>
      <c r="J303">
        <v>4.8251099999999996E-3</v>
      </c>
      <c r="K303">
        <v>238.042</v>
      </c>
      <c r="L303">
        <v>0.181427</v>
      </c>
      <c r="M303">
        <v>0</v>
      </c>
      <c r="N303">
        <v>0</v>
      </c>
      <c r="O303">
        <v>8684.92</v>
      </c>
      <c r="P303">
        <v>8.6878999999999998E-2</v>
      </c>
      <c r="Q303">
        <v>8840.6299999999992</v>
      </c>
      <c r="R303">
        <v>8.6825299999999994E-2</v>
      </c>
      <c r="S303">
        <v>171.226</v>
      </c>
      <c r="T303">
        <v>7.7788800000000005E-2</v>
      </c>
      <c r="U303">
        <v>171.226</v>
      </c>
      <c r="V303">
        <v>7.7788800000000005E-2</v>
      </c>
      <c r="W303">
        <v>39.344900000000003</v>
      </c>
    </row>
    <row r="304" spans="2:23" x14ac:dyDescent="0.35">
      <c r="B304">
        <v>72</v>
      </c>
      <c r="C304">
        <v>72</v>
      </c>
      <c r="D304">
        <v>55</v>
      </c>
      <c r="E304">
        <v>5388</v>
      </c>
      <c r="F304">
        <v>0.41106500000000001</v>
      </c>
      <c r="G304">
        <v>7.8930100000000003</v>
      </c>
      <c r="H304">
        <v>92.848699999999994</v>
      </c>
      <c r="I304">
        <v>47.613700000000001</v>
      </c>
      <c r="J304">
        <v>9.2107899999999999E-3</v>
      </c>
      <c r="K304">
        <v>732.85599999999999</v>
      </c>
      <c r="L304">
        <v>0.43236200000000002</v>
      </c>
      <c r="M304">
        <v>0</v>
      </c>
      <c r="N304">
        <v>0</v>
      </c>
      <c r="O304">
        <v>11548</v>
      </c>
      <c r="P304">
        <v>5.3469200000000001E-2</v>
      </c>
      <c r="Q304">
        <v>8798.2999999999993</v>
      </c>
      <c r="R304">
        <v>5.9413300000000002E-2</v>
      </c>
      <c r="S304">
        <v>223.92500000000001</v>
      </c>
      <c r="T304">
        <v>6.5953899999999996E-2</v>
      </c>
      <c r="U304">
        <v>223.92500000000001</v>
      </c>
      <c r="V304">
        <v>6.5953899999999996E-2</v>
      </c>
      <c r="W304">
        <v>23.766200000000001</v>
      </c>
    </row>
    <row r="305" spans="2:23" x14ac:dyDescent="0.35">
      <c r="B305">
        <v>72</v>
      </c>
      <c r="C305">
        <v>72</v>
      </c>
      <c r="D305">
        <v>74</v>
      </c>
      <c r="E305">
        <v>4180</v>
      </c>
      <c r="F305">
        <v>0.14555999999999999</v>
      </c>
      <c r="G305">
        <v>7.8930100000000003</v>
      </c>
      <c r="H305">
        <v>48.425400000000003</v>
      </c>
      <c r="I305">
        <v>59.138300000000001</v>
      </c>
      <c r="J305">
        <v>6.4424499999999997E-3</v>
      </c>
      <c r="K305">
        <v>382.22300000000001</v>
      </c>
      <c r="L305">
        <v>0.29286899999999999</v>
      </c>
      <c r="M305">
        <v>0</v>
      </c>
      <c r="N305">
        <v>0</v>
      </c>
      <c r="O305">
        <v>11667.9</v>
      </c>
      <c r="P305">
        <v>7.8782599999999994E-2</v>
      </c>
      <c r="Q305">
        <v>11915.9</v>
      </c>
      <c r="R305">
        <v>7.8681600000000004E-2</v>
      </c>
      <c r="S305">
        <v>206.482</v>
      </c>
      <c r="T305">
        <v>8.5872400000000002E-2</v>
      </c>
      <c r="U305">
        <v>206.482</v>
      </c>
      <c r="V305">
        <v>8.5872400000000002E-2</v>
      </c>
      <c r="W305">
        <v>35.433199999999999</v>
      </c>
    </row>
    <row r="306" spans="2:23" x14ac:dyDescent="0.35">
      <c r="B306">
        <v>72</v>
      </c>
      <c r="C306">
        <v>75</v>
      </c>
      <c r="D306">
        <v>68</v>
      </c>
      <c r="E306">
        <v>2643</v>
      </c>
      <c r="F306">
        <v>0.199596</v>
      </c>
      <c r="G306">
        <v>7.8930100000000003</v>
      </c>
      <c r="H306">
        <v>68.6828</v>
      </c>
      <c r="I306">
        <v>52.4741</v>
      </c>
      <c r="J306">
        <v>8.1550800000000003E-3</v>
      </c>
      <c r="K306">
        <v>542.11500000000001</v>
      </c>
      <c r="L306">
        <v>0.42322399999999999</v>
      </c>
      <c r="M306">
        <v>0</v>
      </c>
      <c r="N306">
        <v>0</v>
      </c>
      <c r="O306">
        <v>12084.4</v>
      </c>
      <c r="P306">
        <v>7.1092699999999995E-2</v>
      </c>
      <c r="Q306">
        <v>10883.4</v>
      </c>
      <c r="R306">
        <v>7.1470599999999995E-2</v>
      </c>
      <c r="S306">
        <v>233.37700000000001</v>
      </c>
      <c r="T306">
        <v>9.1641600000000004E-2</v>
      </c>
      <c r="U306">
        <v>233.37700000000001</v>
      </c>
      <c r="V306">
        <v>9.1641600000000004E-2</v>
      </c>
      <c r="W306">
        <v>32.216000000000001</v>
      </c>
    </row>
    <row r="307" spans="2:23" x14ac:dyDescent="0.35">
      <c r="B307">
        <v>72</v>
      </c>
      <c r="C307">
        <v>62</v>
      </c>
      <c r="D307">
        <v>63</v>
      </c>
      <c r="E307">
        <v>2255</v>
      </c>
      <c r="F307">
        <v>0.137931</v>
      </c>
      <c r="G307">
        <v>7.8930100000000003</v>
      </c>
      <c r="H307">
        <v>69.222300000000004</v>
      </c>
      <c r="I307">
        <v>50.4238</v>
      </c>
      <c r="J307">
        <v>1.09835E-2</v>
      </c>
      <c r="K307">
        <v>546.37199999999996</v>
      </c>
      <c r="L307">
        <v>0.64014099999999996</v>
      </c>
      <c r="M307">
        <v>0</v>
      </c>
      <c r="N307">
        <v>0</v>
      </c>
      <c r="O307">
        <v>10031.1</v>
      </c>
      <c r="P307">
        <v>8.7900900000000004E-2</v>
      </c>
      <c r="Q307">
        <v>10186.799999999999</v>
      </c>
      <c r="R307">
        <v>8.7859699999999999E-2</v>
      </c>
      <c r="S307">
        <v>259.32100000000003</v>
      </c>
      <c r="T307">
        <v>0.140732</v>
      </c>
      <c r="U307">
        <v>259.32100000000003</v>
      </c>
      <c r="V307">
        <v>0.140732</v>
      </c>
      <c r="W307">
        <v>37.9176</v>
      </c>
    </row>
    <row r="308" spans="2:23" x14ac:dyDescent="0.35">
      <c r="B308">
        <v>73</v>
      </c>
      <c r="C308">
        <v>76</v>
      </c>
      <c r="D308">
        <v>60</v>
      </c>
      <c r="E308">
        <v>3327</v>
      </c>
      <c r="F308">
        <v>0.36391099999999998</v>
      </c>
      <c r="G308">
        <v>7.9176900000000003</v>
      </c>
      <c r="H308">
        <v>58.213700000000003</v>
      </c>
      <c r="I308">
        <v>48.364100000000001</v>
      </c>
      <c r="J308">
        <v>6.1484499999999997E-3</v>
      </c>
      <c r="K308">
        <v>460.91800000000001</v>
      </c>
      <c r="L308">
        <v>0.27205600000000002</v>
      </c>
      <c r="M308">
        <v>0</v>
      </c>
      <c r="N308">
        <v>0</v>
      </c>
      <c r="O308">
        <v>12266.6</v>
      </c>
      <c r="P308">
        <v>6.1926799999999997E-2</v>
      </c>
      <c r="Q308">
        <v>9744.9599999999991</v>
      </c>
      <c r="R308">
        <v>6.19718E-2</v>
      </c>
      <c r="S308">
        <v>201.17</v>
      </c>
      <c r="T308">
        <v>6.5424200000000002E-2</v>
      </c>
      <c r="U308">
        <v>201.17</v>
      </c>
      <c r="V308">
        <v>6.5424200000000002E-2</v>
      </c>
      <c r="W308">
        <v>29.230899999999998</v>
      </c>
    </row>
    <row r="309" spans="2:23" x14ac:dyDescent="0.35">
      <c r="B309">
        <v>73</v>
      </c>
      <c r="C309">
        <v>71</v>
      </c>
      <c r="D309">
        <v>66</v>
      </c>
      <c r="E309">
        <v>3052</v>
      </c>
      <c r="F309">
        <v>0.27479599999999998</v>
      </c>
      <c r="G309">
        <v>7.9176900000000003</v>
      </c>
      <c r="H309">
        <v>64.727800000000002</v>
      </c>
      <c r="I309">
        <v>47.8127</v>
      </c>
      <c r="J309">
        <v>7.5496399999999998E-3</v>
      </c>
      <c r="K309">
        <v>512.49400000000003</v>
      </c>
      <c r="L309">
        <v>0.37703900000000001</v>
      </c>
      <c r="M309">
        <v>0</v>
      </c>
      <c r="N309">
        <v>0</v>
      </c>
      <c r="O309">
        <v>11399.7</v>
      </c>
      <c r="P309">
        <v>7.0096099999999995E-2</v>
      </c>
      <c r="Q309">
        <v>10572.2</v>
      </c>
      <c r="R309">
        <v>7.0238499999999995E-2</v>
      </c>
      <c r="S309">
        <v>225.35400000000001</v>
      </c>
      <c r="T309">
        <v>8.5380700000000004E-2</v>
      </c>
      <c r="U309">
        <v>225.35400000000001</v>
      </c>
      <c r="V309">
        <v>8.5380700000000004E-2</v>
      </c>
      <c r="W309">
        <v>31.9892</v>
      </c>
    </row>
    <row r="310" spans="2:23" x14ac:dyDescent="0.35">
      <c r="B310">
        <v>73</v>
      </c>
      <c r="C310">
        <v>73</v>
      </c>
      <c r="D310">
        <v>55</v>
      </c>
      <c r="E310">
        <v>1833</v>
      </c>
      <c r="F310">
        <v>0.221416</v>
      </c>
      <c r="G310">
        <v>7.9176900000000003</v>
      </c>
      <c r="H310">
        <v>137.14099999999999</v>
      </c>
      <c r="I310">
        <v>39.6327</v>
      </c>
      <c r="J310">
        <v>2.2500200000000001E-2</v>
      </c>
      <c r="K310">
        <v>1085.8399999999999</v>
      </c>
      <c r="L310">
        <v>2.0906899999999999</v>
      </c>
      <c r="M310">
        <v>0</v>
      </c>
      <c r="N310">
        <v>0</v>
      </c>
      <c r="O310">
        <v>11676.6</v>
      </c>
      <c r="P310">
        <v>9.8905000000000007E-2</v>
      </c>
      <c r="Q310">
        <v>8764.66</v>
      </c>
      <c r="R310">
        <v>0.101839</v>
      </c>
      <c r="S310">
        <v>360.84699999999998</v>
      </c>
      <c r="T310">
        <v>0.26591399999999998</v>
      </c>
      <c r="U310">
        <v>360.84699999999998</v>
      </c>
      <c r="V310">
        <v>0.26591399999999998</v>
      </c>
      <c r="W310">
        <v>36.710099999999997</v>
      </c>
    </row>
    <row r="311" spans="2:23" x14ac:dyDescent="0.35">
      <c r="B311">
        <v>73</v>
      </c>
      <c r="C311">
        <v>58</v>
      </c>
      <c r="D311">
        <v>57</v>
      </c>
      <c r="E311">
        <v>4290</v>
      </c>
      <c r="F311">
        <v>0.20350799999999999</v>
      </c>
      <c r="G311">
        <v>7.9176900000000003</v>
      </c>
      <c r="H311">
        <v>21.660399999999999</v>
      </c>
      <c r="I311">
        <v>49.734999999999999</v>
      </c>
      <c r="J311">
        <v>3.8345800000000002E-3</v>
      </c>
      <c r="K311">
        <v>171.5</v>
      </c>
      <c r="L311">
        <v>0.10240299999999999</v>
      </c>
      <c r="M311">
        <v>0</v>
      </c>
      <c r="N311">
        <v>0</v>
      </c>
      <c r="O311">
        <v>9309.17</v>
      </c>
      <c r="P311">
        <v>5.5513600000000003E-2</v>
      </c>
      <c r="Q311">
        <v>9271.98</v>
      </c>
      <c r="R311">
        <v>5.32556E-2</v>
      </c>
      <c r="S311">
        <v>116.28400000000001</v>
      </c>
      <c r="T311">
        <v>5.1492200000000002E-2</v>
      </c>
      <c r="U311">
        <v>116.28400000000001</v>
      </c>
      <c r="V311">
        <v>5.1492200000000002E-2</v>
      </c>
      <c r="W311">
        <v>28.938099999999999</v>
      </c>
    </row>
    <row r="312" spans="2:23" x14ac:dyDescent="0.35">
      <c r="B312">
        <v>73</v>
      </c>
      <c r="C312">
        <v>57</v>
      </c>
      <c r="D312">
        <v>78</v>
      </c>
      <c r="E312">
        <v>3239</v>
      </c>
      <c r="F312">
        <v>0.28923199999999999</v>
      </c>
      <c r="G312">
        <v>7.9176900000000003</v>
      </c>
      <c r="H312">
        <v>72.193700000000007</v>
      </c>
      <c r="I312">
        <v>37.846600000000002</v>
      </c>
      <c r="J312">
        <v>9.4590000000000004E-3</v>
      </c>
      <c r="K312">
        <v>571.60699999999997</v>
      </c>
      <c r="L312">
        <v>0.51324899999999996</v>
      </c>
      <c r="M312">
        <v>0</v>
      </c>
      <c r="N312">
        <v>0</v>
      </c>
      <c r="O312">
        <v>9207.6200000000008</v>
      </c>
      <c r="P312">
        <v>7.3767200000000005E-2</v>
      </c>
      <c r="Q312">
        <v>12589.9</v>
      </c>
      <c r="R312">
        <v>7.3844999999999994E-2</v>
      </c>
      <c r="S312">
        <v>243.852</v>
      </c>
      <c r="T312">
        <v>0.10598</v>
      </c>
      <c r="U312">
        <v>243.852</v>
      </c>
      <c r="V312">
        <v>0.10598</v>
      </c>
      <c r="W312">
        <v>33.133800000000001</v>
      </c>
    </row>
    <row r="313" spans="2:23" x14ac:dyDescent="0.35">
      <c r="B313">
        <v>73</v>
      </c>
      <c r="C313">
        <v>62</v>
      </c>
      <c r="D313">
        <v>61</v>
      </c>
      <c r="E313">
        <v>2621</v>
      </c>
      <c r="F313">
        <v>0.14849200000000001</v>
      </c>
      <c r="G313">
        <v>7.9176900000000003</v>
      </c>
      <c r="H313">
        <v>17.132300000000001</v>
      </c>
      <c r="I313">
        <v>49.970500000000001</v>
      </c>
      <c r="J313">
        <v>3.5916300000000002E-3</v>
      </c>
      <c r="K313">
        <v>135.649</v>
      </c>
      <c r="L313">
        <v>7.8562300000000002E-2</v>
      </c>
      <c r="M313">
        <v>0</v>
      </c>
      <c r="N313">
        <v>0</v>
      </c>
      <c r="O313">
        <v>10083.6</v>
      </c>
      <c r="P313">
        <v>4.2465099999999999E-2</v>
      </c>
      <c r="Q313">
        <v>9683.83</v>
      </c>
      <c r="R313">
        <v>6.1813E-2</v>
      </c>
      <c r="S313">
        <v>97.888900000000007</v>
      </c>
      <c r="T313">
        <v>3.9547800000000001E-2</v>
      </c>
      <c r="U313">
        <v>97.888900000000007</v>
      </c>
      <c r="V313">
        <v>3.9547800000000001E-2</v>
      </c>
      <c r="W313">
        <v>27.6797</v>
      </c>
    </row>
    <row r="314" spans="2:23" x14ac:dyDescent="0.35">
      <c r="B314">
        <v>73</v>
      </c>
      <c r="C314">
        <v>53</v>
      </c>
      <c r="D314">
        <v>54</v>
      </c>
      <c r="E314">
        <v>3729</v>
      </c>
      <c r="F314">
        <v>0.37307899999999999</v>
      </c>
      <c r="G314">
        <v>7.9176900000000003</v>
      </c>
      <c r="H314">
        <v>19.395499999999998</v>
      </c>
      <c r="I314">
        <v>45.839100000000002</v>
      </c>
      <c r="J314">
        <v>3.5161200000000002E-3</v>
      </c>
      <c r="K314">
        <v>153.56800000000001</v>
      </c>
      <c r="L314">
        <v>7.08955E-2</v>
      </c>
      <c r="M314">
        <v>0</v>
      </c>
      <c r="N314">
        <v>0</v>
      </c>
      <c r="O314">
        <v>8434.02</v>
      </c>
      <c r="P314">
        <v>4.4325999999999997E-2</v>
      </c>
      <c r="Q314">
        <v>8852.33</v>
      </c>
      <c r="R314">
        <v>4.75673E-2</v>
      </c>
      <c r="S314">
        <v>85.021000000000001</v>
      </c>
      <c r="T314">
        <v>3.0293199999999999E-2</v>
      </c>
      <c r="U314">
        <v>85.021000000000001</v>
      </c>
      <c r="V314">
        <v>3.0293199999999999E-2</v>
      </c>
      <c r="W314">
        <v>21.1066</v>
      </c>
    </row>
    <row r="315" spans="2:23" x14ac:dyDescent="0.35">
      <c r="B315">
        <v>73</v>
      </c>
      <c r="C315">
        <v>52</v>
      </c>
      <c r="D315">
        <v>77</v>
      </c>
      <c r="E315">
        <v>2890</v>
      </c>
      <c r="F315">
        <v>0.21306700000000001</v>
      </c>
      <c r="G315">
        <v>7.9176900000000003</v>
      </c>
      <c r="H315">
        <v>43.017600000000002</v>
      </c>
      <c r="I315">
        <v>43.013800000000003</v>
      </c>
      <c r="J315">
        <v>6.4577899999999997E-3</v>
      </c>
      <c r="K315">
        <v>340.59899999999999</v>
      </c>
      <c r="L315">
        <v>0.29300100000000001</v>
      </c>
      <c r="M315">
        <v>0</v>
      </c>
      <c r="N315">
        <v>0</v>
      </c>
      <c r="O315">
        <v>8386.4500000000007</v>
      </c>
      <c r="P315">
        <v>8.8043800000000005E-2</v>
      </c>
      <c r="Q315">
        <v>12458.3</v>
      </c>
      <c r="R315">
        <v>8.8119500000000003E-2</v>
      </c>
      <c r="S315">
        <v>206.18600000000001</v>
      </c>
      <c r="T315">
        <v>9.6280599999999994E-2</v>
      </c>
      <c r="U315">
        <v>206.18600000000001</v>
      </c>
      <c r="V315">
        <v>9.6280599999999994E-2</v>
      </c>
      <c r="W315">
        <v>39.032600000000002</v>
      </c>
    </row>
    <row r="316" spans="2:23" x14ac:dyDescent="0.35">
      <c r="B316">
        <v>73</v>
      </c>
      <c r="C316">
        <v>54</v>
      </c>
      <c r="D316">
        <v>61</v>
      </c>
      <c r="E316">
        <v>2070</v>
      </c>
      <c r="F316">
        <v>0.22192100000000001</v>
      </c>
      <c r="G316">
        <v>7.9176900000000003</v>
      </c>
      <c r="H316">
        <v>39.892899999999997</v>
      </c>
      <c r="I316">
        <v>40.881500000000003</v>
      </c>
      <c r="J316">
        <v>5.7491399999999998E-3</v>
      </c>
      <c r="K316">
        <v>315.85899999999998</v>
      </c>
      <c r="L316">
        <v>0.243174</v>
      </c>
      <c r="M316">
        <v>0</v>
      </c>
      <c r="N316">
        <v>0</v>
      </c>
      <c r="O316">
        <v>8661.69</v>
      </c>
      <c r="P316">
        <v>8.2810599999999998E-2</v>
      </c>
      <c r="Q316">
        <v>9863.0300000000007</v>
      </c>
      <c r="R316">
        <v>8.2785499999999998E-2</v>
      </c>
      <c r="S316">
        <v>192.577</v>
      </c>
      <c r="T316">
        <v>8.35867E-2</v>
      </c>
      <c r="U316">
        <v>192.577</v>
      </c>
      <c r="V316">
        <v>8.35867E-2</v>
      </c>
      <c r="W316">
        <v>37.287399999999998</v>
      </c>
    </row>
    <row r="317" spans="2:23" x14ac:dyDescent="0.35">
      <c r="B317">
        <v>73</v>
      </c>
      <c r="C317">
        <v>57</v>
      </c>
      <c r="D317">
        <v>72</v>
      </c>
      <c r="E317">
        <v>2154</v>
      </c>
      <c r="F317">
        <v>0.20426900000000001</v>
      </c>
      <c r="G317">
        <v>7.9176900000000003</v>
      </c>
      <c r="H317">
        <v>41.009799999999998</v>
      </c>
      <c r="I317">
        <v>40.906700000000001</v>
      </c>
      <c r="J317">
        <v>6.5294400000000001E-3</v>
      </c>
      <c r="K317">
        <v>324.70299999999997</v>
      </c>
      <c r="L317">
        <v>0.29925800000000002</v>
      </c>
      <c r="M317">
        <v>0</v>
      </c>
      <c r="N317">
        <v>0</v>
      </c>
      <c r="O317">
        <v>9139.6200000000008</v>
      </c>
      <c r="P317">
        <v>9.4192100000000001E-2</v>
      </c>
      <c r="Q317">
        <v>11566.8</v>
      </c>
      <c r="R317">
        <v>9.4118599999999997E-2</v>
      </c>
      <c r="S317">
        <v>208.107</v>
      </c>
      <c r="T317">
        <v>0.10363</v>
      </c>
      <c r="U317">
        <v>208.107</v>
      </c>
      <c r="V317">
        <v>0.10363</v>
      </c>
      <c r="W317">
        <v>41.267400000000002</v>
      </c>
    </row>
    <row r="318" spans="2:23" x14ac:dyDescent="0.35">
      <c r="B318">
        <v>73</v>
      </c>
      <c r="C318">
        <v>48</v>
      </c>
      <c r="D318">
        <v>58</v>
      </c>
      <c r="E318">
        <v>1769</v>
      </c>
      <c r="F318">
        <v>0.18656900000000001</v>
      </c>
      <c r="G318">
        <v>7.9176900000000003</v>
      </c>
      <c r="H318">
        <v>64.5154</v>
      </c>
      <c r="I318">
        <v>35.415900000000001</v>
      </c>
      <c r="J318">
        <v>1.3652900000000001E-2</v>
      </c>
      <c r="K318">
        <v>510.81200000000001</v>
      </c>
      <c r="L318">
        <v>0.91366999999999998</v>
      </c>
      <c r="M318">
        <v>0</v>
      </c>
      <c r="N318">
        <v>0</v>
      </c>
      <c r="O318">
        <v>7688.16</v>
      </c>
      <c r="P318">
        <v>0.12009</v>
      </c>
      <c r="Q318">
        <v>9314.68</v>
      </c>
      <c r="R318">
        <v>0.118993</v>
      </c>
      <c r="S318">
        <v>288.41500000000002</v>
      </c>
      <c r="T318">
        <v>0.22367799999999999</v>
      </c>
      <c r="U318">
        <v>288.41500000000002</v>
      </c>
      <c r="V318">
        <v>0.22367799999999999</v>
      </c>
      <c r="W318">
        <v>48.07</v>
      </c>
    </row>
    <row r="319" spans="2:23" x14ac:dyDescent="0.35">
      <c r="B319">
        <v>74</v>
      </c>
      <c r="C319">
        <v>73</v>
      </c>
      <c r="D319">
        <v>54</v>
      </c>
      <c r="E319">
        <v>3347</v>
      </c>
      <c r="F319">
        <v>0.225073</v>
      </c>
      <c r="G319">
        <v>7.9931099999999997</v>
      </c>
      <c r="H319">
        <v>44.813699999999997</v>
      </c>
      <c r="I319">
        <v>50.058599999999998</v>
      </c>
      <c r="J319">
        <v>5.0905000000000004E-3</v>
      </c>
      <c r="K319">
        <v>358.20100000000002</v>
      </c>
      <c r="L319">
        <v>0.199432</v>
      </c>
      <c r="M319">
        <v>0</v>
      </c>
      <c r="N319">
        <v>0</v>
      </c>
      <c r="O319">
        <v>11865.4</v>
      </c>
      <c r="P319">
        <v>6.2666100000000002E-2</v>
      </c>
      <c r="Q319">
        <v>8736.26</v>
      </c>
      <c r="R319">
        <v>6.26385E-2</v>
      </c>
      <c r="S319">
        <v>178.39599999999999</v>
      </c>
      <c r="T319">
        <v>5.8174799999999999E-2</v>
      </c>
      <c r="U319">
        <v>178.39599999999999</v>
      </c>
      <c r="V319">
        <v>5.8174799999999999E-2</v>
      </c>
      <c r="W319">
        <v>30.013400000000001</v>
      </c>
    </row>
    <row r="320" spans="2:23" x14ac:dyDescent="0.35">
      <c r="B320">
        <v>74</v>
      </c>
      <c r="C320">
        <v>70</v>
      </c>
      <c r="D320">
        <v>78</v>
      </c>
      <c r="E320">
        <v>2523</v>
      </c>
      <c r="F320">
        <v>0.26052399999999998</v>
      </c>
      <c r="G320">
        <v>7.9931099999999997</v>
      </c>
      <c r="H320">
        <v>252.24600000000001</v>
      </c>
      <c r="I320">
        <v>23.417000000000002</v>
      </c>
      <c r="J320">
        <v>3.7164999999999997E-2</v>
      </c>
      <c r="K320">
        <v>2016.23</v>
      </c>
      <c r="L320">
        <v>3.7585700000000002</v>
      </c>
      <c r="M320">
        <v>0</v>
      </c>
      <c r="N320">
        <v>0</v>
      </c>
      <c r="O320">
        <v>11328.8</v>
      </c>
      <c r="P320">
        <v>6.33267E-2</v>
      </c>
      <c r="Q320">
        <v>12518.7</v>
      </c>
      <c r="R320">
        <v>6.30241E-2</v>
      </c>
      <c r="S320">
        <v>389.42599999999999</v>
      </c>
      <c r="T320">
        <v>0.25538899999999998</v>
      </c>
      <c r="U320">
        <v>389.42599999999999</v>
      </c>
      <c r="V320">
        <v>0.25538899999999998</v>
      </c>
      <c r="W320">
        <v>25.2212</v>
      </c>
    </row>
    <row r="321" spans="2:23" x14ac:dyDescent="0.35">
      <c r="B321">
        <v>74</v>
      </c>
      <c r="C321">
        <v>71</v>
      </c>
      <c r="D321">
        <v>64</v>
      </c>
      <c r="E321">
        <v>3145</v>
      </c>
      <c r="F321">
        <v>0.26600800000000002</v>
      </c>
      <c r="G321">
        <v>7.9931099999999997</v>
      </c>
      <c r="H321">
        <v>80.171199999999999</v>
      </c>
      <c r="I321">
        <v>42.012099999999997</v>
      </c>
      <c r="J321">
        <v>1.0223100000000001E-2</v>
      </c>
      <c r="K321">
        <v>640.81700000000001</v>
      </c>
      <c r="L321">
        <v>0.60479499999999997</v>
      </c>
      <c r="M321">
        <v>0</v>
      </c>
      <c r="N321">
        <v>0</v>
      </c>
      <c r="O321">
        <v>11385.5</v>
      </c>
      <c r="P321">
        <v>7.6074600000000006E-2</v>
      </c>
      <c r="Q321">
        <v>10398.1</v>
      </c>
      <c r="R321">
        <v>7.6509599999999997E-2</v>
      </c>
      <c r="S321">
        <v>260.577</v>
      </c>
      <c r="T321">
        <v>0.115205</v>
      </c>
      <c r="U321">
        <v>260.577</v>
      </c>
      <c r="V321">
        <v>0.115205</v>
      </c>
      <c r="W321">
        <v>33.730499999999999</v>
      </c>
    </row>
    <row r="322" spans="2:23" x14ac:dyDescent="0.35">
      <c r="B322">
        <v>74</v>
      </c>
      <c r="C322">
        <v>47</v>
      </c>
      <c r="D322">
        <v>72</v>
      </c>
      <c r="E322">
        <v>2391</v>
      </c>
      <c r="F322">
        <v>0.208311</v>
      </c>
      <c r="G322">
        <v>7.9931099999999997</v>
      </c>
      <c r="H322">
        <v>287.38799999999998</v>
      </c>
      <c r="I322">
        <v>21.611000000000001</v>
      </c>
      <c r="J322">
        <v>5.4099300000000003E-2</v>
      </c>
      <c r="K322">
        <v>2297.13</v>
      </c>
      <c r="L322">
        <v>6.2154699999999998</v>
      </c>
      <c r="M322">
        <v>0</v>
      </c>
      <c r="N322">
        <v>0</v>
      </c>
      <c r="O322">
        <v>7582.08</v>
      </c>
      <c r="P322">
        <v>6.9354799999999994E-2</v>
      </c>
      <c r="Q322">
        <v>11575.6</v>
      </c>
      <c r="R322">
        <v>6.9529199999999999E-2</v>
      </c>
      <c r="S322">
        <v>424.60500000000002</v>
      </c>
      <c r="T322">
        <v>0.38282100000000002</v>
      </c>
      <c r="U322">
        <v>424.60500000000002</v>
      </c>
      <c r="V322">
        <v>0.38282100000000002</v>
      </c>
      <c r="W322">
        <v>26.036999999999999</v>
      </c>
    </row>
    <row r="323" spans="2:23" x14ac:dyDescent="0.35">
      <c r="B323">
        <v>74</v>
      </c>
      <c r="C323">
        <v>62</v>
      </c>
      <c r="D323">
        <v>64</v>
      </c>
      <c r="E323">
        <v>4895</v>
      </c>
      <c r="F323">
        <v>0.27972399999999997</v>
      </c>
      <c r="G323">
        <v>7.9931099999999997</v>
      </c>
      <c r="H323">
        <v>31.422599999999999</v>
      </c>
      <c r="I323">
        <v>50.088999999999999</v>
      </c>
      <c r="J323">
        <v>3.7831800000000001E-3</v>
      </c>
      <c r="K323">
        <v>251.16399999999999</v>
      </c>
      <c r="L323">
        <v>9.7760600000000003E-2</v>
      </c>
      <c r="M323">
        <v>0</v>
      </c>
      <c r="N323">
        <v>0</v>
      </c>
      <c r="O323">
        <v>9920.02</v>
      </c>
      <c r="P323">
        <v>3.54417E-2</v>
      </c>
      <c r="Q323">
        <v>10349.1</v>
      </c>
      <c r="R323">
        <v>3.9049599999999997E-2</v>
      </c>
      <c r="S323">
        <v>115.455</v>
      </c>
      <c r="T323">
        <v>3.13149E-2</v>
      </c>
      <c r="U323">
        <v>115.455</v>
      </c>
      <c r="V323">
        <v>3.13149E-2</v>
      </c>
      <c r="W323">
        <v>21.369299999999999</v>
      </c>
    </row>
    <row r="324" spans="2:23" x14ac:dyDescent="0.35">
      <c r="B324">
        <v>74</v>
      </c>
      <c r="C324">
        <v>58</v>
      </c>
      <c r="D324">
        <v>73</v>
      </c>
      <c r="E324">
        <v>2975</v>
      </c>
      <c r="F324">
        <v>0.241509</v>
      </c>
      <c r="G324">
        <v>7.9931099999999997</v>
      </c>
      <c r="H324">
        <v>88.001599999999996</v>
      </c>
      <c r="I324">
        <v>35.989400000000003</v>
      </c>
      <c r="J324">
        <v>1.1353500000000001E-2</v>
      </c>
      <c r="K324">
        <v>703.40700000000004</v>
      </c>
      <c r="L324">
        <v>0.73195200000000005</v>
      </c>
      <c r="M324">
        <v>0</v>
      </c>
      <c r="N324">
        <v>0</v>
      </c>
      <c r="O324">
        <v>9247.17</v>
      </c>
      <c r="P324">
        <v>8.15771E-2</v>
      </c>
      <c r="Q324">
        <v>11719.2</v>
      </c>
      <c r="R324">
        <v>7.9470100000000002E-2</v>
      </c>
      <c r="S324">
        <v>277.68200000000002</v>
      </c>
      <c r="T324">
        <v>0.13079399999999999</v>
      </c>
      <c r="U324">
        <v>277.68200000000002</v>
      </c>
      <c r="V324">
        <v>0.13079399999999999</v>
      </c>
      <c r="W324">
        <v>34.591099999999997</v>
      </c>
    </row>
    <row r="325" spans="2:23" x14ac:dyDescent="0.35">
      <c r="B325">
        <v>74</v>
      </c>
      <c r="C325">
        <v>78</v>
      </c>
      <c r="D325">
        <v>67</v>
      </c>
      <c r="E325">
        <v>3817</v>
      </c>
      <c r="F325">
        <v>0.19555500000000001</v>
      </c>
      <c r="G325">
        <v>7.9931099999999997</v>
      </c>
      <c r="H325">
        <v>113.187</v>
      </c>
      <c r="I325">
        <v>35.923400000000001</v>
      </c>
      <c r="J325">
        <v>2.3194200000000002E-2</v>
      </c>
      <c r="K325">
        <v>904.72</v>
      </c>
      <c r="L325">
        <v>1.9355800000000001</v>
      </c>
      <c r="M325">
        <v>0</v>
      </c>
      <c r="N325">
        <v>0</v>
      </c>
      <c r="O325">
        <v>12487.1</v>
      </c>
      <c r="P325">
        <v>0.101268</v>
      </c>
      <c r="Q325">
        <v>10809.6</v>
      </c>
      <c r="R325">
        <v>9.8566000000000001E-2</v>
      </c>
      <c r="S325">
        <v>340.73399999999998</v>
      </c>
      <c r="T325">
        <v>0.27974199999999999</v>
      </c>
      <c r="U325">
        <v>340.73399999999998</v>
      </c>
      <c r="V325">
        <v>0.27974199999999999</v>
      </c>
      <c r="W325">
        <v>39.190399999999997</v>
      </c>
    </row>
    <row r="326" spans="2:23" x14ac:dyDescent="0.35">
      <c r="B326">
        <v>74</v>
      </c>
      <c r="C326">
        <v>53</v>
      </c>
      <c r="D326">
        <v>78</v>
      </c>
      <c r="E326">
        <v>1873</v>
      </c>
      <c r="F326">
        <v>0.29904900000000001</v>
      </c>
      <c r="G326">
        <v>7.9931099999999997</v>
      </c>
      <c r="H326">
        <v>117.21299999999999</v>
      </c>
      <c r="I326">
        <v>30.952100000000002</v>
      </c>
      <c r="J326">
        <v>1.7878100000000001E-2</v>
      </c>
      <c r="K326">
        <v>936.89800000000002</v>
      </c>
      <c r="L326">
        <v>1.3189500000000001</v>
      </c>
      <c r="M326">
        <v>0</v>
      </c>
      <c r="N326">
        <v>0</v>
      </c>
      <c r="O326">
        <v>8422.8700000000008</v>
      </c>
      <c r="P326">
        <v>9.1532100000000005E-2</v>
      </c>
      <c r="Q326">
        <v>12413.4</v>
      </c>
      <c r="R326">
        <v>8.7061899999999998E-2</v>
      </c>
      <c r="S326">
        <v>313.95100000000002</v>
      </c>
      <c r="T326">
        <v>0.18132699999999999</v>
      </c>
      <c r="U326">
        <v>313.95100000000002</v>
      </c>
      <c r="V326">
        <v>0.18132699999999999</v>
      </c>
      <c r="W326">
        <v>33.267699999999998</v>
      </c>
    </row>
    <row r="327" spans="2:23" x14ac:dyDescent="0.35">
      <c r="B327">
        <v>74</v>
      </c>
      <c r="C327">
        <v>47</v>
      </c>
      <c r="D327">
        <v>58</v>
      </c>
      <c r="E327">
        <v>2367</v>
      </c>
      <c r="F327">
        <v>0.40821000000000002</v>
      </c>
      <c r="G327">
        <v>7.9931099999999997</v>
      </c>
      <c r="H327">
        <v>52.562100000000001</v>
      </c>
      <c r="I327">
        <v>36.144199999999998</v>
      </c>
      <c r="J327">
        <v>9.0366999999999999E-3</v>
      </c>
      <c r="K327">
        <v>420.13499999999999</v>
      </c>
      <c r="L327">
        <v>0.37844299999999997</v>
      </c>
      <c r="M327">
        <v>0</v>
      </c>
      <c r="N327">
        <v>0</v>
      </c>
      <c r="O327">
        <v>7688.9</v>
      </c>
      <c r="P327">
        <v>9.1191700000000001E-2</v>
      </c>
      <c r="Q327">
        <v>9227.11</v>
      </c>
      <c r="R327">
        <v>9.94892E-2</v>
      </c>
      <c r="S327">
        <v>217.09700000000001</v>
      </c>
      <c r="T327">
        <v>9.9141099999999996E-2</v>
      </c>
      <c r="U327">
        <v>217.09700000000001</v>
      </c>
      <c r="V327">
        <v>9.9141099999999996E-2</v>
      </c>
      <c r="W327">
        <v>35.767899999999997</v>
      </c>
    </row>
    <row r="328" spans="2:23" x14ac:dyDescent="0.35">
      <c r="B328">
        <v>74</v>
      </c>
      <c r="C328">
        <v>56</v>
      </c>
      <c r="D328">
        <v>79</v>
      </c>
      <c r="E328">
        <v>2366</v>
      </c>
      <c r="F328">
        <v>0.27294499999999999</v>
      </c>
      <c r="G328">
        <v>7.9931099999999997</v>
      </c>
      <c r="H328">
        <v>31.305700000000002</v>
      </c>
      <c r="I328">
        <v>38.202100000000002</v>
      </c>
      <c r="J328">
        <v>4.1729899999999997E-3</v>
      </c>
      <c r="K328">
        <v>250.23</v>
      </c>
      <c r="L328">
        <v>0.131684</v>
      </c>
      <c r="M328">
        <v>0</v>
      </c>
      <c r="N328">
        <v>0</v>
      </c>
      <c r="O328">
        <v>9189.4599999999991</v>
      </c>
      <c r="P328">
        <v>5.9328600000000002E-2</v>
      </c>
      <c r="Q328">
        <v>12689.9</v>
      </c>
      <c r="R328">
        <v>5.9172799999999998E-2</v>
      </c>
      <c r="S328">
        <v>144.81299999999999</v>
      </c>
      <c r="T328">
        <v>4.73178E-2</v>
      </c>
      <c r="U328">
        <v>144.81299999999999</v>
      </c>
      <c r="V328">
        <v>4.73178E-2</v>
      </c>
      <c r="W328">
        <v>29.377099999999999</v>
      </c>
    </row>
    <row r="329" spans="2:23" x14ac:dyDescent="0.35">
      <c r="B329">
        <v>75</v>
      </c>
      <c r="C329">
        <v>71</v>
      </c>
      <c r="D329">
        <v>68</v>
      </c>
      <c r="E329">
        <v>1737</v>
      </c>
      <c r="F329">
        <v>0.20352000000000001</v>
      </c>
      <c r="G329">
        <v>8.0784599999999998</v>
      </c>
      <c r="H329">
        <v>99.788799999999995</v>
      </c>
      <c r="I329">
        <v>40.240499999999997</v>
      </c>
      <c r="J329">
        <v>1.8524200000000001E-2</v>
      </c>
      <c r="K329">
        <v>806.14</v>
      </c>
      <c r="L329">
        <v>1.3508199999999999</v>
      </c>
      <c r="M329">
        <v>0</v>
      </c>
      <c r="N329">
        <v>0</v>
      </c>
      <c r="O329">
        <v>11476</v>
      </c>
      <c r="P329">
        <v>8.8745299999999999E-2</v>
      </c>
      <c r="Q329">
        <v>10950.7</v>
      </c>
      <c r="R329">
        <v>8.8281299999999993E-2</v>
      </c>
      <c r="S329">
        <v>310.24799999999999</v>
      </c>
      <c r="T329">
        <v>0.21073900000000001</v>
      </c>
      <c r="U329">
        <v>310.24799999999999</v>
      </c>
      <c r="V329">
        <v>0.21073900000000001</v>
      </c>
      <c r="W329">
        <v>37.26</v>
      </c>
    </row>
    <row r="330" spans="2:23" x14ac:dyDescent="0.35">
      <c r="B330">
        <v>75</v>
      </c>
      <c r="C330">
        <v>71</v>
      </c>
      <c r="D330">
        <v>78</v>
      </c>
      <c r="E330">
        <v>3385</v>
      </c>
      <c r="F330">
        <v>0.32351600000000003</v>
      </c>
      <c r="G330">
        <v>8.0784599999999998</v>
      </c>
      <c r="H330">
        <v>73.979600000000005</v>
      </c>
      <c r="I330">
        <v>37.095199999999998</v>
      </c>
      <c r="J330">
        <v>8.2282899999999992E-3</v>
      </c>
      <c r="K330">
        <v>597.64099999999996</v>
      </c>
      <c r="L330">
        <v>0.44139200000000001</v>
      </c>
      <c r="M330">
        <v>0</v>
      </c>
      <c r="N330">
        <v>0</v>
      </c>
      <c r="O330">
        <v>11530.3</v>
      </c>
      <c r="P330">
        <v>6.8487699999999999E-2</v>
      </c>
      <c r="Q330">
        <v>12503</v>
      </c>
      <c r="R330">
        <v>6.8118100000000001E-2</v>
      </c>
      <c r="S330">
        <v>239.24100000000001</v>
      </c>
      <c r="T330">
        <v>8.8129899999999997E-2</v>
      </c>
      <c r="U330">
        <v>239.24100000000001</v>
      </c>
      <c r="V330">
        <v>8.8129899999999997E-2</v>
      </c>
      <c r="W330">
        <v>31.392299999999999</v>
      </c>
    </row>
    <row r="331" spans="2:23" x14ac:dyDescent="0.35">
      <c r="B331">
        <v>75</v>
      </c>
      <c r="C331">
        <v>45</v>
      </c>
      <c r="D331">
        <v>61</v>
      </c>
      <c r="E331">
        <v>3255</v>
      </c>
      <c r="F331">
        <v>0.25950400000000001</v>
      </c>
      <c r="G331">
        <v>8.0784599999999998</v>
      </c>
      <c r="H331">
        <v>15.998799999999999</v>
      </c>
      <c r="I331">
        <v>48.696800000000003</v>
      </c>
      <c r="J331">
        <v>3.5851199999999998E-3</v>
      </c>
      <c r="K331">
        <v>129.245</v>
      </c>
      <c r="L331">
        <v>6.0986600000000002E-2</v>
      </c>
      <c r="M331">
        <v>0</v>
      </c>
      <c r="N331">
        <v>0</v>
      </c>
      <c r="O331">
        <v>7174.61</v>
      </c>
      <c r="P331">
        <v>6.2142799999999998E-2</v>
      </c>
      <c r="Q331">
        <v>9777.5400000000009</v>
      </c>
      <c r="R331">
        <v>4.8059999999999999E-2</v>
      </c>
      <c r="S331">
        <v>81.490600000000001</v>
      </c>
      <c r="T331">
        <v>8.8661599999999993E-2</v>
      </c>
      <c r="U331">
        <v>81.490600000000001</v>
      </c>
      <c r="V331">
        <v>8.8661599999999993E-2</v>
      </c>
      <c r="W331">
        <v>23.165700000000001</v>
      </c>
    </row>
    <row r="332" spans="2:23" x14ac:dyDescent="0.35">
      <c r="B332">
        <v>75</v>
      </c>
      <c r="C332">
        <v>74</v>
      </c>
      <c r="D332">
        <v>54</v>
      </c>
      <c r="E332">
        <v>1709</v>
      </c>
      <c r="F332">
        <v>0.17799400000000001</v>
      </c>
      <c r="G332">
        <v>8.0784599999999998</v>
      </c>
      <c r="H332">
        <v>173.80799999999999</v>
      </c>
      <c r="I332">
        <v>28.531099999999999</v>
      </c>
      <c r="J332">
        <v>4.5205799999999997E-2</v>
      </c>
      <c r="K332">
        <v>1404.1</v>
      </c>
      <c r="L332">
        <v>4.82308</v>
      </c>
      <c r="M332">
        <v>0</v>
      </c>
      <c r="N332">
        <v>0</v>
      </c>
      <c r="O332">
        <v>11900.3</v>
      </c>
      <c r="P332">
        <v>9.9287399999999998E-2</v>
      </c>
      <c r="Q332">
        <v>8691.15</v>
      </c>
      <c r="R332">
        <v>9.9658499999999997E-2</v>
      </c>
      <c r="S332">
        <v>404.62599999999998</v>
      </c>
      <c r="T332">
        <v>0.47538799999999998</v>
      </c>
      <c r="U332">
        <v>404.62599999999998</v>
      </c>
      <c r="V332">
        <v>0.47538799999999998</v>
      </c>
      <c r="W332">
        <v>36.248699999999999</v>
      </c>
    </row>
    <row r="333" spans="2:23" x14ac:dyDescent="0.35">
      <c r="B333">
        <v>75</v>
      </c>
      <c r="C333">
        <v>54</v>
      </c>
      <c r="D333">
        <v>79</v>
      </c>
      <c r="E333">
        <v>3164</v>
      </c>
      <c r="F333">
        <v>0.36467100000000002</v>
      </c>
      <c r="G333">
        <v>8.0784599999999998</v>
      </c>
      <c r="H333">
        <v>64.869299999999996</v>
      </c>
      <c r="I333">
        <v>35.261000000000003</v>
      </c>
      <c r="J333">
        <v>8.7321800000000008E-3</v>
      </c>
      <c r="K333">
        <v>524.04399999999998</v>
      </c>
      <c r="L333">
        <v>0.461864</v>
      </c>
      <c r="M333">
        <v>0</v>
      </c>
      <c r="N333">
        <v>0</v>
      </c>
      <c r="O333">
        <v>8687.6</v>
      </c>
      <c r="P333">
        <v>7.6589000000000004E-2</v>
      </c>
      <c r="Q333">
        <v>12675.7</v>
      </c>
      <c r="R333">
        <v>7.6662300000000003E-2</v>
      </c>
      <c r="S333">
        <v>237.94399999999999</v>
      </c>
      <c r="T333">
        <v>0.103646</v>
      </c>
      <c r="U333">
        <v>237.94399999999999</v>
      </c>
      <c r="V333">
        <v>0.103646</v>
      </c>
      <c r="W333">
        <v>34.697299999999998</v>
      </c>
    </row>
    <row r="334" spans="2:23" x14ac:dyDescent="0.35">
      <c r="B334">
        <v>75</v>
      </c>
      <c r="C334">
        <v>68</v>
      </c>
      <c r="D334">
        <v>56</v>
      </c>
      <c r="E334">
        <v>2972</v>
      </c>
      <c r="F334">
        <v>0.228881</v>
      </c>
      <c r="G334">
        <v>8.0784599999999998</v>
      </c>
      <c r="H334">
        <v>51.4876</v>
      </c>
      <c r="I334">
        <v>37.465800000000002</v>
      </c>
      <c r="J334">
        <v>7.5551200000000002E-3</v>
      </c>
      <c r="K334">
        <v>415.94099999999997</v>
      </c>
      <c r="L334">
        <v>0.37936199999999998</v>
      </c>
      <c r="M334">
        <v>0</v>
      </c>
      <c r="N334">
        <v>0</v>
      </c>
      <c r="O334">
        <v>10975.7</v>
      </c>
      <c r="P334">
        <v>8.70118E-2</v>
      </c>
      <c r="Q334">
        <v>9124.4</v>
      </c>
      <c r="R334">
        <v>8.7440900000000002E-2</v>
      </c>
      <c r="S334">
        <v>226.268</v>
      </c>
      <c r="T334">
        <v>0.10614999999999999</v>
      </c>
      <c r="U334">
        <v>226.268</v>
      </c>
      <c r="V334">
        <v>0.10614999999999999</v>
      </c>
      <c r="W334">
        <v>38.847900000000003</v>
      </c>
    </row>
    <row r="335" spans="2:23" x14ac:dyDescent="0.35">
      <c r="B335">
        <v>76</v>
      </c>
      <c r="C335">
        <v>78</v>
      </c>
      <c r="D335">
        <v>57</v>
      </c>
      <c r="E335">
        <v>2276</v>
      </c>
      <c r="F335">
        <v>0.33061499999999999</v>
      </c>
      <c r="G335">
        <v>7.8376299999999999</v>
      </c>
      <c r="H335">
        <v>22.360700000000001</v>
      </c>
      <c r="I335">
        <v>45.306600000000003</v>
      </c>
      <c r="J335">
        <v>3.59158E-3</v>
      </c>
      <c r="K335">
        <v>175.255</v>
      </c>
      <c r="L335">
        <v>7.8250200000000006E-2</v>
      </c>
      <c r="M335">
        <v>0</v>
      </c>
      <c r="N335">
        <v>0</v>
      </c>
      <c r="O335">
        <v>12699.5</v>
      </c>
      <c r="P335">
        <v>4.6987899999999999E-2</v>
      </c>
      <c r="Q335">
        <v>9288.56</v>
      </c>
      <c r="R335">
        <v>3.1999300000000001E-2</v>
      </c>
      <c r="S335">
        <v>96.108500000000006</v>
      </c>
      <c r="T335">
        <v>3.29261E-2</v>
      </c>
      <c r="U335">
        <v>96.108500000000006</v>
      </c>
      <c r="V335">
        <v>3.29261E-2</v>
      </c>
      <c r="W335">
        <v>22.011800000000001</v>
      </c>
    </row>
    <row r="336" spans="2:23" x14ac:dyDescent="0.35">
      <c r="B336">
        <v>76</v>
      </c>
      <c r="C336">
        <v>53</v>
      </c>
      <c r="D336">
        <v>81</v>
      </c>
      <c r="E336">
        <v>3115</v>
      </c>
      <c r="F336">
        <v>0.23572799999999999</v>
      </c>
      <c r="G336">
        <v>7.8376299999999999</v>
      </c>
      <c r="H336">
        <v>101.01</v>
      </c>
      <c r="I336">
        <v>33.345700000000001</v>
      </c>
      <c r="J336">
        <v>1.8289400000000001E-2</v>
      </c>
      <c r="K336">
        <v>791.678</v>
      </c>
      <c r="L336">
        <v>1.36043</v>
      </c>
      <c r="M336">
        <v>0</v>
      </c>
      <c r="N336">
        <v>0</v>
      </c>
      <c r="O336">
        <v>8566.8799999999992</v>
      </c>
      <c r="P336">
        <v>9.2410400000000004E-2</v>
      </c>
      <c r="Q336">
        <v>12975.6</v>
      </c>
      <c r="R336">
        <v>9.4019800000000001E-2</v>
      </c>
      <c r="S336">
        <v>313.82900000000001</v>
      </c>
      <c r="T336">
        <v>0.21837899999999999</v>
      </c>
      <c r="U336">
        <v>313.82900000000001</v>
      </c>
      <c r="V336">
        <v>0.21837899999999999</v>
      </c>
      <c r="W336">
        <v>37.764099999999999</v>
      </c>
    </row>
    <row r="337" spans="2:23" x14ac:dyDescent="0.35">
      <c r="B337">
        <v>76</v>
      </c>
      <c r="C337">
        <v>75</v>
      </c>
      <c r="D337">
        <v>53</v>
      </c>
      <c r="E337">
        <v>1440</v>
      </c>
      <c r="F337">
        <v>0.137321</v>
      </c>
      <c r="G337">
        <v>7.8376299999999999</v>
      </c>
      <c r="H337">
        <v>52.067799999999998</v>
      </c>
      <c r="I337">
        <v>40.710099999999997</v>
      </c>
      <c r="J337">
        <v>8.4283899999999991E-3</v>
      </c>
      <c r="K337">
        <v>408.08800000000002</v>
      </c>
      <c r="L337">
        <v>0.47973900000000003</v>
      </c>
      <c r="M337">
        <v>0</v>
      </c>
      <c r="N337">
        <v>0</v>
      </c>
      <c r="O337">
        <v>12211.6</v>
      </c>
      <c r="P337">
        <v>0.11126</v>
      </c>
      <c r="Q337">
        <v>8613.17</v>
      </c>
      <c r="R337">
        <v>0.10896599999999999</v>
      </c>
      <c r="S337">
        <v>249.42</v>
      </c>
      <c r="T337">
        <v>0.144316</v>
      </c>
      <c r="U337">
        <v>249.42</v>
      </c>
      <c r="V337">
        <v>0.144316</v>
      </c>
      <c r="W337">
        <v>45.385800000000003</v>
      </c>
    </row>
    <row r="338" spans="2:23" x14ac:dyDescent="0.35">
      <c r="B338">
        <v>76</v>
      </c>
      <c r="C338">
        <v>54</v>
      </c>
      <c r="D338">
        <v>56</v>
      </c>
      <c r="E338">
        <v>3393</v>
      </c>
      <c r="F338">
        <v>0.36485299999999998</v>
      </c>
      <c r="G338">
        <v>7.8376299999999999</v>
      </c>
      <c r="H338">
        <v>28.4528</v>
      </c>
      <c r="I338">
        <v>40.172600000000003</v>
      </c>
      <c r="J338">
        <v>4.1790000000000004E-3</v>
      </c>
      <c r="K338">
        <v>223.00299999999999</v>
      </c>
      <c r="L338">
        <v>0.13106000000000001</v>
      </c>
      <c r="M338">
        <v>0</v>
      </c>
      <c r="N338">
        <v>0</v>
      </c>
      <c r="O338">
        <v>8672.6200000000008</v>
      </c>
      <c r="P338">
        <v>6.4898800000000006E-2</v>
      </c>
      <c r="Q338">
        <v>9023.35</v>
      </c>
      <c r="R338">
        <v>6.5292600000000006E-2</v>
      </c>
      <c r="S338">
        <v>143.40100000000001</v>
      </c>
      <c r="T338">
        <v>5.2811999999999998E-2</v>
      </c>
      <c r="U338">
        <v>143.40100000000001</v>
      </c>
      <c r="V338">
        <v>5.2811999999999998E-2</v>
      </c>
      <c r="W338">
        <v>31.410599999999999</v>
      </c>
    </row>
    <row r="339" spans="2:23" x14ac:dyDescent="0.35">
      <c r="B339">
        <v>76</v>
      </c>
      <c r="C339">
        <v>71</v>
      </c>
      <c r="D339">
        <v>80</v>
      </c>
      <c r="E339">
        <v>2693</v>
      </c>
      <c r="F339">
        <v>0.214534</v>
      </c>
      <c r="G339">
        <v>7.8376299999999999</v>
      </c>
      <c r="H339">
        <v>30.065300000000001</v>
      </c>
      <c r="I339">
        <v>39.718200000000003</v>
      </c>
      <c r="J339">
        <v>4.64381E-3</v>
      </c>
      <c r="K339">
        <v>235.64099999999999</v>
      </c>
      <c r="L339">
        <v>0.16574800000000001</v>
      </c>
      <c r="M339">
        <v>0</v>
      </c>
      <c r="N339">
        <v>0</v>
      </c>
      <c r="O339">
        <v>11404.6</v>
      </c>
      <c r="P339">
        <v>7.9097000000000001E-2</v>
      </c>
      <c r="Q339">
        <v>12816.1</v>
      </c>
      <c r="R339">
        <v>7.9038499999999998E-2</v>
      </c>
      <c r="S339">
        <v>162.59299999999999</v>
      </c>
      <c r="T339">
        <v>6.9461200000000001E-2</v>
      </c>
      <c r="U339">
        <v>162.59299999999999</v>
      </c>
      <c r="V339">
        <v>6.9461200000000001E-2</v>
      </c>
      <c r="W339">
        <v>36.298699999999997</v>
      </c>
    </row>
    <row r="340" spans="2:23" x14ac:dyDescent="0.35">
      <c r="B340">
        <v>76</v>
      </c>
      <c r="C340">
        <v>72</v>
      </c>
      <c r="D340">
        <v>60</v>
      </c>
      <c r="E340">
        <v>3782</v>
      </c>
      <c r="F340">
        <v>0.34647099999999997</v>
      </c>
      <c r="G340">
        <v>7.8376299999999999</v>
      </c>
      <c r="H340">
        <v>21.633900000000001</v>
      </c>
      <c r="I340">
        <v>40.395099999999999</v>
      </c>
      <c r="J340">
        <v>3.7249200000000001E-3</v>
      </c>
      <c r="K340">
        <v>169.559</v>
      </c>
      <c r="L340">
        <v>7.4299799999999999E-2</v>
      </c>
      <c r="M340">
        <v>0</v>
      </c>
      <c r="N340">
        <v>0</v>
      </c>
      <c r="O340">
        <v>11677.6</v>
      </c>
      <c r="P340">
        <v>2.7086800000000001E-2</v>
      </c>
      <c r="Q340">
        <v>9761.74</v>
      </c>
      <c r="R340">
        <v>2.6893400000000001E-2</v>
      </c>
      <c r="S340">
        <v>86.552400000000006</v>
      </c>
      <c r="T340">
        <v>8.6006200000000005E-2</v>
      </c>
      <c r="U340">
        <v>86.552400000000006</v>
      </c>
      <c r="V340">
        <v>8.6006200000000005E-2</v>
      </c>
      <c r="W340">
        <v>19.903199999999998</v>
      </c>
    </row>
    <row r="341" spans="2:23" x14ac:dyDescent="0.35">
      <c r="B341">
        <v>76</v>
      </c>
      <c r="C341">
        <v>44</v>
      </c>
      <c r="D341">
        <v>63</v>
      </c>
      <c r="E341">
        <v>2478</v>
      </c>
      <c r="F341">
        <v>0.26562799999999998</v>
      </c>
      <c r="G341">
        <v>7.8376299999999999</v>
      </c>
      <c r="H341">
        <v>193.857</v>
      </c>
      <c r="I341">
        <v>23.216699999999999</v>
      </c>
      <c r="J341">
        <v>3.93943E-2</v>
      </c>
      <c r="K341">
        <v>1519.38</v>
      </c>
      <c r="L341">
        <v>4.4418100000000003</v>
      </c>
      <c r="M341">
        <v>0</v>
      </c>
      <c r="N341">
        <v>0</v>
      </c>
      <c r="O341">
        <v>7011.56</v>
      </c>
      <c r="P341">
        <v>0.106503</v>
      </c>
      <c r="Q341">
        <v>10190.9</v>
      </c>
      <c r="R341">
        <v>9.9331500000000003E-2</v>
      </c>
      <c r="S341">
        <v>414.63099999999997</v>
      </c>
      <c r="T341">
        <v>0.41942099999999999</v>
      </c>
      <c r="U341">
        <v>414.63099999999997</v>
      </c>
      <c r="V341">
        <v>0.41942099999999999</v>
      </c>
      <c r="W341">
        <v>34.622399999999999</v>
      </c>
    </row>
    <row r="342" spans="2:23" x14ac:dyDescent="0.35">
      <c r="B342">
        <v>76</v>
      </c>
      <c r="C342">
        <v>56</v>
      </c>
      <c r="D342">
        <v>61</v>
      </c>
      <c r="E342">
        <v>2749</v>
      </c>
      <c r="F342">
        <v>0.225051</v>
      </c>
      <c r="G342">
        <v>7.8376299999999999</v>
      </c>
      <c r="H342">
        <v>41.358199999999997</v>
      </c>
      <c r="I342">
        <v>35.9617</v>
      </c>
      <c r="J342">
        <v>7.71903E-3</v>
      </c>
      <c r="K342">
        <v>324.14999999999998</v>
      </c>
      <c r="L342">
        <v>0.38775599999999999</v>
      </c>
      <c r="M342">
        <v>0</v>
      </c>
      <c r="N342">
        <v>0</v>
      </c>
      <c r="O342">
        <v>9110.3799999999992</v>
      </c>
      <c r="P342">
        <v>0.112482</v>
      </c>
      <c r="Q342">
        <v>9841.7099999999991</v>
      </c>
      <c r="R342">
        <v>0.11208600000000001</v>
      </c>
      <c r="S342">
        <v>226.733</v>
      </c>
      <c r="T342">
        <v>0.13891000000000001</v>
      </c>
      <c r="U342">
        <v>226.733</v>
      </c>
      <c r="V342">
        <v>0.13891000000000001</v>
      </c>
      <c r="W342">
        <v>47.250599999999999</v>
      </c>
    </row>
    <row r="343" spans="2:23" x14ac:dyDescent="0.35">
      <c r="B343">
        <v>76</v>
      </c>
      <c r="C343">
        <v>45</v>
      </c>
      <c r="D343">
        <v>58</v>
      </c>
      <c r="E343">
        <v>1147</v>
      </c>
      <c r="F343">
        <v>0.13176199999999999</v>
      </c>
      <c r="G343">
        <v>7.8376299999999999</v>
      </c>
      <c r="H343">
        <v>106.032</v>
      </c>
      <c r="I343">
        <v>29.408999999999999</v>
      </c>
      <c r="J343">
        <v>2.2259600000000001E-2</v>
      </c>
      <c r="K343">
        <v>831.03700000000003</v>
      </c>
      <c r="L343">
        <v>1.9419</v>
      </c>
      <c r="M343">
        <v>0</v>
      </c>
      <c r="N343">
        <v>0</v>
      </c>
      <c r="O343">
        <v>7376.85</v>
      </c>
      <c r="P343">
        <v>0.11916400000000001</v>
      </c>
      <c r="Q343">
        <v>9302.6</v>
      </c>
      <c r="R343">
        <v>0.115769</v>
      </c>
      <c r="S343">
        <v>348.52600000000001</v>
      </c>
      <c r="T343">
        <v>0.31337100000000001</v>
      </c>
      <c r="U343">
        <v>348.52600000000001</v>
      </c>
      <c r="V343">
        <v>0.31337100000000001</v>
      </c>
      <c r="W343">
        <v>43.161799999999999</v>
      </c>
    </row>
    <row r="344" spans="2:23" x14ac:dyDescent="0.35">
      <c r="B344">
        <v>76</v>
      </c>
      <c r="C344">
        <v>61</v>
      </c>
      <c r="D344">
        <v>59</v>
      </c>
      <c r="E344">
        <v>3011</v>
      </c>
      <c r="F344">
        <v>0.205263</v>
      </c>
      <c r="G344">
        <v>7.8376299999999999</v>
      </c>
      <c r="H344">
        <v>19.5685</v>
      </c>
      <c r="I344">
        <v>40.581299999999999</v>
      </c>
      <c r="J344">
        <v>3.8797300000000001E-3</v>
      </c>
      <c r="K344">
        <v>153.37100000000001</v>
      </c>
      <c r="L344">
        <v>0.10663</v>
      </c>
      <c r="M344">
        <v>0</v>
      </c>
      <c r="N344">
        <v>0</v>
      </c>
      <c r="O344">
        <v>9970.8799999999992</v>
      </c>
      <c r="P344">
        <v>7.19722E-2</v>
      </c>
      <c r="Q344">
        <v>9427.8700000000008</v>
      </c>
      <c r="R344">
        <v>6.8864499999999995E-2</v>
      </c>
      <c r="S344">
        <v>123.958</v>
      </c>
      <c r="T344">
        <v>5.7533000000000001E-2</v>
      </c>
      <c r="U344">
        <v>123.958</v>
      </c>
      <c r="V344">
        <v>5.7533000000000001E-2</v>
      </c>
      <c r="W344">
        <v>34.506999999999998</v>
      </c>
    </row>
    <row r="345" spans="2:23" x14ac:dyDescent="0.35">
      <c r="B345">
        <v>76</v>
      </c>
      <c r="C345">
        <v>60</v>
      </c>
      <c r="D345">
        <v>47</v>
      </c>
      <c r="E345">
        <v>3268</v>
      </c>
      <c r="F345">
        <v>0.20457700000000001</v>
      </c>
      <c r="G345">
        <v>7.8376299999999999</v>
      </c>
      <c r="H345">
        <v>24.938300000000002</v>
      </c>
      <c r="I345">
        <v>38.092199999999998</v>
      </c>
      <c r="J345">
        <v>4.9630500000000001E-3</v>
      </c>
      <c r="K345">
        <v>195.45699999999999</v>
      </c>
      <c r="L345">
        <v>0.18862400000000001</v>
      </c>
      <c r="M345">
        <v>0</v>
      </c>
      <c r="N345">
        <v>0</v>
      </c>
      <c r="O345">
        <v>9610.9699999999993</v>
      </c>
      <c r="P345">
        <v>0.108151</v>
      </c>
      <c r="Q345">
        <v>7631.41</v>
      </c>
      <c r="R345">
        <v>0.108171</v>
      </c>
      <c r="S345">
        <v>173.17699999999999</v>
      </c>
      <c r="T345">
        <v>9.9027000000000004E-2</v>
      </c>
      <c r="U345">
        <v>173.17699999999999</v>
      </c>
      <c r="V345">
        <v>9.9027000000000004E-2</v>
      </c>
      <c r="W345">
        <v>47.046300000000002</v>
      </c>
    </row>
    <row r="346" spans="2:23" x14ac:dyDescent="0.35">
      <c r="B346">
        <v>76</v>
      </c>
      <c r="C346">
        <v>55</v>
      </c>
      <c r="D346">
        <v>73</v>
      </c>
      <c r="E346">
        <v>2677</v>
      </c>
      <c r="F346">
        <v>0.184062</v>
      </c>
      <c r="G346">
        <v>7.8376299999999999</v>
      </c>
      <c r="H346">
        <v>19.4558</v>
      </c>
      <c r="I346">
        <v>37.6404</v>
      </c>
      <c r="J346">
        <v>4.0727899999999997E-3</v>
      </c>
      <c r="K346">
        <v>152.48699999999999</v>
      </c>
      <c r="L346">
        <v>0.12299300000000001</v>
      </c>
      <c r="M346">
        <v>0</v>
      </c>
      <c r="N346">
        <v>0</v>
      </c>
      <c r="O346">
        <v>9000.68</v>
      </c>
      <c r="P346">
        <v>8.6436399999999997E-2</v>
      </c>
      <c r="Q346">
        <v>11822.9</v>
      </c>
      <c r="R346">
        <v>8.5648699999999994E-2</v>
      </c>
      <c r="S346">
        <v>136.62899999999999</v>
      </c>
      <c r="T346">
        <v>7.1356199999999995E-2</v>
      </c>
      <c r="U346">
        <v>136.62899999999999</v>
      </c>
      <c r="V346">
        <v>7.1356199999999995E-2</v>
      </c>
      <c r="W346">
        <v>40.089799999999997</v>
      </c>
    </row>
    <row r="347" spans="2:23" x14ac:dyDescent="0.35">
      <c r="B347">
        <v>77</v>
      </c>
      <c r="C347">
        <v>72</v>
      </c>
      <c r="D347">
        <v>58</v>
      </c>
      <c r="E347">
        <v>2425</v>
      </c>
      <c r="F347">
        <v>0.16437499999999999</v>
      </c>
      <c r="G347">
        <v>8.1256599999999999</v>
      </c>
      <c r="H347">
        <v>53.221699999999998</v>
      </c>
      <c r="I347">
        <v>40.400500000000001</v>
      </c>
      <c r="J347">
        <v>9.1966200000000008E-3</v>
      </c>
      <c r="K347">
        <v>432.46100000000001</v>
      </c>
      <c r="L347">
        <v>0.524725</v>
      </c>
      <c r="M347">
        <v>0</v>
      </c>
      <c r="N347">
        <v>0</v>
      </c>
      <c r="O347">
        <v>11664.9</v>
      </c>
      <c r="P347">
        <v>0.10524500000000001</v>
      </c>
      <c r="Q347">
        <v>9447.57</v>
      </c>
      <c r="R347">
        <v>0.105797</v>
      </c>
      <c r="S347">
        <v>252.08</v>
      </c>
      <c r="T347">
        <v>0.14741099999999999</v>
      </c>
      <c r="U347">
        <v>252.08</v>
      </c>
      <c r="V347">
        <v>0.14741099999999999</v>
      </c>
      <c r="W347">
        <v>45.1113</v>
      </c>
    </row>
    <row r="348" spans="2:23" x14ac:dyDescent="0.35">
      <c r="B348">
        <v>77</v>
      </c>
      <c r="C348">
        <v>44</v>
      </c>
      <c r="D348">
        <v>72</v>
      </c>
      <c r="E348">
        <v>3259</v>
      </c>
      <c r="F348">
        <v>0.30566599999999999</v>
      </c>
      <c r="G348">
        <v>8.1256599999999999</v>
      </c>
      <c r="H348">
        <v>27.324100000000001</v>
      </c>
      <c r="I348">
        <v>40.896500000000003</v>
      </c>
      <c r="J348">
        <v>3.9642200000000001E-3</v>
      </c>
      <c r="K348">
        <v>222.02600000000001</v>
      </c>
      <c r="L348">
        <v>0.11397400000000001</v>
      </c>
      <c r="M348">
        <v>0</v>
      </c>
      <c r="N348">
        <v>0</v>
      </c>
      <c r="O348">
        <v>7077.18</v>
      </c>
      <c r="P348">
        <v>5.4753999999999997E-2</v>
      </c>
      <c r="Q348">
        <v>11470.9</v>
      </c>
      <c r="R348">
        <v>5.5181099999999997E-2</v>
      </c>
      <c r="S348">
        <v>131.36000000000001</v>
      </c>
      <c r="T348">
        <v>4.3150399999999998E-2</v>
      </c>
      <c r="U348">
        <v>131.36000000000001</v>
      </c>
      <c r="V348">
        <v>4.3150399999999998E-2</v>
      </c>
      <c r="W348">
        <v>28.369399999999999</v>
      </c>
    </row>
    <row r="349" spans="2:23" x14ac:dyDescent="0.35">
      <c r="B349">
        <v>77</v>
      </c>
      <c r="C349">
        <v>72</v>
      </c>
      <c r="D349">
        <v>49</v>
      </c>
      <c r="E349">
        <v>2672</v>
      </c>
      <c r="F349">
        <v>0.279306</v>
      </c>
      <c r="G349">
        <v>8.1256599999999999</v>
      </c>
      <c r="H349">
        <v>38.7209</v>
      </c>
      <c r="I349">
        <v>38.1235</v>
      </c>
      <c r="J349">
        <v>4.6720199999999998E-3</v>
      </c>
      <c r="K349">
        <v>314.63299999999998</v>
      </c>
      <c r="L349">
        <v>0.16722799999999999</v>
      </c>
      <c r="M349">
        <v>0</v>
      </c>
      <c r="N349">
        <v>0</v>
      </c>
      <c r="O349">
        <v>11578.6</v>
      </c>
      <c r="P349">
        <v>5.99021E-2</v>
      </c>
      <c r="Q349">
        <v>7910.99</v>
      </c>
      <c r="R349">
        <v>5.9913099999999997E-2</v>
      </c>
      <c r="S349">
        <v>163.482</v>
      </c>
      <c r="T349">
        <v>5.24453E-2</v>
      </c>
      <c r="U349">
        <v>163.482</v>
      </c>
      <c r="V349">
        <v>5.24453E-2</v>
      </c>
      <c r="W349">
        <v>29.521100000000001</v>
      </c>
    </row>
    <row r="350" spans="2:23" x14ac:dyDescent="0.35">
      <c r="B350">
        <v>77</v>
      </c>
      <c r="C350">
        <v>53</v>
      </c>
      <c r="D350">
        <v>81</v>
      </c>
      <c r="E350">
        <v>1686</v>
      </c>
      <c r="F350">
        <v>0.22344700000000001</v>
      </c>
      <c r="G350">
        <v>8.1256599999999999</v>
      </c>
      <c r="H350">
        <v>42.038400000000003</v>
      </c>
      <c r="I350">
        <v>34.9499</v>
      </c>
      <c r="J350">
        <v>5.8357399999999999E-3</v>
      </c>
      <c r="K350">
        <v>341.59</v>
      </c>
      <c r="L350">
        <v>0.24890599999999999</v>
      </c>
      <c r="M350">
        <v>0</v>
      </c>
      <c r="N350">
        <v>0</v>
      </c>
      <c r="O350">
        <v>8509.61</v>
      </c>
      <c r="P350">
        <v>7.7853900000000004E-2</v>
      </c>
      <c r="Q350">
        <v>13068.5</v>
      </c>
      <c r="R350">
        <v>7.7838099999999993E-2</v>
      </c>
      <c r="S350">
        <v>194.185</v>
      </c>
      <c r="T350">
        <v>7.94073E-2</v>
      </c>
      <c r="U350">
        <v>194.185</v>
      </c>
      <c r="V350">
        <v>7.94073E-2</v>
      </c>
      <c r="W350">
        <v>36.006900000000002</v>
      </c>
    </row>
    <row r="351" spans="2:23" x14ac:dyDescent="0.35">
      <c r="B351">
        <v>77</v>
      </c>
      <c r="C351">
        <v>47</v>
      </c>
      <c r="D351">
        <v>53</v>
      </c>
      <c r="E351">
        <v>3511</v>
      </c>
      <c r="F351">
        <v>0.20557900000000001</v>
      </c>
      <c r="G351">
        <v>8.1256599999999999</v>
      </c>
      <c r="H351">
        <v>21.1219</v>
      </c>
      <c r="I351">
        <v>38.443800000000003</v>
      </c>
      <c r="J351">
        <v>4.0047099999999999E-3</v>
      </c>
      <c r="K351">
        <v>171.62899999999999</v>
      </c>
      <c r="L351">
        <v>0.117132</v>
      </c>
      <c r="M351">
        <v>0</v>
      </c>
      <c r="N351">
        <v>0</v>
      </c>
      <c r="O351">
        <v>7630.74</v>
      </c>
      <c r="P351">
        <v>7.29292E-2</v>
      </c>
      <c r="Q351">
        <v>8618.32</v>
      </c>
      <c r="R351">
        <v>7.1786199999999994E-2</v>
      </c>
      <c r="S351">
        <v>132.78800000000001</v>
      </c>
      <c r="T351">
        <v>5.8669899999999997E-2</v>
      </c>
      <c r="U351">
        <v>132.78800000000001</v>
      </c>
      <c r="V351">
        <v>5.8669899999999997E-2</v>
      </c>
      <c r="W351">
        <v>35.626199999999997</v>
      </c>
    </row>
    <row r="352" spans="2:23" x14ac:dyDescent="0.35">
      <c r="B352">
        <v>78</v>
      </c>
      <c r="C352">
        <v>42</v>
      </c>
      <c r="D352">
        <v>62</v>
      </c>
      <c r="E352">
        <v>2736</v>
      </c>
      <c r="F352">
        <v>0.22199099999999999</v>
      </c>
      <c r="G352">
        <v>8.1342599999999994</v>
      </c>
      <c r="H352">
        <v>91.485200000000006</v>
      </c>
      <c r="I352">
        <v>37.272199999999998</v>
      </c>
      <c r="J352">
        <v>1.40868E-2</v>
      </c>
      <c r="K352">
        <v>744.16399999999999</v>
      </c>
      <c r="L352">
        <v>0.93793000000000004</v>
      </c>
      <c r="M352">
        <v>0</v>
      </c>
      <c r="N352">
        <v>0</v>
      </c>
      <c r="O352">
        <v>6765.65</v>
      </c>
      <c r="P352">
        <v>8.1236000000000003E-2</v>
      </c>
      <c r="Q352">
        <v>9940.4500000000007</v>
      </c>
      <c r="R352">
        <v>8.1825099999999998E-2</v>
      </c>
      <c r="S352">
        <v>288.12700000000001</v>
      </c>
      <c r="T352">
        <v>0.15664500000000001</v>
      </c>
      <c r="U352">
        <v>288.12700000000001</v>
      </c>
      <c r="V352">
        <v>0.15664500000000001</v>
      </c>
      <c r="W352">
        <v>35.459000000000003</v>
      </c>
    </row>
    <row r="353" spans="2:23" x14ac:dyDescent="0.35">
      <c r="B353">
        <v>78</v>
      </c>
      <c r="C353">
        <v>72</v>
      </c>
      <c r="D353">
        <v>56</v>
      </c>
      <c r="E353">
        <v>3219</v>
      </c>
      <c r="F353">
        <v>0.27919699999999997</v>
      </c>
      <c r="G353">
        <v>8.1342599999999994</v>
      </c>
      <c r="H353">
        <v>21.154800000000002</v>
      </c>
      <c r="I353">
        <v>42.238999999999997</v>
      </c>
      <c r="J353">
        <v>3.7483899999999999E-3</v>
      </c>
      <c r="K353">
        <v>172.07900000000001</v>
      </c>
      <c r="L353">
        <v>9.4472500000000001E-2</v>
      </c>
      <c r="M353">
        <v>0</v>
      </c>
      <c r="N353">
        <v>0</v>
      </c>
      <c r="O353">
        <v>11716.5</v>
      </c>
      <c r="P353">
        <v>5.22503E-2</v>
      </c>
      <c r="Q353">
        <v>9149.26</v>
      </c>
      <c r="R353">
        <v>5.0979799999999999E-2</v>
      </c>
      <c r="S353">
        <v>111.88500000000001</v>
      </c>
      <c r="T353">
        <v>4.3980600000000002E-2</v>
      </c>
      <c r="U353">
        <v>111.88500000000001</v>
      </c>
      <c r="V353">
        <v>4.3980600000000002E-2</v>
      </c>
      <c r="W353">
        <v>27.814599999999999</v>
      </c>
    </row>
    <row r="354" spans="2:23" x14ac:dyDescent="0.35">
      <c r="B354">
        <v>78</v>
      </c>
      <c r="C354">
        <v>43</v>
      </c>
      <c r="D354">
        <v>73</v>
      </c>
      <c r="E354">
        <v>3862</v>
      </c>
      <c r="F354">
        <v>0.22520499999999999</v>
      </c>
      <c r="G354">
        <v>8.1342599999999994</v>
      </c>
      <c r="H354">
        <v>135.441</v>
      </c>
      <c r="I354">
        <v>28.7484</v>
      </c>
      <c r="J354">
        <v>3.2243399999999998E-2</v>
      </c>
      <c r="K354">
        <v>1101.71</v>
      </c>
      <c r="L354">
        <v>2.9528599999999998</v>
      </c>
      <c r="M354">
        <v>0</v>
      </c>
      <c r="N354">
        <v>0</v>
      </c>
      <c r="O354">
        <v>6940.65</v>
      </c>
      <c r="P354">
        <v>9.6566899999999997E-2</v>
      </c>
      <c r="Q354">
        <v>11747.2</v>
      </c>
      <c r="R354">
        <v>9.6423200000000001E-2</v>
      </c>
      <c r="S354">
        <v>365.61200000000002</v>
      </c>
      <c r="T354">
        <v>0.35498099999999999</v>
      </c>
      <c r="U354">
        <v>365.61200000000002</v>
      </c>
      <c r="V354">
        <v>0.35498099999999999</v>
      </c>
      <c r="W354">
        <v>37.753399999999999</v>
      </c>
    </row>
    <row r="355" spans="2:23" x14ac:dyDescent="0.35">
      <c r="B355">
        <v>78</v>
      </c>
      <c r="C355">
        <v>67</v>
      </c>
      <c r="D355">
        <v>61</v>
      </c>
      <c r="E355">
        <v>4103</v>
      </c>
      <c r="F355">
        <v>0.24234900000000001</v>
      </c>
      <c r="G355">
        <v>8.1342599999999994</v>
      </c>
      <c r="H355">
        <v>15.249700000000001</v>
      </c>
      <c r="I355">
        <v>44.390099999999997</v>
      </c>
      <c r="J355">
        <v>3.6322400000000001E-3</v>
      </c>
      <c r="K355">
        <v>124.045</v>
      </c>
      <c r="L355">
        <v>8.2442299999999996E-2</v>
      </c>
      <c r="M355">
        <v>0</v>
      </c>
      <c r="N355">
        <v>0</v>
      </c>
      <c r="O355">
        <v>10750.7</v>
      </c>
      <c r="P355">
        <v>5.77166E-2</v>
      </c>
      <c r="Q355">
        <v>9882.34</v>
      </c>
      <c r="R355">
        <v>6.1192299999999998E-2</v>
      </c>
      <c r="S355">
        <v>98.715800000000002</v>
      </c>
      <c r="T355">
        <v>5.3579500000000002E-2</v>
      </c>
      <c r="U355">
        <v>98.715800000000002</v>
      </c>
      <c r="V355">
        <v>5.3579500000000002E-2</v>
      </c>
      <c r="W355">
        <v>30.595700000000001</v>
      </c>
    </row>
    <row r="356" spans="2:23" x14ac:dyDescent="0.35">
      <c r="B356">
        <v>78</v>
      </c>
      <c r="C356">
        <v>71</v>
      </c>
      <c r="D356">
        <v>47</v>
      </c>
      <c r="E356">
        <v>4756</v>
      </c>
      <c r="F356">
        <v>0.30932300000000001</v>
      </c>
      <c r="G356">
        <v>8.1342599999999994</v>
      </c>
      <c r="H356">
        <v>21.276399999999999</v>
      </c>
      <c r="I356">
        <v>40.280700000000003</v>
      </c>
      <c r="J356">
        <v>3.6100300000000002E-3</v>
      </c>
      <c r="K356">
        <v>173.06700000000001</v>
      </c>
      <c r="L356">
        <v>8.09256E-2</v>
      </c>
      <c r="M356">
        <v>0</v>
      </c>
      <c r="N356">
        <v>0</v>
      </c>
      <c r="O356">
        <v>11414</v>
      </c>
      <c r="P356">
        <v>4.7190000000000003E-2</v>
      </c>
      <c r="Q356">
        <v>7609.76</v>
      </c>
      <c r="R356">
        <v>4.9129600000000002E-2</v>
      </c>
      <c r="S356">
        <v>103.39700000000001</v>
      </c>
      <c r="T356">
        <v>2.8043599999999998E-2</v>
      </c>
      <c r="U356">
        <v>103.39700000000001</v>
      </c>
      <c r="V356">
        <v>2.8043599999999998E-2</v>
      </c>
      <c r="W356">
        <v>24.902699999999999</v>
      </c>
    </row>
    <row r="357" spans="2:23" x14ac:dyDescent="0.35">
      <c r="B357">
        <v>78</v>
      </c>
      <c r="C357">
        <v>63</v>
      </c>
      <c r="D357">
        <v>45</v>
      </c>
      <c r="E357">
        <v>1890</v>
      </c>
      <c r="F357">
        <v>0.418964</v>
      </c>
      <c r="G357">
        <v>8.1342599999999994</v>
      </c>
      <c r="H357">
        <v>25.1008</v>
      </c>
      <c r="I357">
        <v>36.384399999999999</v>
      </c>
      <c r="J357">
        <v>3.6171300000000001E-3</v>
      </c>
      <c r="K357">
        <v>204.17599999999999</v>
      </c>
      <c r="L357">
        <v>8.16915E-2</v>
      </c>
      <c r="M357">
        <v>0</v>
      </c>
      <c r="N357">
        <v>0</v>
      </c>
      <c r="O357">
        <v>10327.200000000001</v>
      </c>
      <c r="P357">
        <v>4.2388500000000003E-2</v>
      </c>
      <c r="Q357">
        <v>7295.5</v>
      </c>
      <c r="R357">
        <v>4.1884900000000003E-2</v>
      </c>
      <c r="S357">
        <v>105.123</v>
      </c>
      <c r="T357">
        <v>2.3522299999999999E-2</v>
      </c>
      <c r="U357">
        <v>105.123</v>
      </c>
      <c r="V357">
        <v>2.3522299999999999E-2</v>
      </c>
      <c r="W357">
        <v>22.3706</v>
      </c>
    </row>
    <row r="358" spans="2:23" x14ac:dyDescent="0.35">
      <c r="B358">
        <v>79</v>
      </c>
      <c r="C358">
        <v>84</v>
      </c>
      <c r="D358">
        <v>67</v>
      </c>
      <c r="E358">
        <v>3443</v>
      </c>
      <c r="F358">
        <v>0.469308</v>
      </c>
      <c r="G358">
        <v>8.19</v>
      </c>
      <c r="H358">
        <v>189.077</v>
      </c>
      <c r="I358">
        <v>27.679200000000002</v>
      </c>
      <c r="J358">
        <v>2.4372700000000001E-2</v>
      </c>
      <c r="K358">
        <v>1548.54</v>
      </c>
      <c r="L358">
        <v>2.08338</v>
      </c>
      <c r="M358">
        <v>0</v>
      </c>
      <c r="N358">
        <v>0</v>
      </c>
      <c r="O358">
        <v>13532.3</v>
      </c>
      <c r="P358">
        <v>6.00464E-2</v>
      </c>
      <c r="Q358">
        <v>10725.8</v>
      </c>
      <c r="R358">
        <v>6.1796499999999997E-2</v>
      </c>
      <c r="S358">
        <v>346.47800000000001</v>
      </c>
      <c r="T358">
        <v>0.177014</v>
      </c>
      <c r="U358">
        <v>346.47800000000001</v>
      </c>
      <c r="V358">
        <v>0.177014</v>
      </c>
      <c r="W358">
        <v>26.277000000000001</v>
      </c>
    </row>
    <row r="359" spans="2:23" x14ac:dyDescent="0.35">
      <c r="B359">
        <v>79</v>
      </c>
      <c r="C359">
        <v>74</v>
      </c>
      <c r="D359">
        <v>48</v>
      </c>
      <c r="E359">
        <v>2894</v>
      </c>
      <c r="F359">
        <v>0.35520000000000002</v>
      </c>
      <c r="G359">
        <v>8.19</v>
      </c>
      <c r="H359">
        <v>26.501200000000001</v>
      </c>
      <c r="I359">
        <v>42.978900000000003</v>
      </c>
      <c r="J359">
        <v>3.79029E-3</v>
      </c>
      <c r="K359">
        <v>217.04400000000001</v>
      </c>
      <c r="L359">
        <v>9.84241E-2</v>
      </c>
      <c r="M359">
        <v>0</v>
      </c>
      <c r="N359">
        <v>0</v>
      </c>
      <c r="O359">
        <v>12038.4</v>
      </c>
      <c r="P359">
        <v>4.3751499999999999E-2</v>
      </c>
      <c r="Q359">
        <v>7859.16</v>
      </c>
      <c r="R359">
        <v>4.16184E-2</v>
      </c>
      <c r="S359">
        <v>114.96</v>
      </c>
      <c r="T359">
        <v>3.7281700000000001E-2</v>
      </c>
      <c r="U359">
        <v>114.96</v>
      </c>
      <c r="V359">
        <v>3.7281700000000001E-2</v>
      </c>
      <c r="W359">
        <v>24.099499999999999</v>
      </c>
    </row>
    <row r="360" spans="2:23" x14ac:dyDescent="0.35">
      <c r="B360">
        <v>79</v>
      </c>
      <c r="C360">
        <v>74</v>
      </c>
      <c r="D360">
        <v>58</v>
      </c>
      <c r="E360">
        <v>1907</v>
      </c>
      <c r="F360">
        <v>0.12159399999999999</v>
      </c>
      <c r="G360">
        <v>8.19</v>
      </c>
      <c r="H360">
        <v>30.235499999999998</v>
      </c>
      <c r="I360">
        <v>42.438699999999997</v>
      </c>
      <c r="J360">
        <v>5.7917999999999997E-3</v>
      </c>
      <c r="K360">
        <v>247.62799999999999</v>
      </c>
      <c r="L360">
        <v>0.244563</v>
      </c>
      <c r="M360">
        <v>0</v>
      </c>
      <c r="N360">
        <v>0</v>
      </c>
      <c r="O360">
        <v>11947</v>
      </c>
      <c r="P360">
        <v>0.105367</v>
      </c>
      <c r="Q360">
        <v>9343.35</v>
      </c>
      <c r="R360">
        <v>0.105363</v>
      </c>
      <c r="S360">
        <v>192.369</v>
      </c>
      <c r="T360">
        <v>0.107043</v>
      </c>
      <c r="U360">
        <v>192.369</v>
      </c>
      <c r="V360">
        <v>0.107043</v>
      </c>
      <c r="W360">
        <v>46.979300000000002</v>
      </c>
    </row>
    <row r="361" spans="2:23" x14ac:dyDescent="0.35">
      <c r="B361">
        <v>79</v>
      </c>
      <c r="C361">
        <v>77</v>
      </c>
      <c r="D361">
        <v>64</v>
      </c>
      <c r="E361">
        <v>2482</v>
      </c>
      <c r="F361">
        <v>0.29180600000000001</v>
      </c>
      <c r="G361">
        <v>8.19</v>
      </c>
      <c r="H361">
        <v>71.278099999999995</v>
      </c>
      <c r="I361">
        <v>30.1907</v>
      </c>
      <c r="J361">
        <v>9.71319E-3</v>
      </c>
      <c r="K361">
        <v>583.76700000000005</v>
      </c>
      <c r="L361">
        <v>0.54394699999999996</v>
      </c>
      <c r="M361">
        <v>0</v>
      </c>
      <c r="N361">
        <v>0</v>
      </c>
      <c r="O361">
        <v>12344.2</v>
      </c>
      <c r="P361">
        <v>7.6405699999999993E-2</v>
      </c>
      <c r="Q361">
        <v>10287.200000000001</v>
      </c>
      <c r="R361">
        <v>7.6176599999999997E-2</v>
      </c>
      <c r="S361">
        <v>249.965</v>
      </c>
      <c r="T361">
        <v>0.111363</v>
      </c>
      <c r="U361">
        <v>249.965</v>
      </c>
      <c r="V361">
        <v>0.111363</v>
      </c>
      <c r="W361">
        <v>34.646099999999997</v>
      </c>
    </row>
    <row r="362" spans="2:23" x14ac:dyDescent="0.35">
      <c r="B362">
        <v>79</v>
      </c>
      <c r="C362">
        <v>71</v>
      </c>
      <c r="D362">
        <v>64</v>
      </c>
      <c r="E362">
        <v>3304</v>
      </c>
      <c r="F362">
        <v>0.19839999999999999</v>
      </c>
      <c r="G362">
        <v>8.19</v>
      </c>
      <c r="H362">
        <v>16.938500000000001</v>
      </c>
      <c r="I362">
        <v>40.875399999999999</v>
      </c>
      <c r="J362">
        <v>3.77977E-3</v>
      </c>
      <c r="K362">
        <v>138.727</v>
      </c>
      <c r="L362">
        <v>9.7292199999999995E-2</v>
      </c>
      <c r="M362">
        <v>0</v>
      </c>
      <c r="N362">
        <v>0</v>
      </c>
      <c r="O362">
        <v>11392.1</v>
      </c>
      <c r="P362">
        <v>6.4000199999999993E-2</v>
      </c>
      <c r="Q362">
        <v>10248.6</v>
      </c>
      <c r="R362">
        <v>5.9477500000000003E-2</v>
      </c>
      <c r="S362">
        <v>111.35</v>
      </c>
      <c r="T362">
        <v>6.0291200000000003E-2</v>
      </c>
      <c r="U362">
        <v>111.35</v>
      </c>
      <c r="V362">
        <v>6.0291200000000003E-2</v>
      </c>
      <c r="W362">
        <v>33.091999999999999</v>
      </c>
    </row>
    <row r="363" spans="2:23" x14ac:dyDescent="0.35">
      <c r="B363">
        <v>79</v>
      </c>
      <c r="C363">
        <v>43</v>
      </c>
      <c r="D363">
        <v>74</v>
      </c>
      <c r="E363">
        <v>3181</v>
      </c>
      <c r="F363">
        <v>0.21859899999999999</v>
      </c>
      <c r="G363">
        <v>8.19</v>
      </c>
      <c r="H363">
        <v>44.545099999999998</v>
      </c>
      <c r="I363">
        <v>31.951799999999999</v>
      </c>
      <c r="J363">
        <v>7.2288300000000003E-3</v>
      </c>
      <c r="K363">
        <v>364.82400000000001</v>
      </c>
      <c r="L363">
        <v>0.346719</v>
      </c>
      <c r="M363">
        <v>0</v>
      </c>
      <c r="N363">
        <v>0</v>
      </c>
      <c r="O363">
        <v>6934.83</v>
      </c>
      <c r="P363">
        <v>9.16106E-2</v>
      </c>
      <c r="Q363">
        <v>11882.9</v>
      </c>
      <c r="R363">
        <v>9.1642399999999999E-2</v>
      </c>
      <c r="S363">
        <v>217.56299999999999</v>
      </c>
      <c r="T363">
        <v>0.10843899999999999</v>
      </c>
      <c r="U363">
        <v>217.56299999999999</v>
      </c>
      <c r="V363">
        <v>0.10843899999999999</v>
      </c>
      <c r="W363">
        <v>41.143500000000003</v>
      </c>
    </row>
    <row r="364" spans="2:23" x14ac:dyDescent="0.35">
      <c r="B364">
        <v>79</v>
      </c>
      <c r="C364">
        <v>61</v>
      </c>
      <c r="D364">
        <v>44</v>
      </c>
      <c r="E364">
        <v>2298</v>
      </c>
      <c r="F364">
        <v>0.39987499999999998</v>
      </c>
      <c r="G364">
        <v>8.19</v>
      </c>
      <c r="H364">
        <v>19.8338</v>
      </c>
      <c r="I364">
        <v>35.894599999999997</v>
      </c>
      <c r="J364">
        <v>3.5791600000000001E-3</v>
      </c>
      <c r="K364">
        <v>162.43899999999999</v>
      </c>
      <c r="L364">
        <v>5.8090900000000001E-2</v>
      </c>
      <c r="M364">
        <v>0</v>
      </c>
      <c r="N364">
        <v>0</v>
      </c>
      <c r="O364">
        <v>9949.17</v>
      </c>
      <c r="P364">
        <v>5.7147999999999997E-2</v>
      </c>
      <c r="Q364">
        <v>7048.24</v>
      </c>
      <c r="R364">
        <v>2.7148700000000001E-2</v>
      </c>
      <c r="S364">
        <v>80.537999999999997</v>
      </c>
      <c r="T364">
        <v>7.3238200000000003E-2</v>
      </c>
      <c r="U364">
        <v>80.537999999999997</v>
      </c>
      <c r="V364">
        <v>7.3238200000000003E-2</v>
      </c>
      <c r="W364">
        <v>19.341699999999999</v>
      </c>
    </row>
    <row r="365" spans="2:23" x14ac:dyDescent="0.35">
      <c r="B365">
        <v>80</v>
      </c>
      <c r="C365">
        <v>85</v>
      </c>
      <c r="D365">
        <v>65</v>
      </c>
      <c r="E365">
        <v>2129</v>
      </c>
      <c r="F365">
        <v>0.33419500000000002</v>
      </c>
      <c r="G365">
        <v>7.9857899999999997</v>
      </c>
      <c r="H365">
        <v>79.807900000000004</v>
      </c>
      <c r="I365">
        <v>30.454699999999999</v>
      </c>
      <c r="J365">
        <v>1.25513E-2</v>
      </c>
      <c r="K365">
        <v>637.32899999999995</v>
      </c>
      <c r="L365">
        <v>0.76783400000000002</v>
      </c>
      <c r="M365">
        <v>0</v>
      </c>
      <c r="N365">
        <v>0</v>
      </c>
      <c r="O365">
        <v>13665.7</v>
      </c>
      <c r="P365">
        <v>8.2289799999999996E-2</v>
      </c>
      <c r="Q365">
        <v>10468.9</v>
      </c>
      <c r="R365">
        <v>8.2273799999999994E-2</v>
      </c>
      <c r="S365">
        <v>270.476</v>
      </c>
      <c r="T365">
        <v>0.14582600000000001</v>
      </c>
      <c r="U365">
        <v>270.476</v>
      </c>
      <c r="V365">
        <v>0.14582600000000001</v>
      </c>
      <c r="W365">
        <v>35.969299999999997</v>
      </c>
    </row>
    <row r="366" spans="2:23" x14ac:dyDescent="0.35">
      <c r="B366">
        <v>80</v>
      </c>
      <c r="C366">
        <v>72</v>
      </c>
      <c r="D366">
        <v>45</v>
      </c>
      <c r="E366">
        <v>3390</v>
      </c>
      <c r="F366">
        <v>0.41887600000000003</v>
      </c>
      <c r="G366">
        <v>7.9857899999999997</v>
      </c>
      <c r="H366">
        <v>49.3705</v>
      </c>
      <c r="I366">
        <v>32.434199999999997</v>
      </c>
      <c r="J366">
        <v>5.7685899999999997E-3</v>
      </c>
      <c r="K366">
        <v>394.26299999999998</v>
      </c>
      <c r="L366">
        <v>0.24496999999999999</v>
      </c>
      <c r="M366">
        <v>0</v>
      </c>
      <c r="N366">
        <v>0</v>
      </c>
      <c r="O366">
        <v>11651.7</v>
      </c>
      <c r="P366">
        <v>6.6839800000000005E-2</v>
      </c>
      <c r="Q366">
        <v>7325.33</v>
      </c>
      <c r="R366">
        <v>6.6835000000000006E-2</v>
      </c>
      <c r="S366">
        <v>193.30199999999999</v>
      </c>
      <c r="T366">
        <v>6.7603499999999997E-2</v>
      </c>
      <c r="U366">
        <v>193.30199999999999</v>
      </c>
      <c r="V366">
        <v>6.7603499999999997E-2</v>
      </c>
      <c r="W366">
        <v>31.378499999999999</v>
      </c>
    </row>
    <row r="367" spans="2:23" x14ac:dyDescent="0.35">
      <c r="B367">
        <v>80</v>
      </c>
      <c r="C367">
        <v>40</v>
      </c>
      <c r="D367">
        <v>62</v>
      </c>
      <c r="E367">
        <v>1790</v>
      </c>
      <c r="F367">
        <v>0.24434</v>
      </c>
      <c r="G367">
        <v>7.9857899999999997</v>
      </c>
      <c r="H367">
        <v>263.32799999999997</v>
      </c>
      <c r="I367">
        <v>13.870799999999999</v>
      </c>
      <c r="J367">
        <v>6.9427500000000003E-2</v>
      </c>
      <c r="K367">
        <v>2102.88</v>
      </c>
      <c r="L367">
        <v>8.8202599999999993</v>
      </c>
      <c r="M367">
        <v>0</v>
      </c>
      <c r="N367">
        <v>0</v>
      </c>
      <c r="O367">
        <v>6491.59</v>
      </c>
      <c r="P367">
        <v>9.0906699999999993E-2</v>
      </c>
      <c r="Q367">
        <v>9987.68</v>
      </c>
      <c r="R367">
        <v>9.0923100000000007E-2</v>
      </c>
      <c r="S367">
        <v>452.74</v>
      </c>
      <c r="T367">
        <v>0.61254500000000001</v>
      </c>
      <c r="U367">
        <v>452.74</v>
      </c>
      <c r="V367">
        <v>0.61254500000000001</v>
      </c>
      <c r="W367">
        <v>30.943000000000001</v>
      </c>
    </row>
    <row r="368" spans="2:23" x14ac:dyDescent="0.35">
      <c r="B368">
        <v>80</v>
      </c>
      <c r="C368">
        <v>42</v>
      </c>
      <c r="D368">
        <v>75</v>
      </c>
      <c r="E368">
        <v>2497</v>
      </c>
      <c r="F368">
        <v>0.32473000000000002</v>
      </c>
      <c r="G368">
        <v>7.9857899999999997</v>
      </c>
      <c r="H368">
        <v>159.35900000000001</v>
      </c>
      <c r="I368">
        <v>20.061199999999999</v>
      </c>
      <c r="J368">
        <v>3.4234300000000002E-2</v>
      </c>
      <c r="K368">
        <v>1272.6099999999999</v>
      </c>
      <c r="L368">
        <v>3.2890899999999998</v>
      </c>
      <c r="M368">
        <v>0</v>
      </c>
      <c r="N368">
        <v>0</v>
      </c>
      <c r="O368">
        <v>6772.44</v>
      </c>
      <c r="P368">
        <v>9.0814900000000004E-2</v>
      </c>
      <c r="Q368">
        <v>12122.8</v>
      </c>
      <c r="R368">
        <v>9.1498200000000002E-2</v>
      </c>
      <c r="S368">
        <v>376.87</v>
      </c>
      <c r="T368">
        <v>0.34812399999999999</v>
      </c>
      <c r="U368">
        <v>376.87</v>
      </c>
      <c r="V368">
        <v>0.34812399999999999</v>
      </c>
      <c r="W368">
        <v>34.730899999999998</v>
      </c>
    </row>
    <row r="369" spans="2:23" x14ac:dyDescent="0.35">
      <c r="B369">
        <v>80</v>
      </c>
      <c r="C369">
        <v>75</v>
      </c>
      <c r="D369">
        <v>56</v>
      </c>
      <c r="E369">
        <v>1751</v>
      </c>
      <c r="F369">
        <v>0.29809999999999998</v>
      </c>
      <c r="G369">
        <v>7.9857899999999997</v>
      </c>
      <c r="H369">
        <v>32.542700000000004</v>
      </c>
      <c r="I369">
        <v>31.361999999999998</v>
      </c>
      <c r="J369">
        <v>5.0616400000000001E-3</v>
      </c>
      <c r="K369">
        <v>259.87900000000002</v>
      </c>
      <c r="L369">
        <v>0.19517100000000001</v>
      </c>
      <c r="M369">
        <v>0</v>
      </c>
      <c r="N369">
        <v>0</v>
      </c>
      <c r="O369">
        <v>12076</v>
      </c>
      <c r="P369">
        <v>8.3799799999999994E-2</v>
      </c>
      <c r="Q369">
        <v>9103.2000000000007</v>
      </c>
      <c r="R369">
        <v>8.3784999999999998E-2</v>
      </c>
      <c r="S369">
        <v>175.75299999999999</v>
      </c>
      <c r="T369">
        <v>7.7677999999999997E-2</v>
      </c>
      <c r="U369">
        <v>175.75299999999999</v>
      </c>
      <c r="V369">
        <v>7.7677999999999997E-2</v>
      </c>
      <c r="W369">
        <v>38.2453</v>
      </c>
    </row>
    <row r="370" spans="2:23" x14ac:dyDescent="0.35">
      <c r="B370">
        <v>80</v>
      </c>
      <c r="C370">
        <v>78</v>
      </c>
      <c r="D370">
        <v>49</v>
      </c>
      <c r="E370">
        <v>1744</v>
      </c>
      <c r="F370">
        <v>0.11396199999999999</v>
      </c>
      <c r="G370">
        <v>7.9857899999999997</v>
      </c>
      <c r="H370">
        <v>153.12799999999999</v>
      </c>
      <c r="I370">
        <v>24.191400000000002</v>
      </c>
      <c r="J370">
        <v>6.3176300000000005E-2</v>
      </c>
      <c r="K370">
        <v>1222.8499999999999</v>
      </c>
      <c r="L370">
        <v>7.9876699999999996</v>
      </c>
      <c r="M370">
        <v>0</v>
      </c>
      <c r="N370">
        <v>0</v>
      </c>
      <c r="O370">
        <v>12598.5</v>
      </c>
      <c r="P370">
        <v>0.15603700000000001</v>
      </c>
      <c r="Q370">
        <v>7962.81</v>
      </c>
      <c r="R370">
        <v>0.15653700000000001</v>
      </c>
      <c r="S370">
        <v>450.16699999999997</v>
      </c>
      <c r="T370">
        <v>0.95676000000000005</v>
      </c>
      <c r="U370">
        <v>450.16699999999997</v>
      </c>
      <c r="V370">
        <v>0.95676000000000005</v>
      </c>
      <c r="W370">
        <v>48.489600000000003</v>
      </c>
    </row>
    <row r="371" spans="2:23" x14ac:dyDescent="0.35">
      <c r="B371">
        <v>80</v>
      </c>
      <c r="C371">
        <v>56</v>
      </c>
      <c r="D371">
        <v>66</v>
      </c>
      <c r="E371">
        <v>2119</v>
      </c>
      <c r="F371">
        <v>0.24546699999999999</v>
      </c>
      <c r="G371">
        <v>7.9857899999999997</v>
      </c>
      <c r="H371">
        <v>21.4969</v>
      </c>
      <c r="I371">
        <v>31.887</v>
      </c>
      <c r="J371">
        <v>4.4229400000000002E-3</v>
      </c>
      <c r="K371">
        <v>171.67</v>
      </c>
      <c r="L371">
        <v>0.14954100000000001</v>
      </c>
      <c r="M371">
        <v>0</v>
      </c>
      <c r="N371">
        <v>0</v>
      </c>
      <c r="O371">
        <v>9084.6299999999992</v>
      </c>
      <c r="P371">
        <v>9.7305199999999994E-2</v>
      </c>
      <c r="Q371">
        <v>10592.8</v>
      </c>
      <c r="R371">
        <v>9.7286600000000001E-2</v>
      </c>
      <c r="S371">
        <v>153.96</v>
      </c>
      <c r="T371">
        <v>8.2999600000000007E-2</v>
      </c>
      <c r="U371">
        <v>153.96</v>
      </c>
      <c r="V371">
        <v>8.2999600000000007E-2</v>
      </c>
      <c r="W371">
        <v>44.196300000000001</v>
      </c>
    </row>
    <row r="372" spans="2:23" x14ac:dyDescent="0.35">
      <c r="B372">
        <v>81</v>
      </c>
      <c r="C372">
        <v>62</v>
      </c>
      <c r="D372">
        <v>66</v>
      </c>
      <c r="E372">
        <v>2390</v>
      </c>
      <c r="F372">
        <v>0.20105799999999999</v>
      </c>
      <c r="G372">
        <v>8.0260300000000004</v>
      </c>
      <c r="H372">
        <v>104.60299999999999</v>
      </c>
      <c r="I372">
        <v>27.9346</v>
      </c>
      <c r="J372">
        <v>2.4256E-2</v>
      </c>
      <c r="K372">
        <v>839.54399999999998</v>
      </c>
      <c r="L372">
        <v>1.98231</v>
      </c>
      <c r="M372">
        <v>0</v>
      </c>
      <c r="N372">
        <v>0</v>
      </c>
      <c r="O372">
        <v>10029.1</v>
      </c>
      <c r="P372">
        <v>0.10385800000000001</v>
      </c>
      <c r="Q372">
        <v>10619.8</v>
      </c>
      <c r="R372">
        <v>0.103602</v>
      </c>
      <c r="S372">
        <v>337.33499999999998</v>
      </c>
      <c r="T372">
        <v>0.30450100000000002</v>
      </c>
      <c r="U372">
        <v>337.33499999999998</v>
      </c>
      <c r="V372">
        <v>0.30450100000000002</v>
      </c>
      <c r="W372">
        <v>41.192399999999999</v>
      </c>
    </row>
    <row r="373" spans="2:23" x14ac:dyDescent="0.35">
      <c r="B373">
        <v>81</v>
      </c>
      <c r="C373">
        <v>68</v>
      </c>
      <c r="D373">
        <v>61</v>
      </c>
      <c r="E373">
        <v>1524</v>
      </c>
      <c r="F373">
        <v>0.200047</v>
      </c>
      <c r="G373">
        <v>8.0260300000000004</v>
      </c>
      <c r="H373">
        <v>30.342400000000001</v>
      </c>
      <c r="I373">
        <v>36.056100000000001</v>
      </c>
      <c r="J373">
        <v>5.4430700000000004E-3</v>
      </c>
      <c r="K373">
        <v>243.529</v>
      </c>
      <c r="L373">
        <v>0.221856</v>
      </c>
      <c r="M373">
        <v>0</v>
      </c>
      <c r="N373">
        <v>0</v>
      </c>
      <c r="O373">
        <v>11023.9</v>
      </c>
      <c r="P373">
        <v>9.9826100000000001E-2</v>
      </c>
      <c r="Q373">
        <v>9844.32</v>
      </c>
      <c r="R373">
        <v>9.9806900000000004E-2</v>
      </c>
      <c r="S373">
        <v>185.678</v>
      </c>
      <c r="T373">
        <v>9.7118300000000005E-2</v>
      </c>
      <c r="U373">
        <v>185.678</v>
      </c>
      <c r="V373">
        <v>9.7118300000000005E-2</v>
      </c>
      <c r="W373">
        <v>44.313699999999997</v>
      </c>
    </row>
    <row r="374" spans="2:23" x14ac:dyDescent="0.35">
      <c r="B374">
        <v>81</v>
      </c>
      <c r="C374">
        <v>72</v>
      </c>
      <c r="D374">
        <v>53</v>
      </c>
      <c r="E374">
        <v>2689</v>
      </c>
      <c r="F374">
        <v>0.29237999999999997</v>
      </c>
      <c r="G374">
        <v>8.0260300000000004</v>
      </c>
      <c r="H374">
        <v>20.947500000000002</v>
      </c>
      <c r="I374">
        <v>36.244999999999997</v>
      </c>
      <c r="J374">
        <v>3.80767E-3</v>
      </c>
      <c r="K374">
        <v>168.126</v>
      </c>
      <c r="L374">
        <v>0.100011</v>
      </c>
      <c r="M374">
        <v>0</v>
      </c>
      <c r="N374">
        <v>0</v>
      </c>
      <c r="O374">
        <v>11529.8</v>
      </c>
      <c r="P374">
        <v>5.3731000000000001E-2</v>
      </c>
      <c r="Q374">
        <v>8441.7199999999993</v>
      </c>
      <c r="R374">
        <v>5.72451E-2</v>
      </c>
      <c r="S374">
        <v>115.745</v>
      </c>
      <c r="T374">
        <v>4.9714899999999999E-2</v>
      </c>
      <c r="U374">
        <v>115.745</v>
      </c>
      <c r="V374">
        <v>4.9714899999999999E-2</v>
      </c>
      <c r="W374">
        <v>29.462800000000001</v>
      </c>
    </row>
    <row r="375" spans="2:23" x14ac:dyDescent="0.35">
      <c r="B375">
        <v>81</v>
      </c>
      <c r="C375">
        <v>55</v>
      </c>
      <c r="D375">
        <v>55</v>
      </c>
      <c r="E375">
        <v>2135</v>
      </c>
      <c r="F375">
        <v>0.26004100000000002</v>
      </c>
      <c r="G375">
        <v>8.0260300000000004</v>
      </c>
      <c r="H375">
        <v>16.23</v>
      </c>
      <c r="I375">
        <v>38.962299999999999</v>
      </c>
      <c r="J375">
        <v>3.6025200000000001E-3</v>
      </c>
      <c r="K375">
        <v>130.26300000000001</v>
      </c>
      <c r="L375">
        <v>7.9624600000000004E-2</v>
      </c>
      <c r="M375">
        <v>0</v>
      </c>
      <c r="N375">
        <v>0</v>
      </c>
      <c r="O375">
        <v>9025.39</v>
      </c>
      <c r="P375">
        <v>6.4378599999999994E-2</v>
      </c>
      <c r="Q375">
        <v>8800.83</v>
      </c>
      <c r="R375">
        <v>4.4929200000000002E-2</v>
      </c>
      <c r="S375">
        <v>98.420199999999994</v>
      </c>
      <c r="T375">
        <v>4.3632700000000003E-2</v>
      </c>
      <c r="U375">
        <v>98.420199999999994</v>
      </c>
      <c r="V375">
        <v>4.3632700000000003E-2</v>
      </c>
      <c r="W375">
        <v>29.040099999999999</v>
      </c>
    </row>
    <row r="376" spans="2:23" x14ac:dyDescent="0.35">
      <c r="B376">
        <v>81</v>
      </c>
      <c r="C376">
        <v>81</v>
      </c>
      <c r="D376">
        <v>51</v>
      </c>
      <c r="E376">
        <v>2777</v>
      </c>
      <c r="F376">
        <v>0.17796400000000001</v>
      </c>
      <c r="G376">
        <v>8.0260300000000004</v>
      </c>
      <c r="H376">
        <v>176.006</v>
      </c>
      <c r="I376">
        <v>19.3124</v>
      </c>
      <c r="J376">
        <v>5.1577199999999997E-2</v>
      </c>
      <c r="K376">
        <v>1412.63</v>
      </c>
      <c r="L376">
        <v>5.8235000000000001</v>
      </c>
      <c r="M376">
        <v>0</v>
      </c>
      <c r="N376">
        <v>0</v>
      </c>
      <c r="O376">
        <v>13067.3</v>
      </c>
      <c r="P376">
        <v>0.10964400000000001</v>
      </c>
      <c r="Q376">
        <v>8218.9699999999993</v>
      </c>
      <c r="R376">
        <v>0.109345</v>
      </c>
      <c r="S376">
        <v>419.77699999999999</v>
      </c>
      <c r="T376">
        <v>0.58037799999999995</v>
      </c>
      <c r="U376">
        <v>419.77699999999999</v>
      </c>
      <c r="V376">
        <v>0.58037799999999995</v>
      </c>
      <c r="W376">
        <v>38.169699999999999</v>
      </c>
    </row>
    <row r="377" spans="2:23" x14ac:dyDescent="0.35">
      <c r="B377">
        <v>81</v>
      </c>
      <c r="C377">
        <v>73</v>
      </c>
      <c r="D377">
        <v>59</v>
      </c>
      <c r="E377">
        <v>1683</v>
      </c>
      <c r="F377">
        <v>0.13894000000000001</v>
      </c>
      <c r="G377">
        <v>8.0260300000000004</v>
      </c>
      <c r="H377">
        <v>12.854799999999999</v>
      </c>
      <c r="I377">
        <v>39.603299999999997</v>
      </c>
      <c r="J377">
        <v>3.6411799999999999E-3</v>
      </c>
      <c r="K377">
        <v>103.173</v>
      </c>
      <c r="L377">
        <v>8.4046800000000005E-2</v>
      </c>
      <c r="M377">
        <v>0</v>
      </c>
      <c r="N377">
        <v>0</v>
      </c>
      <c r="O377">
        <v>11643.7</v>
      </c>
      <c r="P377">
        <v>7.7048400000000003E-2</v>
      </c>
      <c r="Q377">
        <v>9358.89</v>
      </c>
      <c r="R377">
        <v>8.6019100000000001E-2</v>
      </c>
      <c r="S377">
        <v>105.94799999999999</v>
      </c>
      <c r="T377">
        <v>5.36178E-2</v>
      </c>
      <c r="U377">
        <v>105.94799999999999</v>
      </c>
      <c r="V377">
        <v>5.36178E-2</v>
      </c>
      <c r="W377">
        <v>38.994</v>
      </c>
    </row>
    <row r="378" spans="2:23" x14ac:dyDescent="0.35">
      <c r="B378">
        <v>81</v>
      </c>
      <c r="C378">
        <v>42</v>
      </c>
      <c r="D378">
        <v>76</v>
      </c>
      <c r="E378">
        <v>3595</v>
      </c>
      <c r="F378">
        <v>0.32418000000000002</v>
      </c>
      <c r="G378">
        <v>8.0260300000000004</v>
      </c>
      <c r="H378">
        <v>24.919599999999999</v>
      </c>
      <c r="I378">
        <v>33.576500000000003</v>
      </c>
      <c r="J378">
        <v>3.9569000000000002E-3</v>
      </c>
      <c r="K378">
        <v>200.005</v>
      </c>
      <c r="L378">
        <v>0.11317000000000001</v>
      </c>
      <c r="M378">
        <v>0</v>
      </c>
      <c r="N378">
        <v>0</v>
      </c>
      <c r="O378">
        <v>6717.54</v>
      </c>
      <c r="P378">
        <v>5.88148E-2</v>
      </c>
      <c r="Q378">
        <v>12237.9</v>
      </c>
      <c r="R378">
        <v>6.1046799999999998E-2</v>
      </c>
      <c r="S378">
        <v>130.369</v>
      </c>
      <c r="T378">
        <v>4.7529700000000001E-2</v>
      </c>
      <c r="U378">
        <v>130.369</v>
      </c>
      <c r="V378">
        <v>4.7529700000000001E-2</v>
      </c>
      <c r="W378">
        <v>30.308299999999999</v>
      </c>
    </row>
    <row r="379" spans="2:23" x14ac:dyDescent="0.35">
      <c r="B379">
        <v>81</v>
      </c>
      <c r="C379">
        <v>78</v>
      </c>
      <c r="D379">
        <v>72</v>
      </c>
      <c r="E379">
        <v>2119</v>
      </c>
      <c r="F379">
        <v>0.53400999999999998</v>
      </c>
      <c r="G379">
        <v>8.0260300000000004</v>
      </c>
      <c r="H379">
        <v>17.420400000000001</v>
      </c>
      <c r="I379">
        <v>31.850999999999999</v>
      </c>
      <c r="J379">
        <v>3.52936E-3</v>
      </c>
      <c r="K379">
        <v>139.81700000000001</v>
      </c>
      <c r="L379">
        <v>7.2824700000000006E-2</v>
      </c>
      <c r="M379">
        <v>0</v>
      </c>
      <c r="N379">
        <v>0</v>
      </c>
      <c r="O379">
        <v>12721.5</v>
      </c>
      <c r="P379">
        <v>5.5364299999999998E-2</v>
      </c>
      <c r="Q379">
        <v>11636.4</v>
      </c>
      <c r="R379">
        <v>4.6172100000000001E-2</v>
      </c>
      <c r="S379">
        <v>90.117800000000003</v>
      </c>
      <c r="T379">
        <v>2.8632700000000001E-2</v>
      </c>
      <c r="U379">
        <v>90.117800000000003</v>
      </c>
      <c r="V379">
        <v>2.8632700000000001E-2</v>
      </c>
      <c r="W379">
        <v>24.514500000000002</v>
      </c>
    </row>
    <row r="380" spans="2:23" x14ac:dyDescent="0.35">
      <c r="B380">
        <v>82</v>
      </c>
      <c r="C380">
        <v>72</v>
      </c>
      <c r="D380">
        <v>57</v>
      </c>
      <c r="E380">
        <v>4310</v>
      </c>
      <c r="F380">
        <v>0.33960899999999999</v>
      </c>
      <c r="G380">
        <v>8.0858299999999996</v>
      </c>
      <c r="H380">
        <v>22.685300000000002</v>
      </c>
      <c r="I380">
        <v>40.234900000000003</v>
      </c>
      <c r="J380">
        <v>3.6905900000000001E-3</v>
      </c>
      <c r="K380">
        <v>183.429</v>
      </c>
      <c r="L380">
        <v>8.8967599999999994E-2</v>
      </c>
      <c r="M380">
        <v>0</v>
      </c>
      <c r="N380">
        <v>0</v>
      </c>
      <c r="O380">
        <v>11643.1</v>
      </c>
      <c r="P380">
        <v>4.7333800000000002E-2</v>
      </c>
      <c r="Q380">
        <v>9184.35</v>
      </c>
      <c r="R380">
        <v>5.0735599999999999E-2</v>
      </c>
      <c r="S380">
        <v>110.718</v>
      </c>
      <c r="T380">
        <v>3.4025800000000002E-2</v>
      </c>
      <c r="U380">
        <v>110.718</v>
      </c>
      <c r="V380">
        <v>3.4025800000000002E-2</v>
      </c>
      <c r="W380">
        <v>25.9634</v>
      </c>
    </row>
    <row r="381" spans="2:23" x14ac:dyDescent="0.35">
      <c r="B381">
        <v>82</v>
      </c>
      <c r="C381">
        <v>74</v>
      </c>
      <c r="D381">
        <v>61</v>
      </c>
      <c r="E381">
        <v>2643</v>
      </c>
      <c r="F381">
        <v>0.241592</v>
      </c>
      <c r="G381">
        <v>8.0858299999999996</v>
      </c>
      <c r="H381">
        <v>50.251100000000001</v>
      </c>
      <c r="I381">
        <v>33.982500000000002</v>
      </c>
      <c r="J381">
        <v>8.6036700000000008E-3</v>
      </c>
      <c r="K381">
        <v>406.322</v>
      </c>
      <c r="L381">
        <v>0.44503100000000001</v>
      </c>
      <c r="M381">
        <v>0</v>
      </c>
      <c r="N381">
        <v>0</v>
      </c>
      <c r="O381">
        <v>11927.6</v>
      </c>
      <c r="P381">
        <v>9.5087400000000002E-2</v>
      </c>
      <c r="Q381">
        <v>9846.2199999999993</v>
      </c>
      <c r="R381">
        <v>9.5085699999999995E-2</v>
      </c>
      <c r="S381">
        <v>233.7</v>
      </c>
      <c r="T381">
        <v>0.127577</v>
      </c>
      <c r="U381">
        <v>233.7</v>
      </c>
      <c r="V381">
        <v>0.127577</v>
      </c>
      <c r="W381">
        <v>41.816800000000001</v>
      </c>
    </row>
    <row r="382" spans="2:23" x14ac:dyDescent="0.35">
      <c r="B382">
        <v>82</v>
      </c>
      <c r="C382">
        <v>85</v>
      </c>
      <c r="D382">
        <v>56</v>
      </c>
      <c r="E382">
        <v>2674</v>
      </c>
      <c r="F382">
        <v>0.20447499999999999</v>
      </c>
      <c r="G382">
        <v>8.0858299999999996</v>
      </c>
      <c r="H382">
        <v>27.901700000000002</v>
      </c>
      <c r="I382">
        <v>37.725200000000001</v>
      </c>
      <c r="J382">
        <v>4.5088899999999998E-3</v>
      </c>
      <c r="K382">
        <v>225.608</v>
      </c>
      <c r="L382">
        <v>0.15648000000000001</v>
      </c>
      <c r="M382">
        <v>0</v>
      </c>
      <c r="N382">
        <v>0</v>
      </c>
      <c r="O382">
        <v>13757.1</v>
      </c>
      <c r="P382">
        <v>7.7520699999999998E-2</v>
      </c>
      <c r="Q382">
        <v>9113.82</v>
      </c>
      <c r="R382">
        <v>7.7522900000000006E-2</v>
      </c>
      <c r="S382">
        <v>157.60599999999999</v>
      </c>
      <c r="T382">
        <v>6.7450700000000002E-2</v>
      </c>
      <c r="U382">
        <v>157.60599999999999</v>
      </c>
      <c r="V382">
        <v>6.7450700000000002E-2</v>
      </c>
      <c r="W382">
        <v>36.641199999999998</v>
      </c>
    </row>
    <row r="383" spans="2:23" x14ac:dyDescent="0.35">
      <c r="B383">
        <v>82</v>
      </c>
      <c r="C383">
        <v>84</v>
      </c>
      <c r="D383">
        <v>52</v>
      </c>
      <c r="E383">
        <v>1595</v>
      </c>
      <c r="F383">
        <v>0.14072699999999999</v>
      </c>
      <c r="G383">
        <v>8.0858299999999996</v>
      </c>
      <c r="H383">
        <v>85.620099999999994</v>
      </c>
      <c r="I383">
        <v>28.325299999999999</v>
      </c>
      <c r="J383">
        <v>1.8679600000000001E-2</v>
      </c>
      <c r="K383">
        <v>692.30899999999997</v>
      </c>
      <c r="L383">
        <v>1.4450799999999999</v>
      </c>
      <c r="M383">
        <v>0</v>
      </c>
      <c r="N383">
        <v>0</v>
      </c>
      <c r="O383">
        <v>13450.1</v>
      </c>
      <c r="P383">
        <v>0.11451799999999999</v>
      </c>
      <c r="Q383">
        <v>8452.89</v>
      </c>
      <c r="R383">
        <v>0.113509</v>
      </c>
      <c r="S383">
        <v>321.67700000000002</v>
      </c>
      <c r="T383">
        <v>0.26957100000000001</v>
      </c>
      <c r="U383">
        <v>321.67700000000002</v>
      </c>
      <c r="V383">
        <v>0.26957100000000001</v>
      </c>
      <c r="W383">
        <v>45.122700000000002</v>
      </c>
    </row>
    <row r="384" spans="2:23" x14ac:dyDescent="0.35">
      <c r="B384">
        <v>83</v>
      </c>
      <c r="C384">
        <v>88</v>
      </c>
      <c r="D384">
        <v>62</v>
      </c>
      <c r="E384">
        <v>2529</v>
      </c>
      <c r="F384">
        <v>0.302261</v>
      </c>
      <c r="G384">
        <v>8.1506399999999992</v>
      </c>
      <c r="H384">
        <v>76.456400000000002</v>
      </c>
      <c r="I384">
        <v>29.454599999999999</v>
      </c>
      <c r="J384">
        <v>1.2216100000000001E-2</v>
      </c>
      <c r="K384">
        <v>623.16899999999998</v>
      </c>
      <c r="L384">
        <v>0.75919999999999999</v>
      </c>
      <c r="M384">
        <v>0</v>
      </c>
      <c r="N384">
        <v>0</v>
      </c>
      <c r="O384">
        <v>14202.7</v>
      </c>
      <c r="P384">
        <v>8.6172399999999996E-2</v>
      </c>
      <c r="Q384">
        <v>10047.1</v>
      </c>
      <c r="R384">
        <v>8.6254700000000004E-2</v>
      </c>
      <c r="S384">
        <v>272.87099999999998</v>
      </c>
      <c r="T384">
        <v>0.14902799999999999</v>
      </c>
      <c r="U384">
        <v>272.87099999999998</v>
      </c>
      <c r="V384">
        <v>0.14902799999999999</v>
      </c>
      <c r="W384">
        <v>37.712400000000002</v>
      </c>
    </row>
    <row r="385" spans="2:23" x14ac:dyDescent="0.35">
      <c r="B385">
        <v>83</v>
      </c>
      <c r="C385">
        <v>75</v>
      </c>
      <c r="D385">
        <v>44</v>
      </c>
      <c r="E385">
        <v>3204</v>
      </c>
      <c r="F385">
        <v>0.32328600000000002</v>
      </c>
      <c r="G385">
        <v>8.1506399999999992</v>
      </c>
      <c r="H385">
        <v>24.222999999999999</v>
      </c>
      <c r="I385">
        <v>34.061500000000002</v>
      </c>
      <c r="J385">
        <v>3.9984799999999996E-3</v>
      </c>
      <c r="K385">
        <v>197.43299999999999</v>
      </c>
      <c r="L385">
        <v>0.11675000000000001</v>
      </c>
      <c r="M385">
        <v>0</v>
      </c>
      <c r="N385">
        <v>0</v>
      </c>
      <c r="O385">
        <v>12170.1</v>
      </c>
      <c r="P385">
        <v>5.9559099999999997E-2</v>
      </c>
      <c r="Q385">
        <v>7225.66</v>
      </c>
      <c r="R385">
        <v>6.0072300000000002E-2</v>
      </c>
      <c r="S385">
        <v>130.12100000000001</v>
      </c>
      <c r="T385">
        <v>5.2029699999999998E-2</v>
      </c>
      <c r="U385">
        <v>130.12100000000001</v>
      </c>
      <c r="V385">
        <v>5.2029699999999998E-2</v>
      </c>
      <c r="W385">
        <v>30.8462</v>
      </c>
    </row>
    <row r="386" spans="2:23" x14ac:dyDescent="0.35">
      <c r="B386">
        <v>83</v>
      </c>
      <c r="C386">
        <v>43</v>
      </c>
      <c r="D386">
        <v>49</v>
      </c>
      <c r="E386">
        <v>3501</v>
      </c>
      <c r="F386">
        <v>0.38614799999999999</v>
      </c>
      <c r="G386">
        <v>8.1506399999999992</v>
      </c>
      <c r="H386">
        <v>24.5778</v>
      </c>
      <c r="I386">
        <v>31.704599999999999</v>
      </c>
      <c r="J386">
        <v>3.81351E-3</v>
      </c>
      <c r="K386">
        <v>200.32499999999999</v>
      </c>
      <c r="L386">
        <v>0.100523</v>
      </c>
      <c r="M386">
        <v>0</v>
      </c>
      <c r="N386">
        <v>0</v>
      </c>
      <c r="O386">
        <v>6914.28</v>
      </c>
      <c r="P386">
        <v>4.79307E-2</v>
      </c>
      <c r="Q386">
        <v>7981.79</v>
      </c>
      <c r="R386">
        <v>4.6163299999999997E-2</v>
      </c>
      <c r="S386">
        <v>116.238</v>
      </c>
      <c r="T386">
        <v>4.19642E-2</v>
      </c>
      <c r="U386">
        <v>116.238</v>
      </c>
      <c r="V386">
        <v>4.19642E-2</v>
      </c>
      <c r="W386">
        <v>25.989599999999999</v>
      </c>
    </row>
    <row r="387" spans="2:23" x14ac:dyDescent="0.35">
      <c r="B387">
        <v>83</v>
      </c>
      <c r="C387">
        <v>75</v>
      </c>
      <c r="D387">
        <v>60</v>
      </c>
      <c r="E387">
        <v>2148</v>
      </c>
      <c r="F387">
        <v>0.283993</v>
      </c>
      <c r="G387">
        <v>8.1506399999999992</v>
      </c>
      <c r="H387">
        <v>17.866700000000002</v>
      </c>
      <c r="I387">
        <v>35.314900000000002</v>
      </c>
      <c r="J387">
        <v>3.6326100000000001E-3</v>
      </c>
      <c r="K387">
        <v>145.625</v>
      </c>
      <c r="L387">
        <v>8.2996500000000001E-2</v>
      </c>
      <c r="M387">
        <v>0</v>
      </c>
      <c r="N387">
        <v>0</v>
      </c>
      <c r="O387">
        <v>12017.4</v>
      </c>
      <c r="P387">
        <v>4.7395699999999999E-2</v>
      </c>
      <c r="Q387">
        <v>9531.81</v>
      </c>
      <c r="R387">
        <v>5.9461899999999998E-2</v>
      </c>
      <c r="S387">
        <v>103.008</v>
      </c>
      <c r="T387">
        <v>3.9907100000000001E-2</v>
      </c>
      <c r="U387">
        <v>103.008</v>
      </c>
      <c r="V387">
        <v>3.9907100000000001E-2</v>
      </c>
      <c r="W387">
        <v>28.471699999999998</v>
      </c>
    </row>
    <row r="388" spans="2:23" x14ac:dyDescent="0.35">
      <c r="B388">
        <v>84</v>
      </c>
      <c r="C388">
        <v>56</v>
      </c>
      <c r="D388">
        <v>54</v>
      </c>
      <c r="E388">
        <v>2503</v>
      </c>
      <c r="F388">
        <v>0.221744</v>
      </c>
      <c r="G388">
        <v>8.1637500000000003</v>
      </c>
      <c r="H388">
        <v>28.0883</v>
      </c>
      <c r="I388">
        <v>38.715400000000002</v>
      </c>
      <c r="J388">
        <v>4.3186300000000004E-3</v>
      </c>
      <c r="K388">
        <v>229.30600000000001</v>
      </c>
      <c r="L388">
        <v>0.143759</v>
      </c>
      <c r="M388">
        <v>0</v>
      </c>
      <c r="N388">
        <v>0</v>
      </c>
      <c r="O388">
        <v>8883.57</v>
      </c>
      <c r="P388">
        <v>7.1377200000000002E-2</v>
      </c>
      <c r="Q388">
        <v>8683.56</v>
      </c>
      <c r="R388">
        <v>7.1218600000000007E-2</v>
      </c>
      <c r="S388">
        <v>152.19</v>
      </c>
      <c r="T388">
        <v>5.8858899999999999E-2</v>
      </c>
      <c r="U388">
        <v>152.19</v>
      </c>
      <c r="V388">
        <v>5.8858899999999999E-2</v>
      </c>
      <c r="W388">
        <v>34.473599999999998</v>
      </c>
    </row>
    <row r="389" spans="2:23" x14ac:dyDescent="0.35">
      <c r="B389">
        <v>84</v>
      </c>
      <c r="C389">
        <v>73</v>
      </c>
      <c r="D389">
        <v>56</v>
      </c>
      <c r="E389">
        <v>1200</v>
      </c>
      <c r="F389">
        <v>0.18357499999999999</v>
      </c>
      <c r="G389">
        <v>8.1637500000000003</v>
      </c>
      <c r="H389">
        <v>61.024700000000003</v>
      </c>
      <c r="I389">
        <v>32.878700000000002</v>
      </c>
      <c r="J389">
        <v>9.7223199999999996E-3</v>
      </c>
      <c r="K389">
        <v>498.19</v>
      </c>
      <c r="L389">
        <v>0.57047899999999996</v>
      </c>
      <c r="M389">
        <v>0</v>
      </c>
      <c r="N389">
        <v>0</v>
      </c>
      <c r="O389">
        <v>11815.1</v>
      </c>
      <c r="P389">
        <v>9.58817E-2</v>
      </c>
      <c r="Q389">
        <v>9133.64</v>
      </c>
      <c r="R389">
        <v>9.6827999999999997E-2</v>
      </c>
      <c r="S389">
        <v>258.05900000000003</v>
      </c>
      <c r="T389">
        <v>0.14011100000000001</v>
      </c>
      <c r="U389">
        <v>258.05900000000003</v>
      </c>
      <c r="V389">
        <v>0.14011100000000001</v>
      </c>
      <c r="W389">
        <v>41.662199999999999</v>
      </c>
    </row>
    <row r="390" spans="2:23" x14ac:dyDescent="0.35">
      <c r="B390">
        <v>84</v>
      </c>
      <c r="C390">
        <v>85</v>
      </c>
      <c r="D390">
        <v>51</v>
      </c>
      <c r="E390">
        <v>662</v>
      </c>
      <c r="F390">
        <v>0.162963</v>
      </c>
      <c r="G390">
        <v>8.1637500000000003</v>
      </c>
      <c r="H390">
        <v>95.101100000000002</v>
      </c>
      <c r="I390">
        <v>25.778300000000002</v>
      </c>
      <c r="J390">
        <v>2.5678800000000002E-2</v>
      </c>
      <c r="K390">
        <v>776.38199999999995</v>
      </c>
      <c r="L390">
        <v>2.2725</v>
      </c>
      <c r="M390">
        <v>0</v>
      </c>
      <c r="N390">
        <v>0</v>
      </c>
      <c r="O390">
        <v>13759.1</v>
      </c>
      <c r="P390">
        <v>0.13125200000000001</v>
      </c>
      <c r="Q390">
        <v>8214.07</v>
      </c>
      <c r="R390">
        <v>0.12728600000000001</v>
      </c>
      <c r="S390">
        <v>354.47300000000001</v>
      </c>
      <c r="T390">
        <v>0.38939000000000001</v>
      </c>
      <c r="U390">
        <v>354.47300000000001</v>
      </c>
      <c r="V390">
        <v>0.38939000000000001</v>
      </c>
      <c r="W390">
        <v>48.556100000000001</v>
      </c>
    </row>
    <row r="391" spans="2:23" x14ac:dyDescent="0.35">
      <c r="B391">
        <v>85</v>
      </c>
      <c r="C391">
        <v>90</v>
      </c>
      <c r="D391">
        <v>67</v>
      </c>
      <c r="E391">
        <v>2114</v>
      </c>
      <c r="F391">
        <v>0.39518700000000001</v>
      </c>
      <c r="G391">
        <v>8.2202699999999993</v>
      </c>
      <c r="H391">
        <v>19.264900000000001</v>
      </c>
      <c r="I391">
        <v>32.541699999999999</v>
      </c>
      <c r="J391">
        <v>3.6691499999999999E-3</v>
      </c>
      <c r="K391">
        <v>158.36199999999999</v>
      </c>
      <c r="L391">
        <v>8.6888999999999994E-2</v>
      </c>
      <c r="M391">
        <v>0</v>
      </c>
      <c r="N391">
        <v>0</v>
      </c>
      <c r="O391">
        <v>14291.7</v>
      </c>
      <c r="P391">
        <v>5.5364999999999998E-2</v>
      </c>
      <c r="Q391">
        <v>10922.7</v>
      </c>
      <c r="R391">
        <v>5.3677500000000003E-2</v>
      </c>
      <c r="S391">
        <v>107.91200000000001</v>
      </c>
      <c r="T391">
        <v>3.8477499999999998E-2</v>
      </c>
      <c r="U391">
        <v>107.91200000000001</v>
      </c>
      <c r="V391">
        <v>3.8477499999999998E-2</v>
      </c>
      <c r="W391">
        <v>28.487300000000001</v>
      </c>
    </row>
    <row r="392" spans="2:23" x14ac:dyDescent="0.35">
      <c r="B392">
        <v>86</v>
      </c>
      <c r="C392">
        <v>55</v>
      </c>
      <c r="D392">
        <v>55</v>
      </c>
      <c r="E392">
        <v>3940</v>
      </c>
      <c r="F392">
        <v>0.35317599999999999</v>
      </c>
      <c r="G392">
        <v>8.2387200000000007</v>
      </c>
      <c r="H392">
        <v>19.356400000000001</v>
      </c>
      <c r="I392">
        <v>38.268799999999999</v>
      </c>
      <c r="J392">
        <v>3.6096499999999998E-3</v>
      </c>
      <c r="K392">
        <v>159.47200000000001</v>
      </c>
      <c r="L392">
        <v>8.0226900000000004E-2</v>
      </c>
      <c r="M392">
        <v>0</v>
      </c>
      <c r="N392">
        <v>0</v>
      </c>
      <c r="O392">
        <v>8964.44</v>
      </c>
      <c r="P392">
        <v>3.6771199999999997E-2</v>
      </c>
      <c r="Q392">
        <v>8858.08</v>
      </c>
      <c r="R392">
        <v>5.2161300000000001E-2</v>
      </c>
      <c r="S392">
        <v>98.172700000000006</v>
      </c>
      <c r="T392">
        <v>3.7686699999999997E-2</v>
      </c>
      <c r="U392">
        <v>98.172700000000006</v>
      </c>
      <c r="V392">
        <v>3.7686699999999997E-2</v>
      </c>
      <c r="W392">
        <v>25.010400000000001</v>
      </c>
    </row>
    <row r="393" spans="2:23" x14ac:dyDescent="0.35">
      <c r="B393">
        <v>87</v>
      </c>
      <c r="C393">
        <v>61</v>
      </c>
      <c r="D393">
        <v>65</v>
      </c>
      <c r="E393">
        <v>1310</v>
      </c>
      <c r="F393">
        <v>0.205258</v>
      </c>
      <c r="G393">
        <v>8.3993400000000005</v>
      </c>
      <c r="H393">
        <v>98.982100000000003</v>
      </c>
      <c r="I393">
        <v>22.914400000000001</v>
      </c>
      <c r="J393">
        <v>2.4432499999999999E-2</v>
      </c>
      <c r="K393">
        <v>831.38499999999999</v>
      </c>
      <c r="L393">
        <v>2.29183</v>
      </c>
      <c r="M393">
        <v>0</v>
      </c>
      <c r="N393">
        <v>0</v>
      </c>
      <c r="O393">
        <v>9826.7999999999993</v>
      </c>
      <c r="P393">
        <v>0.12862100000000001</v>
      </c>
      <c r="Q393">
        <v>10353.1</v>
      </c>
      <c r="R393">
        <v>0.13916700000000001</v>
      </c>
      <c r="S393">
        <v>365.137</v>
      </c>
      <c r="T393">
        <v>0.37879499999999999</v>
      </c>
      <c r="U393">
        <v>365.137</v>
      </c>
      <c r="V393">
        <v>0.37879499999999999</v>
      </c>
      <c r="W393">
        <v>49.172600000000003</v>
      </c>
    </row>
    <row r="394" spans="2:23" x14ac:dyDescent="0.35">
      <c r="B394">
        <v>88</v>
      </c>
      <c r="C394">
        <v>57</v>
      </c>
      <c r="D394">
        <v>55</v>
      </c>
      <c r="E394">
        <v>2706</v>
      </c>
      <c r="F394">
        <v>0.52204300000000003</v>
      </c>
      <c r="G394">
        <v>8.1380099999999995</v>
      </c>
      <c r="H394">
        <v>50.448900000000002</v>
      </c>
      <c r="I394">
        <v>31.1828</v>
      </c>
      <c r="J394">
        <v>5.6053199999999996E-3</v>
      </c>
      <c r="K394">
        <v>410.553</v>
      </c>
      <c r="L394">
        <v>0.23211999999999999</v>
      </c>
      <c r="M394">
        <v>0</v>
      </c>
      <c r="N394">
        <v>0</v>
      </c>
      <c r="O394">
        <v>9157.75</v>
      </c>
      <c r="P394">
        <v>6.1138600000000001E-2</v>
      </c>
      <c r="Q394">
        <v>8884.06</v>
      </c>
      <c r="R394">
        <v>6.1132300000000001E-2</v>
      </c>
      <c r="S394">
        <v>188.679</v>
      </c>
      <c r="T394">
        <v>6.0720999999999997E-2</v>
      </c>
      <c r="U394">
        <v>188.679</v>
      </c>
      <c r="V394">
        <v>6.0720999999999997E-2</v>
      </c>
      <c r="W394">
        <v>29.597200000000001</v>
      </c>
    </row>
    <row r="395" spans="2:23" x14ac:dyDescent="0.35">
      <c r="B395">
        <v>89</v>
      </c>
      <c r="C395">
        <v>57</v>
      </c>
      <c r="D395">
        <v>54</v>
      </c>
      <c r="E395">
        <v>4474</v>
      </c>
      <c r="F395">
        <v>0.49026999999999998</v>
      </c>
      <c r="G395">
        <v>8.1543899999999994</v>
      </c>
      <c r="H395">
        <v>36.209000000000003</v>
      </c>
      <c r="I395">
        <v>32.837800000000001</v>
      </c>
      <c r="J395">
        <v>4.08385E-3</v>
      </c>
      <c r="K395">
        <v>295.262</v>
      </c>
      <c r="L395">
        <v>0.12354900000000001</v>
      </c>
      <c r="M395">
        <v>0</v>
      </c>
      <c r="N395">
        <v>0</v>
      </c>
      <c r="O395">
        <v>9237.82</v>
      </c>
      <c r="P395">
        <v>4.6113599999999998E-2</v>
      </c>
      <c r="Q395">
        <v>8733.42</v>
      </c>
      <c r="R395">
        <v>4.6413000000000003E-2</v>
      </c>
      <c r="S395">
        <v>138.93299999999999</v>
      </c>
      <c r="T395">
        <v>3.6380999999999997E-2</v>
      </c>
      <c r="U395">
        <v>138.93299999999999</v>
      </c>
      <c r="V395">
        <v>3.6380999999999997E-2</v>
      </c>
      <c r="W395">
        <v>24.5396</v>
      </c>
    </row>
    <row r="396" spans="2:23" x14ac:dyDescent="0.35">
      <c r="B396">
        <v>89</v>
      </c>
      <c r="C396">
        <v>91</v>
      </c>
      <c r="D396">
        <v>50</v>
      </c>
      <c r="E396">
        <v>2692</v>
      </c>
      <c r="F396">
        <v>0.244143</v>
      </c>
      <c r="G396">
        <v>8.1543899999999994</v>
      </c>
      <c r="H396">
        <v>36.238199999999999</v>
      </c>
      <c r="I396">
        <v>27.660599999999999</v>
      </c>
      <c r="J396">
        <v>6.72267E-3</v>
      </c>
      <c r="K396">
        <v>295.50099999999998</v>
      </c>
      <c r="L396">
        <v>0.30954900000000002</v>
      </c>
      <c r="M396">
        <v>0</v>
      </c>
      <c r="N396">
        <v>0</v>
      </c>
      <c r="O396">
        <v>14629.8</v>
      </c>
      <c r="P396">
        <v>0.104598</v>
      </c>
      <c r="Q396">
        <v>8046.07</v>
      </c>
      <c r="R396">
        <v>0.104631</v>
      </c>
      <c r="S396">
        <v>209.316</v>
      </c>
      <c r="T396">
        <v>0.117752</v>
      </c>
      <c r="U396">
        <v>209.316</v>
      </c>
      <c r="V396">
        <v>0.117752</v>
      </c>
      <c r="W396">
        <v>46.163699999999999</v>
      </c>
    </row>
    <row r="397" spans="2:23" x14ac:dyDescent="0.35">
      <c r="B397">
        <v>92</v>
      </c>
      <c r="C397">
        <v>61</v>
      </c>
      <c r="D397">
        <v>64</v>
      </c>
      <c r="E397">
        <v>2154</v>
      </c>
      <c r="F397">
        <v>0.18753800000000001</v>
      </c>
      <c r="G397">
        <v>8.1841500000000007</v>
      </c>
      <c r="H397">
        <v>39.402099999999997</v>
      </c>
      <c r="I397">
        <v>29.251100000000001</v>
      </c>
      <c r="J397">
        <v>7.6903099999999997E-3</v>
      </c>
      <c r="K397">
        <v>322.47300000000001</v>
      </c>
      <c r="L397">
        <v>0.39180700000000002</v>
      </c>
      <c r="M397">
        <v>0</v>
      </c>
      <c r="N397">
        <v>0</v>
      </c>
      <c r="O397">
        <v>9883.7099999999991</v>
      </c>
      <c r="P397">
        <v>0.115285</v>
      </c>
      <c r="Q397">
        <v>10239.4</v>
      </c>
      <c r="R397">
        <v>0.11570800000000001</v>
      </c>
      <c r="S397">
        <v>229.12299999999999</v>
      </c>
      <c r="T397">
        <v>0.14222299999999999</v>
      </c>
      <c r="U397">
        <v>229.12299999999999</v>
      </c>
      <c r="V397">
        <v>0.14222299999999999</v>
      </c>
      <c r="W397">
        <v>49.896299999999997</v>
      </c>
    </row>
    <row r="398" spans="2:23" x14ac:dyDescent="0.35">
      <c r="B398">
        <v>92</v>
      </c>
      <c r="C398">
        <v>58</v>
      </c>
      <c r="D398">
        <v>53</v>
      </c>
      <c r="E398">
        <v>1821</v>
      </c>
      <c r="F398">
        <v>0.38547900000000002</v>
      </c>
      <c r="G398">
        <v>8.1841500000000007</v>
      </c>
      <c r="H398">
        <v>20.084499999999998</v>
      </c>
      <c r="I398">
        <v>29.8123</v>
      </c>
      <c r="J398">
        <v>3.8060699999999999E-3</v>
      </c>
      <c r="K398">
        <v>164.375</v>
      </c>
      <c r="L398">
        <v>0.100059</v>
      </c>
      <c r="M398">
        <v>0</v>
      </c>
      <c r="N398">
        <v>0</v>
      </c>
      <c r="O398">
        <v>9511.66</v>
      </c>
      <c r="P398">
        <v>6.5369200000000002E-2</v>
      </c>
      <c r="Q398">
        <v>8605.23</v>
      </c>
      <c r="R398">
        <v>6.2744599999999998E-2</v>
      </c>
      <c r="S398">
        <v>121.235</v>
      </c>
      <c r="T398">
        <v>4.6544299999999997E-2</v>
      </c>
      <c r="U398">
        <v>121.235</v>
      </c>
      <c r="V398">
        <v>4.6544299999999997E-2</v>
      </c>
      <c r="W398">
        <v>32.458100000000002</v>
      </c>
    </row>
    <row r="399" spans="2:23" x14ac:dyDescent="0.35">
      <c r="B399">
        <v>95</v>
      </c>
      <c r="C399">
        <v>103</v>
      </c>
      <c r="D399">
        <v>59</v>
      </c>
      <c r="E399">
        <v>2807</v>
      </c>
      <c r="F399">
        <v>0.22330700000000001</v>
      </c>
      <c r="G399">
        <v>8.1684599999999996</v>
      </c>
      <c r="H399">
        <v>37.019300000000001</v>
      </c>
      <c r="I399">
        <v>21.4482</v>
      </c>
      <c r="J399">
        <v>7.0448300000000002E-3</v>
      </c>
      <c r="K399">
        <v>302.39</v>
      </c>
      <c r="L399">
        <v>0.33222400000000002</v>
      </c>
      <c r="M399">
        <v>0</v>
      </c>
      <c r="N399">
        <v>0</v>
      </c>
      <c r="O399">
        <v>16551.099999999999</v>
      </c>
      <c r="P399">
        <v>0.107061</v>
      </c>
      <c r="Q399">
        <v>9551.2199999999993</v>
      </c>
      <c r="R399">
        <v>0.107098</v>
      </c>
      <c r="S399">
        <v>214.18700000000001</v>
      </c>
      <c r="T399">
        <v>0.124547</v>
      </c>
      <c r="U399">
        <v>214.18700000000001</v>
      </c>
      <c r="V399">
        <v>0.124547</v>
      </c>
      <c r="W399">
        <v>47.070999999999998</v>
      </c>
    </row>
    <row r="400" spans="2:23" x14ac:dyDescent="0.35">
      <c r="B400">
        <v>97</v>
      </c>
      <c r="C400">
        <v>72</v>
      </c>
      <c r="D400">
        <v>70</v>
      </c>
      <c r="E400">
        <v>2357</v>
      </c>
      <c r="F400">
        <v>0.44714500000000001</v>
      </c>
      <c r="G400">
        <v>8.0766299999999998</v>
      </c>
      <c r="H400">
        <v>24.485800000000001</v>
      </c>
      <c r="I400">
        <v>26.186900000000001</v>
      </c>
      <c r="J400">
        <v>4.2270199999999997E-3</v>
      </c>
      <c r="K400">
        <v>197.76300000000001</v>
      </c>
      <c r="L400">
        <v>0.134792</v>
      </c>
      <c r="M400">
        <v>0</v>
      </c>
      <c r="N400">
        <v>0</v>
      </c>
      <c r="O400">
        <v>11656.8</v>
      </c>
      <c r="P400">
        <v>7.5291899999999995E-2</v>
      </c>
      <c r="Q400">
        <v>11265</v>
      </c>
      <c r="R400">
        <v>7.5794700000000007E-2</v>
      </c>
      <c r="S400">
        <v>145.542</v>
      </c>
      <c r="T400">
        <v>6.2141099999999998E-2</v>
      </c>
      <c r="U400">
        <v>145.542</v>
      </c>
      <c r="V400">
        <v>6.2141099999999998E-2</v>
      </c>
      <c r="W400">
        <v>36.185099999999998</v>
      </c>
    </row>
    <row r="401" spans="2:23" x14ac:dyDescent="0.35">
      <c r="B401">
        <v>97</v>
      </c>
      <c r="C401">
        <v>72</v>
      </c>
      <c r="D401">
        <v>55</v>
      </c>
      <c r="E401">
        <v>1738</v>
      </c>
      <c r="F401">
        <v>0.18430299999999999</v>
      </c>
      <c r="G401">
        <v>8.0766299999999998</v>
      </c>
      <c r="H401">
        <v>8.8071099999999998</v>
      </c>
      <c r="I401">
        <v>27.6358</v>
      </c>
      <c r="J401">
        <v>3.5450199999999999E-3</v>
      </c>
      <c r="K401">
        <v>71.131799999999998</v>
      </c>
      <c r="L401">
        <v>7.4280499999999999E-2</v>
      </c>
      <c r="M401">
        <v>0</v>
      </c>
      <c r="N401">
        <v>0</v>
      </c>
      <c r="O401">
        <v>11601.7</v>
      </c>
      <c r="P401">
        <v>0.11051900000000001</v>
      </c>
      <c r="Q401">
        <v>8757.31</v>
      </c>
      <c r="R401">
        <v>9.3584700000000007E-2</v>
      </c>
      <c r="S401">
        <v>92.876199999999997</v>
      </c>
      <c r="T401">
        <v>5.9025899999999999E-2</v>
      </c>
      <c r="U401">
        <v>92.876199999999997</v>
      </c>
      <c r="V401">
        <v>5.9025899999999999E-2</v>
      </c>
      <c r="W401">
        <v>44.755200000000002</v>
      </c>
    </row>
    <row r="402" spans="2:23" x14ac:dyDescent="0.35">
      <c r="B402">
        <v>98</v>
      </c>
      <c r="C402">
        <v>60</v>
      </c>
      <c r="D402">
        <v>67</v>
      </c>
      <c r="E402">
        <v>1240</v>
      </c>
      <c r="F402">
        <v>0.21056</v>
      </c>
      <c r="G402">
        <v>8.0519099999999995</v>
      </c>
      <c r="H402">
        <v>10.2865</v>
      </c>
      <c r="I402">
        <v>29.005600000000001</v>
      </c>
      <c r="J402">
        <v>3.6039399999999999E-3</v>
      </c>
      <c r="K402">
        <v>82.826300000000003</v>
      </c>
      <c r="L402">
        <v>7.9723799999999997E-2</v>
      </c>
      <c r="M402">
        <v>0</v>
      </c>
      <c r="N402">
        <v>0</v>
      </c>
      <c r="O402">
        <v>9782.34</v>
      </c>
      <c r="P402">
        <v>7.7163999999999996E-2</v>
      </c>
      <c r="Q402">
        <v>10665.4</v>
      </c>
      <c r="R402">
        <v>9.8158400000000007E-2</v>
      </c>
      <c r="S402">
        <v>97.687700000000007</v>
      </c>
      <c r="T402">
        <v>7.0709300000000003E-2</v>
      </c>
      <c r="U402">
        <v>97.687700000000007</v>
      </c>
      <c r="V402">
        <v>7.0709300000000003E-2</v>
      </c>
      <c r="W402">
        <v>42.025700000000001</v>
      </c>
    </row>
    <row r="403" spans="2:23" x14ac:dyDescent="0.35">
      <c r="B403">
        <v>99</v>
      </c>
      <c r="C403">
        <v>75</v>
      </c>
      <c r="D403">
        <v>62</v>
      </c>
      <c r="E403">
        <v>1860</v>
      </c>
      <c r="F403">
        <v>0.23158400000000001</v>
      </c>
      <c r="G403">
        <v>8.0874299999999995</v>
      </c>
      <c r="H403">
        <v>24.4314</v>
      </c>
      <c r="I403">
        <v>24.729500000000002</v>
      </c>
      <c r="J403">
        <v>4.9915200000000002E-3</v>
      </c>
      <c r="K403">
        <v>197.58699999999999</v>
      </c>
      <c r="L403">
        <v>0.18975500000000001</v>
      </c>
      <c r="M403">
        <v>0</v>
      </c>
      <c r="N403">
        <v>0</v>
      </c>
      <c r="O403">
        <v>12095.1</v>
      </c>
      <c r="P403">
        <v>0.107239</v>
      </c>
      <c r="Q403">
        <v>9960.7800000000007</v>
      </c>
      <c r="R403">
        <v>0.107223</v>
      </c>
      <c r="S403">
        <v>173.36</v>
      </c>
      <c r="T403">
        <v>9.8469399999999999E-2</v>
      </c>
      <c r="U403">
        <v>173.36</v>
      </c>
      <c r="V403">
        <v>9.8469399999999999E-2</v>
      </c>
      <c r="W403">
        <v>47.782699999999998</v>
      </c>
    </row>
    <row r="404" spans="2:23" x14ac:dyDescent="0.35">
      <c r="B404">
        <v>99</v>
      </c>
      <c r="C404">
        <v>40</v>
      </c>
      <c r="D404">
        <v>55</v>
      </c>
      <c r="E404">
        <v>1589</v>
      </c>
      <c r="F404">
        <v>0.254552</v>
      </c>
      <c r="G404">
        <v>8.0874299999999995</v>
      </c>
      <c r="H404">
        <v>18.778300000000002</v>
      </c>
      <c r="I404">
        <v>24.982299999999999</v>
      </c>
      <c r="J404">
        <v>4.2036900000000004E-3</v>
      </c>
      <c r="K404">
        <v>151.86799999999999</v>
      </c>
      <c r="L404">
        <v>0.13300999999999999</v>
      </c>
      <c r="M404">
        <v>0</v>
      </c>
      <c r="N404">
        <v>0</v>
      </c>
      <c r="O404">
        <v>6536.38</v>
      </c>
      <c r="P404">
        <v>9.5766000000000004E-2</v>
      </c>
      <c r="Q404">
        <v>8843.41</v>
      </c>
      <c r="R404">
        <v>9.6157800000000002E-2</v>
      </c>
      <c r="S404">
        <v>143.852</v>
      </c>
      <c r="T404">
        <v>7.9741199999999998E-2</v>
      </c>
      <c r="U404">
        <v>143.852</v>
      </c>
      <c r="V404">
        <v>7.9741199999999998E-2</v>
      </c>
      <c r="W404">
        <v>44.554699999999997</v>
      </c>
    </row>
    <row r="415" spans="2:23" x14ac:dyDescent="0.35">
      <c r="B415" t="s">
        <v>28</v>
      </c>
      <c r="C415">
        <v>1</v>
      </c>
      <c r="D415">
        <v>60</v>
      </c>
      <c r="E415">
        <v>64</v>
      </c>
      <c r="F415">
        <v>46242</v>
      </c>
      <c r="G415">
        <v>0.93029600000000001</v>
      </c>
      <c r="H415">
        <v>361.88499999999999</v>
      </c>
      <c r="I415">
        <v>6989.17</v>
      </c>
      <c r="J415">
        <v>-10615.5</v>
      </c>
      <c r="K415" s="2">
        <v>2529270</v>
      </c>
      <c r="L415">
        <v>0</v>
      </c>
      <c r="M415">
        <v>60.946399999999997</v>
      </c>
      <c r="N415">
        <v>64.178799999999995</v>
      </c>
      <c r="O415">
        <v>2.4872100000000001</v>
      </c>
      <c r="P415">
        <v>2.4872100000000001</v>
      </c>
      <c r="Q415">
        <v>5.4127000000000001</v>
      </c>
    </row>
    <row r="416" spans="2:23" x14ac:dyDescent="0.35">
      <c r="B416" t="s">
        <v>29</v>
      </c>
      <c r="C416">
        <v>1</v>
      </c>
      <c r="D416">
        <v>61</v>
      </c>
      <c r="E416">
        <v>65</v>
      </c>
      <c r="F416">
        <v>46477</v>
      </c>
      <c r="G416">
        <v>0.95032499999999998</v>
      </c>
      <c r="H416">
        <v>357.61399999999998</v>
      </c>
      <c r="I416">
        <v>4226.83</v>
      </c>
      <c r="J416">
        <v>-4633</v>
      </c>
      <c r="K416" s="2">
        <v>1511570</v>
      </c>
      <c r="L416">
        <v>0</v>
      </c>
      <c r="M416">
        <v>61.767200000000003</v>
      </c>
      <c r="N416">
        <v>65.590199999999996</v>
      </c>
      <c r="O416">
        <v>2.00698</v>
      </c>
      <c r="P416">
        <v>2.00698</v>
      </c>
      <c r="Q416">
        <v>5.6797700000000004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2CDF-43D9-4E34-B553-BEC96C45D720}">
  <dimension ref="A1:Z236"/>
  <sheetViews>
    <sheetView topLeftCell="A94" workbookViewId="0">
      <selection activeCell="U123" sqref="U123"/>
    </sheetView>
  </sheetViews>
  <sheetFormatPr defaultRowHeight="14.5" x14ac:dyDescent="0.35"/>
  <sheetData>
    <row r="1" spans="1:26" x14ac:dyDescent="0.35">
      <c r="A1" t="s">
        <v>21</v>
      </c>
    </row>
    <row r="2" spans="1:26" x14ac:dyDescent="0.35">
      <c r="A2" t="s">
        <v>23</v>
      </c>
    </row>
    <row r="3" spans="1:26" x14ac:dyDescent="0.35">
      <c r="A3" t="s">
        <v>24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10</v>
      </c>
      <c r="M3" s="1" t="s">
        <v>12</v>
      </c>
      <c r="N3" s="1" t="s">
        <v>10</v>
      </c>
      <c r="O3" s="1" t="s">
        <v>13</v>
      </c>
      <c r="P3" s="1" t="s">
        <v>10</v>
      </c>
      <c r="Q3" s="1" t="s">
        <v>14</v>
      </c>
      <c r="R3" s="1" t="s">
        <v>10</v>
      </c>
      <c r="S3" s="1" t="s">
        <v>15</v>
      </c>
      <c r="T3" s="1" t="s">
        <v>10</v>
      </c>
      <c r="U3" s="1" t="s">
        <v>16</v>
      </c>
      <c r="V3" s="1" t="s">
        <v>10</v>
      </c>
      <c r="W3" s="1" t="s">
        <v>17</v>
      </c>
      <c r="Y3" s="1" t="s">
        <v>13</v>
      </c>
      <c r="Z3" s="1" t="s">
        <v>14</v>
      </c>
    </row>
    <row r="4" spans="1:26" x14ac:dyDescent="0.35">
      <c r="A4" t="s">
        <v>25</v>
      </c>
      <c r="B4" s="1">
        <v>112</v>
      </c>
      <c r="C4" s="1">
        <v>62</v>
      </c>
      <c r="D4" s="1">
        <v>62</v>
      </c>
      <c r="E4" s="1">
        <v>8846</v>
      </c>
      <c r="F4" s="1">
        <v>0.85898699999999995</v>
      </c>
      <c r="G4" s="1">
        <v>7.8109900000000003</v>
      </c>
      <c r="H4" s="1">
        <v>88.5398</v>
      </c>
      <c r="I4" s="1">
        <v>29.802499999999998</v>
      </c>
      <c r="J4" s="1">
        <v>3.87478E-3</v>
      </c>
      <c r="K4" s="1">
        <v>691.58299999999997</v>
      </c>
      <c r="L4" s="1">
        <v>0.10607800000000001</v>
      </c>
      <c r="M4" s="1">
        <v>0</v>
      </c>
      <c r="N4" s="1">
        <v>0</v>
      </c>
      <c r="O4" s="1">
        <v>9991.4500000000007</v>
      </c>
      <c r="P4" s="1">
        <v>1.6575199999999998E-2</v>
      </c>
      <c r="Q4" s="1">
        <v>10047.700000000001</v>
      </c>
      <c r="R4" s="1">
        <v>1.6063500000000001E-2</v>
      </c>
      <c r="S4" s="1">
        <v>125.935</v>
      </c>
      <c r="T4" s="1">
        <v>1.2236500000000001E-2</v>
      </c>
      <c r="U4" s="1">
        <v>125.935</v>
      </c>
      <c r="V4" s="1">
        <v>1.2236500000000001E-2</v>
      </c>
      <c r="W4" s="1">
        <v>11.534700000000001</v>
      </c>
      <c r="Y4">
        <f>O4-$O$5</f>
        <v>-8.75</v>
      </c>
      <c r="Z4">
        <f>Q4-$Q$5</f>
        <v>-29</v>
      </c>
    </row>
    <row r="5" spans="1:26" x14ac:dyDescent="0.35">
      <c r="A5" t="s">
        <v>19</v>
      </c>
      <c r="B5" s="1">
        <v>109</v>
      </c>
      <c r="C5" s="1">
        <v>62</v>
      </c>
      <c r="D5" s="1">
        <v>62</v>
      </c>
      <c r="E5" s="1">
        <v>8898</v>
      </c>
      <c r="F5" s="1">
        <v>0.88867799999999997</v>
      </c>
      <c r="G5" s="1">
        <v>7.8533200000000001</v>
      </c>
      <c r="H5" s="1">
        <v>88.795000000000002</v>
      </c>
      <c r="I5" s="1">
        <v>28.228200000000001</v>
      </c>
      <c r="J5" s="1">
        <v>3.69922E-3</v>
      </c>
      <c r="K5" s="1">
        <v>697.33500000000004</v>
      </c>
      <c r="L5" s="1">
        <v>8.9756900000000001E-2</v>
      </c>
      <c r="M5" s="1">
        <v>0</v>
      </c>
      <c r="N5" s="1">
        <v>0</v>
      </c>
      <c r="O5" s="1">
        <v>10000.200000000001</v>
      </c>
      <c r="P5" s="1">
        <v>1.34681E-2</v>
      </c>
      <c r="Q5" s="1">
        <v>10076.700000000001</v>
      </c>
      <c r="R5" s="1">
        <v>1.13125E-2</v>
      </c>
      <c r="S5" s="1">
        <v>110.136</v>
      </c>
      <c r="T5" s="1">
        <v>9.4607000000000007E-3</v>
      </c>
      <c r="U5" s="1">
        <v>110.136</v>
      </c>
      <c r="V5" s="1">
        <v>9.4607000000000007E-3</v>
      </c>
      <c r="W5" s="1">
        <v>9.9023099999999999</v>
      </c>
      <c r="Y5">
        <f>O5-$O$5</f>
        <v>0</v>
      </c>
      <c r="Z5">
        <f>Q5-$Q$5</f>
        <v>0</v>
      </c>
    </row>
    <row r="6" spans="1:26" x14ac:dyDescent="0.35">
      <c r="A6" t="s">
        <v>26</v>
      </c>
      <c r="B6" s="1">
        <v>106</v>
      </c>
      <c r="C6" s="1">
        <v>62</v>
      </c>
      <c r="D6" s="1">
        <v>62</v>
      </c>
      <c r="E6" s="1">
        <v>6126</v>
      </c>
      <c r="F6" s="1">
        <v>0.77670399999999995</v>
      </c>
      <c r="G6" s="1">
        <v>7.6921299999999997</v>
      </c>
      <c r="H6" s="1">
        <v>52.787799999999997</v>
      </c>
      <c r="I6" s="1">
        <v>27.732900000000001</v>
      </c>
      <c r="J6" s="1">
        <v>3.7774000000000002E-3</v>
      </c>
      <c r="K6" s="1">
        <v>406.05099999999999</v>
      </c>
      <c r="L6" s="1">
        <v>9.7278799999999999E-2</v>
      </c>
      <c r="M6" s="1">
        <v>0</v>
      </c>
      <c r="N6" s="1">
        <v>0</v>
      </c>
      <c r="O6" s="1">
        <v>9990.1200000000008</v>
      </c>
      <c r="P6" s="1">
        <v>2.54115E-2</v>
      </c>
      <c r="Q6" s="1">
        <v>10052.200000000001</v>
      </c>
      <c r="R6" s="1">
        <v>2.3838100000000001E-2</v>
      </c>
      <c r="S6" s="1">
        <v>118.187</v>
      </c>
      <c r="T6" s="1">
        <v>1.8139700000000002E-2</v>
      </c>
      <c r="U6" s="1">
        <v>118.187</v>
      </c>
      <c r="V6" s="1">
        <v>1.8139700000000002E-2</v>
      </c>
      <c r="W6" s="1">
        <v>15.2424</v>
      </c>
      <c r="Y6">
        <f>O6-$O$5</f>
        <v>-10.079999999999927</v>
      </c>
      <c r="Z6">
        <f>Q6-$Q$5</f>
        <v>-24.5</v>
      </c>
    </row>
    <row r="9" spans="1:26" x14ac:dyDescent="0.35"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10</v>
      </c>
      <c r="M9" s="1" t="s">
        <v>12</v>
      </c>
      <c r="N9" s="1" t="s">
        <v>10</v>
      </c>
      <c r="O9" s="1" t="s">
        <v>13</v>
      </c>
      <c r="P9" s="1" t="s">
        <v>10</v>
      </c>
      <c r="Q9" s="1" t="s">
        <v>14</v>
      </c>
      <c r="R9" s="1" t="s">
        <v>10</v>
      </c>
      <c r="S9" s="1" t="s">
        <v>15</v>
      </c>
      <c r="T9" s="1" t="s">
        <v>10</v>
      </c>
      <c r="U9" s="1" t="s">
        <v>16</v>
      </c>
      <c r="V9" s="1" t="s">
        <v>10</v>
      </c>
      <c r="W9" s="1" t="s">
        <v>17</v>
      </c>
    </row>
    <row r="10" spans="1:26" x14ac:dyDescent="0.35">
      <c r="B10">
        <v>1</v>
      </c>
      <c r="C10">
        <v>86</v>
      </c>
      <c r="D10">
        <v>59</v>
      </c>
      <c r="E10">
        <v>1098</v>
      </c>
      <c r="F10">
        <v>0.242922</v>
      </c>
      <c r="G10">
        <v>7.7765199999999997</v>
      </c>
      <c r="H10">
        <v>6.5620700000000003</v>
      </c>
      <c r="I10">
        <v>19.1967</v>
      </c>
      <c r="J10">
        <v>3.4979999999999998E-3</v>
      </c>
      <c r="K10">
        <v>51.030099999999997</v>
      </c>
      <c r="L10">
        <v>6.9090399999999996E-2</v>
      </c>
      <c r="M10">
        <v>0</v>
      </c>
      <c r="N10">
        <v>0</v>
      </c>
      <c r="O10">
        <v>13864</v>
      </c>
      <c r="P10">
        <v>0.14997199999999999</v>
      </c>
      <c r="Q10">
        <v>9643.17</v>
      </c>
      <c r="R10">
        <v>0.12745999999999999</v>
      </c>
      <c r="S10">
        <v>81.247799999999998</v>
      </c>
      <c r="T10">
        <v>9.0505699999999994E-2</v>
      </c>
      <c r="U10">
        <v>81.247799999999998</v>
      </c>
      <c r="V10">
        <v>9.0505699999999994E-2</v>
      </c>
      <c r="W10">
        <v>48.456000000000003</v>
      </c>
    </row>
    <row r="11" spans="1:26" x14ac:dyDescent="0.35">
      <c r="B11">
        <v>7</v>
      </c>
      <c r="C11">
        <v>27</v>
      </c>
      <c r="D11">
        <v>25</v>
      </c>
      <c r="E11">
        <v>2032</v>
      </c>
      <c r="F11">
        <v>0.426645</v>
      </c>
      <c r="G11">
        <v>7.8278600000000003</v>
      </c>
      <c r="H11">
        <v>15.3931</v>
      </c>
      <c r="I11">
        <v>16.955300000000001</v>
      </c>
      <c r="J11">
        <v>3.7902000000000001E-3</v>
      </c>
      <c r="K11">
        <v>120.495</v>
      </c>
      <c r="L11">
        <v>9.8417400000000002E-2</v>
      </c>
      <c r="M11">
        <v>0</v>
      </c>
      <c r="N11">
        <v>0</v>
      </c>
      <c r="O11">
        <v>4336.13</v>
      </c>
      <c r="P11">
        <v>7.4822E-2</v>
      </c>
      <c r="Q11">
        <v>4201.45</v>
      </c>
      <c r="R11">
        <v>7.9668799999999998E-2</v>
      </c>
      <c r="S11">
        <v>115.212</v>
      </c>
      <c r="T11">
        <v>6.6850900000000005E-2</v>
      </c>
      <c r="U11">
        <v>115.212</v>
      </c>
      <c r="V11">
        <v>6.6850900000000005E-2</v>
      </c>
      <c r="W11">
        <v>37.923400000000001</v>
      </c>
    </row>
    <row r="12" spans="1:26" x14ac:dyDescent="0.35">
      <c r="B12">
        <v>7</v>
      </c>
      <c r="C12">
        <v>89</v>
      </c>
      <c r="D12">
        <v>87</v>
      </c>
      <c r="E12">
        <v>1282</v>
      </c>
      <c r="F12">
        <v>0.34268999999999999</v>
      </c>
      <c r="G12">
        <v>7.8278600000000003</v>
      </c>
      <c r="H12">
        <v>11.592599999999999</v>
      </c>
      <c r="I12">
        <v>17.266100000000002</v>
      </c>
      <c r="J12">
        <v>3.6114099999999998E-3</v>
      </c>
      <c r="K12">
        <v>90.744900000000001</v>
      </c>
      <c r="L12">
        <v>8.1084500000000004E-2</v>
      </c>
      <c r="M12">
        <v>0</v>
      </c>
      <c r="N12">
        <v>0</v>
      </c>
      <c r="O12">
        <v>14337.8</v>
      </c>
      <c r="P12">
        <v>9.2624100000000001E-2</v>
      </c>
      <c r="Q12">
        <v>14143.7</v>
      </c>
      <c r="R12">
        <v>9.2928899999999995E-2</v>
      </c>
      <c r="S12">
        <v>103.84</v>
      </c>
      <c r="T12">
        <v>5.3135399999999999E-2</v>
      </c>
      <c r="U12">
        <v>103.84</v>
      </c>
      <c r="V12">
        <v>5.3135399999999999E-2</v>
      </c>
      <c r="W12">
        <v>41.530700000000003</v>
      </c>
      <c r="Y12" s="1"/>
      <c r="Z12" s="1"/>
    </row>
    <row r="13" spans="1:26" x14ac:dyDescent="0.35">
      <c r="B13">
        <v>11</v>
      </c>
      <c r="C13">
        <v>51</v>
      </c>
      <c r="D13">
        <v>81</v>
      </c>
      <c r="E13">
        <v>716</v>
      </c>
      <c r="F13">
        <v>0.29680000000000001</v>
      </c>
      <c r="G13">
        <v>7.7314600000000002</v>
      </c>
      <c r="H13">
        <v>12.315799999999999</v>
      </c>
      <c r="I13">
        <v>16.417400000000001</v>
      </c>
      <c r="J13">
        <v>3.6697800000000001E-3</v>
      </c>
      <c r="K13">
        <v>95.218999999999994</v>
      </c>
      <c r="L13">
        <v>8.7005799999999994E-2</v>
      </c>
      <c r="M13">
        <v>0</v>
      </c>
      <c r="N13">
        <v>0</v>
      </c>
      <c r="O13">
        <v>8215.52</v>
      </c>
      <c r="P13">
        <v>9.4821299999999997E-2</v>
      </c>
      <c r="Q13">
        <v>13218.1</v>
      </c>
      <c r="R13">
        <v>9.60429E-2</v>
      </c>
      <c r="S13">
        <v>110.166</v>
      </c>
      <c r="T13">
        <v>6.0193799999999999E-2</v>
      </c>
      <c r="U13">
        <v>110.166</v>
      </c>
      <c r="V13">
        <v>6.0193799999999999E-2</v>
      </c>
      <c r="W13">
        <v>43.021599999999999</v>
      </c>
    </row>
    <row r="14" spans="1:26" x14ac:dyDescent="0.35">
      <c r="B14">
        <v>13</v>
      </c>
      <c r="C14">
        <v>26</v>
      </c>
      <c r="D14">
        <v>108</v>
      </c>
      <c r="E14">
        <v>927</v>
      </c>
      <c r="F14">
        <v>0.52586299999999997</v>
      </c>
      <c r="G14">
        <v>7.8624599999999996</v>
      </c>
      <c r="H14">
        <v>11.461399999999999</v>
      </c>
      <c r="I14">
        <v>17.048999999999999</v>
      </c>
      <c r="J14">
        <v>3.52235E-3</v>
      </c>
      <c r="K14">
        <v>90.114900000000006</v>
      </c>
      <c r="L14">
        <v>7.1816599999999994E-2</v>
      </c>
      <c r="M14">
        <v>0</v>
      </c>
      <c r="N14">
        <v>0</v>
      </c>
      <c r="O14">
        <v>4079.12</v>
      </c>
      <c r="P14">
        <v>8.6824100000000001E-2</v>
      </c>
      <c r="Q14">
        <v>17405.400000000001</v>
      </c>
      <c r="R14">
        <v>6.4030900000000002E-2</v>
      </c>
      <c r="S14">
        <v>88.145799999999994</v>
      </c>
      <c r="T14">
        <v>4.6207600000000001E-2</v>
      </c>
      <c r="U14">
        <v>88.145799999999994</v>
      </c>
      <c r="V14">
        <v>4.6207600000000001E-2</v>
      </c>
      <c r="W14">
        <v>33.521000000000001</v>
      </c>
    </row>
    <row r="15" spans="1:26" x14ac:dyDescent="0.35">
      <c r="B15">
        <v>13</v>
      </c>
      <c r="C15">
        <v>12</v>
      </c>
      <c r="D15">
        <v>114</v>
      </c>
      <c r="E15">
        <v>1684</v>
      </c>
      <c r="F15">
        <v>0.26361400000000001</v>
      </c>
      <c r="G15">
        <v>7.8624599999999996</v>
      </c>
      <c r="H15">
        <v>12.3644</v>
      </c>
      <c r="I15">
        <v>17.702999999999999</v>
      </c>
      <c r="J15">
        <v>3.8644299999999999E-3</v>
      </c>
      <c r="K15">
        <v>97.214600000000004</v>
      </c>
      <c r="L15">
        <v>0.105146</v>
      </c>
      <c r="M15">
        <v>0</v>
      </c>
      <c r="N15">
        <v>0</v>
      </c>
      <c r="O15">
        <v>2066.15</v>
      </c>
      <c r="P15">
        <v>0.10526199999999999</v>
      </c>
      <c r="Q15">
        <v>18285.8</v>
      </c>
      <c r="R15">
        <v>0.109975</v>
      </c>
      <c r="S15">
        <v>122.11</v>
      </c>
      <c r="T15">
        <v>8.9557399999999995E-2</v>
      </c>
      <c r="U15">
        <v>122.11</v>
      </c>
      <c r="V15">
        <v>8.9557399999999995E-2</v>
      </c>
      <c r="W15">
        <v>49.889000000000003</v>
      </c>
    </row>
    <row r="16" spans="1:26" x14ac:dyDescent="0.35">
      <c r="B16">
        <v>14</v>
      </c>
      <c r="C16">
        <v>21</v>
      </c>
      <c r="D16">
        <v>120</v>
      </c>
      <c r="E16">
        <v>1567</v>
      </c>
      <c r="F16">
        <v>0.25485600000000003</v>
      </c>
      <c r="G16">
        <v>7.8942199999999998</v>
      </c>
      <c r="H16">
        <v>10.2372</v>
      </c>
      <c r="I16">
        <v>18.759399999999999</v>
      </c>
      <c r="J16">
        <v>3.6763400000000002E-3</v>
      </c>
      <c r="K16">
        <v>80.814800000000005</v>
      </c>
      <c r="L16">
        <v>8.7461499999999998E-2</v>
      </c>
      <c r="M16">
        <v>0</v>
      </c>
      <c r="N16">
        <v>0</v>
      </c>
      <c r="O16">
        <v>3522.16</v>
      </c>
      <c r="P16">
        <v>9.2038300000000003E-2</v>
      </c>
      <c r="Q16">
        <v>19286.7</v>
      </c>
      <c r="R16">
        <v>0.11294899999999999</v>
      </c>
      <c r="S16">
        <v>107.666</v>
      </c>
      <c r="T16">
        <v>7.8675400000000006E-2</v>
      </c>
      <c r="U16">
        <v>107.666</v>
      </c>
      <c r="V16">
        <v>7.8675400000000006E-2</v>
      </c>
      <c r="W16">
        <v>48.668300000000002</v>
      </c>
    </row>
    <row r="17" spans="2:26" x14ac:dyDescent="0.35">
      <c r="B17">
        <v>20</v>
      </c>
      <c r="C17">
        <v>9</v>
      </c>
      <c r="D17">
        <v>110</v>
      </c>
      <c r="E17">
        <v>2089</v>
      </c>
      <c r="F17">
        <v>0.242724</v>
      </c>
      <c r="G17">
        <v>7.7641099999999996</v>
      </c>
      <c r="H17">
        <v>16.218800000000002</v>
      </c>
      <c r="I17">
        <v>17.7789</v>
      </c>
      <c r="J17">
        <v>4.1553099999999997E-3</v>
      </c>
      <c r="K17">
        <v>125.92400000000001</v>
      </c>
      <c r="L17">
        <v>0.129247</v>
      </c>
      <c r="M17">
        <v>0</v>
      </c>
      <c r="N17">
        <v>0</v>
      </c>
      <c r="O17">
        <v>1464.12</v>
      </c>
      <c r="P17">
        <v>0.110966</v>
      </c>
      <c r="Q17">
        <v>17636.400000000001</v>
      </c>
      <c r="R17">
        <v>0.11133</v>
      </c>
      <c r="S17">
        <v>141.04599999999999</v>
      </c>
      <c r="T17">
        <v>9.2550800000000003E-2</v>
      </c>
      <c r="U17">
        <v>141.04599999999999</v>
      </c>
      <c r="V17">
        <v>9.2550800000000003E-2</v>
      </c>
      <c r="W17">
        <v>49.323599999999999</v>
      </c>
      <c r="Y17" s="1"/>
      <c r="Z17" s="1"/>
    </row>
    <row r="18" spans="2:26" x14ac:dyDescent="0.35">
      <c r="B18">
        <v>23</v>
      </c>
      <c r="C18">
        <v>36</v>
      </c>
      <c r="D18">
        <v>8</v>
      </c>
      <c r="E18">
        <v>2210</v>
      </c>
      <c r="F18">
        <v>0.30162299999999997</v>
      </c>
      <c r="G18">
        <v>7.8768599999999998</v>
      </c>
      <c r="H18">
        <v>15.3293</v>
      </c>
      <c r="I18">
        <v>17.0486</v>
      </c>
      <c r="J18">
        <v>4.0894499999999997E-3</v>
      </c>
      <c r="K18">
        <v>120.747</v>
      </c>
      <c r="L18">
        <v>0.12409199999999999</v>
      </c>
      <c r="M18">
        <v>0</v>
      </c>
      <c r="N18">
        <v>0</v>
      </c>
      <c r="O18">
        <v>5755.64</v>
      </c>
      <c r="P18">
        <v>0.109705</v>
      </c>
      <c r="Q18">
        <v>1333.12</v>
      </c>
      <c r="R18">
        <v>0.111347</v>
      </c>
      <c r="S18">
        <v>137.715</v>
      </c>
      <c r="T18">
        <v>9.0898599999999996E-2</v>
      </c>
      <c r="U18">
        <v>137.715</v>
      </c>
      <c r="V18">
        <v>9.0898599999999996E-2</v>
      </c>
      <c r="W18">
        <v>49.810899999999997</v>
      </c>
    </row>
    <row r="19" spans="2:26" x14ac:dyDescent="0.35">
      <c r="B19">
        <v>28</v>
      </c>
      <c r="C19">
        <v>74</v>
      </c>
      <c r="D19">
        <v>113</v>
      </c>
      <c r="E19">
        <v>1883</v>
      </c>
      <c r="F19">
        <v>0.34808800000000001</v>
      </c>
      <c r="G19">
        <v>7.8140099999999997</v>
      </c>
      <c r="H19">
        <v>14.398400000000001</v>
      </c>
      <c r="I19">
        <v>19.747499999999999</v>
      </c>
      <c r="J19">
        <v>3.9612600000000003E-3</v>
      </c>
      <c r="K19">
        <v>112.509</v>
      </c>
      <c r="L19">
        <v>0.11350399999999999</v>
      </c>
      <c r="M19">
        <v>0</v>
      </c>
      <c r="N19">
        <v>0</v>
      </c>
      <c r="O19">
        <v>11954.1</v>
      </c>
      <c r="P19">
        <v>0.107284</v>
      </c>
      <c r="Q19">
        <v>18113.2</v>
      </c>
      <c r="R19">
        <v>0.10630000000000001</v>
      </c>
      <c r="S19">
        <v>130.44999999999999</v>
      </c>
      <c r="T19">
        <v>8.50075E-2</v>
      </c>
      <c r="U19">
        <v>130.44999999999999</v>
      </c>
      <c r="V19">
        <v>8.50075E-2</v>
      </c>
      <c r="W19">
        <v>48.393300000000004</v>
      </c>
    </row>
    <row r="20" spans="2:26" x14ac:dyDescent="0.35">
      <c r="B20">
        <v>29</v>
      </c>
      <c r="C20">
        <v>15</v>
      </c>
      <c r="D20">
        <v>71</v>
      </c>
      <c r="E20">
        <v>2090</v>
      </c>
      <c r="F20">
        <v>0.31017400000000001</v>
      </c>
      <c r="G20">
        <v>7.8014400000000004</v>
      </c>
      <c r="H20">
        <v>8.8059700000000003</v>
      </c>
      <c r="I20">
        <v>19.746400000000001</v>
      </c>
      <c r="J20">
        <v>3.63788E-3</v>
      </c>
      <c r="K20">
        <v>68.699299999999994</v>
      </c>
      <c r="L20">
        <v>5.5001399999999999E-2</v>
      </c>
      <c r="M20">
        <v>0</v>
      </c>
      <c r="N20">
        <v>0</v>
      </c>
      <c r="O20">
        <v>2541.04</v>
      </c>
      <c r="P20">
        <v>0.11809600000000001</v>
      </c>
      <c r="Q20">
        <v>11359.7</v>
      </c>
      <c r="R20">
        <v>5.5481299999999997E-2</v>
      </c>
      <c r="S20">
        <v>80.726200000000006</v>
      </c>
      <c r="T20">
        <v>0.225299</v>
      </c>
      <c r="U20">
        <v>80.726200000000006</v>
      </c>
      <c r="V20">
        <v>0.225299</v>
      </c>
      <c r="W20">
        <v>37.349400000000003</v>
      </c>
    </row>
    <row r="21" spans="2:26" x14ac:dyDescent="0.35">
      <c r="B21">
        <v>31</v>
      </c>
      <c r="C21">
        <v>64</v>
      </c>
      <c r="D21">
        <v>31</v>
      </c>
      <c r="E21">
        <v>1042</v>
      </c>
      <c r="F21">
        <v>0.30379499999999998</v>
      </c>
      <c r="G21">
        <v>7.90646</v>
      </c>
      <c r="H21">
        <v>8.7119400000000002</v>
      </c>
      <c r="I21">
        <v>19.501899999999999</v>
      </c>
      <c r="J21">
        <v>3.4957899999999999E-3</v>
      </c>
      <c r="K21">
        <v>68.880600000000001</v>
      </c>
      <c r="L21">
        <v>7.1015900000000007E-2</v>
      </c>
      <c r="M21">
        <v>0</v>
      </c>
      <c r="N21">
        <v>0</v>
      </c>
      <c r="O21">
        <v>10312.6</v>
      </c>
      <c r="P21">
        <v>0.105739</v>
      </c>
      <c r="Q21">
        <v>4892.93</v>
      </c>
      <c r="R21">
        <v>0.103654</v>
      </c>
      <c r="S21">
        <v>84.809799999999996</v>
      </c>
      <c r="T21">
        <v>4.5614500000000002E-2</v>
      </c>
      <c r="U21">
        <v>84.809799999999996</v>
      </c>
      <c r="V21">
        <v>4.5614500000000002E-2</v>
      </c>
      <c r="W21">
        <v>40.080399999999997</v>
      </c>
    </row>
    <row r="22" spans="2:26" x14ac:dyDescent="0.35">
      <c r="B22">
        <v>35</v>
      </c>
      <c r="C22">
        <v>76</v>
      </c>
      <c r="D22">
        <v>53</v>
      </c>
      <c r="E22">
        <v>836</v>
      </c>
      <c r="F22">
        <v>0.39446100000000001</v>
      </c>
      <c r="G22">
        <v>7.8338999999999999</v>
      </c>
      <c r="H22">
        <v>9.3922299999999996</v>
      </c>
      <c r="I22">
        <v>18.3764</v>
      </c>
      <c r="J22">
        <v>3.5391899999999998E-3</v>
      </c>
      <c r="K22">
        <v>73.577799999999996</v>
      </c>
      <c r="L22">
        <v>7.3106500000000005E-2</v>
      </c>
      <c r="M22">
        <v>0</v>
      </c>
      <c r="N22">
        <v>0</v>
      </c>
      <c r="O22">
        <v>12295.9</v>
      </c>
      <c r="P22">
        <v>7.3532E-2</v>
      </c>
      <c r="Q22">
        <v>8397.4699999999993</v>
      </c>
      <c r="R22">
        <v>0.108778</v>
      </c>
      <c r="S22">
        <v>90.607299999999995</v>
      </c>
      <c r="T22">
        <v>6.2054999999999999E-2</v>
      </c>
      <c r="U22">
        <v>90.607299999999995</v>
      </c>
      <c r="V22">
        <v>6.2054999999999999E-2</v>
      </c>
      <c r="W22">
        <v>41.1143</v>
      </c>
    </row>
    <row r="23" spans="2:26" x14ac:dyDescent="0.35">
      <c r="B23">
        <v>37</v>
      </c>
      <c r="C23">
        <v>2</v>
      </c>
      <c r="D23">
        <v>51</v>
      </c>
      <c r="E23">
        <v>2296</v>
      </c>
      <c r="F23">
        <v>0.30372300000000002</v>
      </c>
      <c r="G23">
        <v>7.76668</v>
      </c>
      <c r="H23">
        <v>9.7076200000000004</v>
      </c>
      <c r="I23">
        <v>19.599399999999999</v>
      </c>
      <c r="J23">
        <v>3.8991899999999999E-3</v>
      </c>
      <c r="K23">
        <v>75.396000000000001</v>
      </c>
      <c r="L23">
        <v>6.18031E-2</v>
      </c>
      <c r="M23">
        <v>0</v>
      </c>
      <c r="N23">
        <v>0</v>
      </c>
      <c r="O23">
        <v>477.26400000000001</v>
      </c>
      <c r="P23">
        <v>4.7974200000000002E-2</v>
      </c>
      <c r="Q23">
        <v>8199.01</v>
      </c>
      <c r="R23">
        <v>0.12953400000000001</v>
      </c>
      <c r="S23">
        <v>80.460599999999999</v>
      </c>
      <c r="T23">
        <v>0.126052</v>
      </c>
      <c r="U23">
        <v>80.460599999999999</v>
      </c>
      <c r="V23">
        <v>0.126052</v>
      </c>
      <c r="W23">
        <v>34.317599999999999</v>
      </c>
    </row>
    <row r="24" spans="2:26" x14ac:dyDescent="0.35">
      <c r="B24">
        <v>39</v>
      </c>
      <c r="C24">
        <v>122</v>
      </c>
      <c r="D24">
        <v>106</v>
      </c>
      <c r="E24">
        <v>2209</v>
      </c>
      <c r="F24">
        <v>0.42225499999999999</v>
      </c>
      <c r="G24">
        <v>7.8321199999999997</v>
      </c>
      <c r="H24">
        <v>10.3086</v>
      </c>
      <c r="I24">
        <v>17.605499999999999</v>
      </c>
      <c r="J24">
        <v>3.5898599999999998E-3</v>
      </c>
      <c r="K24">
        <v>80.738100000000003</v>
      </c>
      <c r="L24">
        <v>7.8925300000000004E-2</v>
      </c>
      <c r="M24">
        <v>0</v>
      </c>
      <c r="N24">
        <v>0</v>
      </c>
      <c r="O24">
        <v>19598.400000000001</v>
      </c>
      <c r="P24">
        <v>0.103168</v>
      </c>
      <c r="Q24">
        <v>17054</v>
      </c>
      <c r="R24">
        <v>0.101655</v>
      </c>
      <c r="S24">
        <v>101.63200000000001</v>
      </c>
      <c r="T24">
        <v>5.4139399999999997E-2</v>
      </c>
      <c r="U24">
        <v>101.63200000000001</v>
      </c>
      <c r="V24">
        <v>5.4139399999999997E-2</v>
      </c>
      <c r="W24">
        <v>44.538699999999999</v>
      </c>
      <c r="Y24" s="1"/>
      <c r="Z24" s="1"/>
    </row>
    <row r="25" spans="2:26" x14ac:dyDescent="0.35">
      <c r="B25">
        <v>40</v>
      </c>
      <c r="C25">
        <v>14</v>
      </c>
      <c r="D25">
        <v>37</v>
      </c>
      <c r="E25">
        <v>1431</v>
      </c>
      <c r="F25">
        <v>0.23076099999999999</v>
      </c>
      <c r="G25">
        <v>7.8678400000000002</v>
      </c>
      <c r="H25">
        <v>10.81</v>
      </c>
      <c r="I25">
        <v>18.616900000000001</v>
      </c>
      <c r="J25">
        <v>3.6152200000000002E-3</v>
      </c>
      <c r="K25">
        <v>85.051400000000001</v>
      </c>
      <c r="L25">
        <v>8.1371899999999997E-2</v>
      </c>
      <c r="M25">
        <v>0</v>
      </c>
      <c r="N25">
        <v>0</v>
      </c>
      <c r="O25">
        <v>2437.41</v>
      </c>
      <c r="P25">
        <v>8.8968900000000004E-2</v>
      </c>
      <c r="Q25">
        <v>5996.39</v>
      </c>
      <c r="R25">
        <v>0.100824</v>
      </c>
      <c r="S25">
        <v>102.827</v>
      </c>
      <c r="T25">
        <v>6.0938699999999998E-2</v>
      </c>
      <c r="U25">
        <v>102.827</v>
      </c>
      <c r="V25">
        <v>6.0938699999999998E-2</v>
      </c>
      <c r="W25">
        <v>43.447800000000001</v>
      </c>
    </row>
    <row r="26" spans="2:26" x14ac:dyDescent="0.35">
      <c r="B26">
        <v>41</v>
      </c>
      <c r="C26">
        <v>37</v>
      </c>
      <c r="D26">
        <v>24</v>
      </c>
      <c r="E26">
        <v>2197</v>
      </c>
      <c r="F26">
        <v>0.40903400000000001</v>
      </c>
      <c r="G26">
        <v>7.6115700000000004</v>
      </c>
      <c r="H26">
        <v>11.3567</v>
      </c>
      <c r="I26">
        <v>18.871400000000001</v>
      </c>
      <c r="J26">
        <v>3.61854E-3</v>
      </c>
      <c r="K26">
        <v>86.442300000000003</v>
      </c>
      <c r="L26">
        <v>8.1718100000000002E-2</v>
      </c>
      <c r="M26">
        <v>0</v>
      </c>
      <c r="N26">
        <v>0</v>
      </c>
      <c r="O26">
        <v>5958.02</v>
      </c>
      <c r="P26">
        <v>8.8542099999999999E-2</v>
      </c>
      <c r="Q26">
        <v>3919.73</v>
      </c>
      <c r="R26">
        <v>9.9734900000000001E-2</v>
      </c>
      <c r="S26">
        <v>103.33799999999999</v>
      </c>
      <c r="T26">
        <v>6.0229600000000001E-2</v>
      </c>
      <c r="U26">
        <v>103.33799999999999</v>
      </c>
      <c r="V26">
        <v>6.0229600000000001E-2</v>
      </c>
      <c r="W26">
        <v>42.148099999999999</v>
      </c>
    </row>
    <row r="27" spans="2:26" x14ac:dyDescent="0.35">
      <c r="B27">
        <v>44</v>
      </c>
      <c r="C27">
        <v>21</v>
      </c>
      <c r="D27">
        <v>48</v>
      </c>
      <c r="E27">
        <v>1192</v>
      </c>
      <c r="F27">
        <v>0.26968799999999998</v>
      </c>
      <c r="G27">
        <v>7.8623500000000002</v>
      </c>
      <c r="H27">
        <v>16.747699999999998</v>
      </c>
      <c r="I27">
        <v>17.772600000000001</v>
      </c>
      <c r="J27">
        <v>4.1085799999999997E-3</v>
      </c>
      <c r="K27">
        <v>131.67599999999999</v>
      </c>
      <c r="L27">
        <v>0.12556600000000001</v>
      </c>
      <c r="M27">
        <v>0</v>
      </c>
      <c r="N27">
        <v>0</v>
      </c>
      <c r="O27">
        <v>3456.97</v>
      </c>
      <c r="P27">
        <v>0.104502</v>
      </c>
      <c r="Q27">
        <v>7826.77</v>
      </c>
      <c r="R27">
        <v>0.10303900000000001</v>
      </c>
      <c r="S27">
        <v>139.233</v>
      </c>
      <c r="T27">
        <v>8.4405300000000003E-2</v>
      </c>
      <c r="U27">
        <v>139.233</v>
      </c>
      <c r="V27">
        <v>8.4405300000000003E-2</v>
      </c>
      <c r="W27">
        <v>46.924500000000002</v>
      </c>
    </row>
    <row r="28" spans="2:26" x14ac:dyDescent="0.35">
      <c r="B28">
        <v>46</v>
      </c>
      <c r="C28">
        <v>84</v>
      </c>
      <c r="D28">
        <v>21</v>
      </c>
      <c r="E28">
        <v>992</v>
      </c>
      <c r="F28">
        <v>0.161216</v>
      </c>
      <c r="G28">
        <v>7.9022300000000003</v>
      </c>
      <c r="H28">
        <v>7.5733100000000002</v>
      </c>
      <c r="I28">
        <v>19.873200000000001</v>
      </c>
      <c r="J28">
        <v>3.5483799999999999E-3</v>
      </c>
      <c r="K28">
        <v>59.845999999999997</v>
      </c>
      <c r="L28">
        <v>7.3754799999999995E-2</v>
      </c>
      <c r="M28">
        <v>0</v>
      </c>
      <c r="N28">
        <v>0</v>
      </c>
      <c r="O28">
        <v>13499.1</v>
      </c>
      <c r="P28">
        <v>0.13186700000000001</v>
      </c>
      <c r="Q28">
        <v>3548.43</v>
      </c>
      <c r="R28">
        <v>9.7614500000000007E-2</v>
      </c>
      <c r="S28">
        <v>90.510900000000007</v>
      </c>
      <c r="T28">
        <v>8.5014400000000004E-2</v>
      </c>
      <c r="U28">
        <v>90.510900000000007</v>
      </c>
      <c r="V28">
        <v>8.5014400000000004E-2</v>
      </c>
      <c r="W28">
        <v>49.380400000000002</v>
      </c>
    </row>
    <row r="29" spans="2:26" x14ac:dyDescent="0.35">
      <c r="B29">
        <v>48</v>
      </c>
      <c r="C29">
        <v>63</v>
      </c>
      <c r="D29">
        <v>93</v>
      </c>
      <c r="E29">
        <v>2116</v>
      </c>
      <c r="F29">
        <v>0.30078300000000002</v>
      </c>
      <c r="G29">
        <v>7.8742999999999999</v>
      </c>
      <c r="H29">
        <v>12.2576</v>
      </c>
      <c r="I29">
        <v>17.390799999999999</v>
      </c>
      <c r="J29">
        <v>3.6830999999999999E-3</v>
      </c>
      <c r="K29">
        <v>96.520300000000006</v>
      </c>
      <c r="L29">
        <v>8.8239799999999993E-2</v>
      </c>
      <c r="M29">
        <v>0</v>
      </c>
      <c r="N29">
        <v>0</v>
      </c>
      <c r="O29">
        <v>10168.5</v>
      </c>
      <c r="P29">
        <v>9.6634200000000003E-2</v>
      </c>
      <c r="Q29">
        <v>14918.1</v>
      </c>
      <c r="R29">
        <v>8.9724999999999999E-2</v>
      </c>
      <c r="S29">
        <v>110.471</v>
      </c>
      <c r="T29">
        <v>6.2840800000000002E-2</v>
      </c>
      <c r="U29">
        <v>110.471</v>
      </c>
      <c r="V29">
        <v>6.2840800000000002E-2</v>
      </c>
      <c r="W29">
        <v>43.258000000000003</v>
      </c>
    </row>
    <row r="30" spans="2:26" x14ac:dyDescent="0.35">
      <c r="B30">
        <v>53</v>
      </c>
      <c r="C30">
        <v>60</v>
      </c>
      <c r="D30">
        <v>86</v>
      </c>
      <c r="E30">
        <v>2309</v>
      </c>
      <c r="F30">
        <v>0.57338699999999998</v>
      </c>
      <c r="G30">
        <v>7.8210100000000002</v>
      </c>
      <c r="H30">
        <v>23.4328</v>
      </c>
      <c r="I30">
        <v>15.39</v>
      </c>
      <c r="J30">
        <v>4.0817300000000004E-3</v>
      </c>
      <c r="K30">
        <v>183.268</v>
      </c>
      <c r="L30">
        <v>0.12336999999999999</v>
      </c>
      <c r="M30">
        <v>0</v>
      </c>
      <c r="N30">
        <v>0</v>
      </c>
      <c r="O30">
        <v>9704.58</v>
      </c>
      <c r="P30">
        <v>7.5037499999999993E-2</v>
      </c>
      <c r="Q30">
        <v>13834.4</v>
      </c>
      <c r="R30">
        <v>7.5274800000000003E-2</v>
      </c>
      <c r="S30">
        <v>139.38</v>
      </c>
      <c r="T30">
        <v>5.8171399999999998E-2</v>
      </c>
      <c r="U30">
        <v>139.38</v>
      </c>
      <c r="V30">
        <v>5.8171399999999998E-2</v>
      </c>
      <c r="W30">
        <v>35.346499999999999</v>
      </c>
    </row>
    <row r="31" spans="2:26" x14ac:dyDescent="0.35">
      <c r="B31">
        <v>55</v>
      </c>
      <c r="C31">
        <v>33</v>
      </c>
      <c r="D31">
        <v>77</v>
      </c>
      <c r="E31">
        <v>893</v>
      </c>
      <c r="F31">
        <v>0.46569500000000003</v>
      </c>
      <c r="G31">
        <v>7.8366400000000001</v>
      </c>
      <c r="H31">
        <v>12.2982</v>
      </c>
      <c r="I31">
        <v>17.125</v>
      </c>
      <c r="J31">
        <v>3.60349E-3</v>
      </c>
      <c r="K31">
        <v>96.376599999999996</v>
      </c>
      <c r="L31">
        <v>7.7896499999999994E-2</v>
      </c>
      <c r="M31">
        <v>0</v>
      </c>
      <c r="N31">
        <v>0</v>
      </c>
      <c r="O31">
        <v>5449.87</v>
      </c>
      <c r="P31">
        <v>5.4979E-2</v>
      </c>
      <c r="Q31">
        <v>12521.8</v>
      </c>
      <c r="R31">
        <v>8.2206600000000005E-2</v>
      </c>
      <c r="S31">
        <v>92.544399999999996</v>
      </c>
      <c r="T31">
        <v>7.4912000000000006E-2</v>
      </c>
      <c r="U31">
        <v>92.544399999999996</v>
      </c>
      <c r="V31">
        <v>7.4912000000000006E-2</v>
      </c>
      <c r="W31">
        <v>33.727200000000003</v>
      </c>
    </row>
    <row r="32" spans="2:26" x14ac:dyDescent="0.35">
      <c r="B32">
        <v>60</v>
      </c>
      <c r="C32">
        <v>92</v>
      </c>
      <c r="D32">
        <v>110</v>
      </c>
      <c r="E32">
        <v>2547</v>
      </c>
      <c r="F32">
        <v>0.61507599999999996</v>
      </c>
      <c r="G32">
        <v>7.7814800000000002</v>
      </c>
      <c r="H32">
        <v>15.2478</v>
      </c>
      <c r="I32">
        <v>17.330200000000001</v>
      </c>
      <c r="J32">
        <v>3.5949200000000001E-3</v>
      </c>
      <c r="K32">
        <v>118.65</v>
      </c>
      <c r="L32">
        <v>5.5086999999999997E-2</v>
      </c>
      <c r="M32">
        <v>0</v>
      </c>
      <c r="N32">
        <v>0</v>
      </c>
      <c r="O32">
        <v>14719.8</v>
      </c>
      <c r="P32">
        <v>3.08645E-2</v>
      </c>
      <c r="Q32">
        <v>17626.099999999999</v>
      </c>
      <c r="R32">
        <v>7.9512200000000005E-2</v>
      </c>
      <c r="S32">
        <v>80.008499999999998</v>
      </c>
      <c r="T32">
        <v>0.11365500000000001</v>
      </c>
      <c r="U32">
        <v>80.008499999999998</v>
      </c>
      <c r="V32">
        <v>0.11365500000000001</v>
      </c>
      <c r="W32">
        <v>23.7348</v>
      </c>
    </row>
    <row r="33" spans="2:23" x14ac:dyDescent="0.35">
      <c r="B33">
        <v>65</v>
      </c>
      <c r="C33">
        <v>91</v>
      </c>
      <c r="D33">
        <v>7</v>
      </c>
      <c r="E33">
        <v>1173</v>
      </c>
      <c r="F33">
        <v>0.34144799999999997</v>
      </c>
      <c r="G33">
        <v>7.8159900000000002</v>
      </c>
      <c r="H33">
        <v>16.861499999999999</v>
      </c>
      <c r="I33">
        <v>16.052900000000001</v>
      </c>
      <c r="J33">
        <v>4.2210099999999999E-3</v>
      </c>
      <c r="K33">
        <v>131.78899999999999</v>
      </c>
      <c r="L33">
        <v>0.13438</v>
      </c>
      <c r="M33">
        <v>0</v>
      </c>
      <c r="N33">
        <v>0</v>
      </c>
      <c r="O33">
        <v>14637.1</v>
      </c>
      <c r="P33">
        <v>0.113311</v>
      </c>
      <c r="Q33">
        <v>1130.3900000000001</v>
      </c>
      <c r="R33">
        <v>0.11228</v>
      </c>
      <c r="S33">
        <v>145.203</v>
      </c>
      <c r="T33">
        <v>9.2923400000000003E-2</v>
      </c>
      <c r="U33">
        <v>145.203</v>
      </c>
      <c r="V33">
        <v>9.2923400000000003E-2</v>
      </c>
      <c r="W33">
        <v>49.877400000000002</v>
      </c>
    </row>
    <row r="34" spans="2:23" x14ac:dyDescent="0.35">
      <c r="B34">
        <v>66</v>
      </c>
      <c r="C34">
        <v>17</v>
      </c>
      <c r="D34">
        <v>79</v>
      </c>
      <c r="E34">
        <v>1677</v>
      </c>
      <c r="F34">
        <v>0.29016999999999998</v>
      </c>
      <c r="G34">
        <v>7.7118599999999997</v>
      </c>
      <c r="H34">
        <v>10.930400000000001</v>
      </c>
      <c r="I34">
        <v>19.319700000000001</v>
      </c>
      <c r="J34">
        <v>3.6331200000000001E-3</v>
      </c>
      <c r="K34">
        <v>84.293599999999998</v>
      </c>
      <c r="L34">
        <v>8.3294900000000005E-2</v>
      </c>
      <c r="M34">
        <v>0</v>
      </c>
      <c r="N34">
        <v>0</v>
      </c>
      <c r="O34">
        <v>2942.3</v>
      </c>
      <c r="P34">
        <v>0.103384</v>
      </c>
      <c r="Q34">
        <v>12731.7</v>
      </c>
      <c r="R34">
        <v>0.104432</v>
      </c>
      <c r="S34">
        <v>106.78700000000001</v>
      </c>
      <c r="T34">
        <v>6.0282500000000003E-2</v>
      </c>
      <c r="U34">
        <v>106.78700000000001</v>
      </c>
      <c r="V34">
        <v>6.0282500000000003E-2</v>
      </c>
      <c r="W34">
        <v>45.5717</v>
      </c>
    </row>
    <row r="35" spans="2:23" x14ac:dyDescent="0.35">
      <c r="B35">
        <v>70</v>
      </c>
      <c r="C35">
        <v>61</v>
      </c>
      <c r="D35">
        <v>122</v>
      </c>
      <c r="E35">
        <v>1281</v>
      </c>
      <c r="F35">
        <v>0.31629099999999999</v>
      </c>
      <c r="G35">
        <v>7.7402499999999996</v>
      </c>
      <c r="H35">
        <v>11.494999999999999</v>
      </c>
      <c r="I35">
        <v>18.394600000000001</v>
      </c>
      <c r="J35">
        <v>3.7437899999999999E-3</v>
      </c>
      <c r="K35">
        <v>88.974400000000003</v>
      </c>
      <c r="L35">
        <v>9.4039300000000006E-2</v>
      </c>
      <c r="M35">
        <v>0</v>
      </c>
      <c r="N35">
        <v>0</v>
      </c>
      <c r="O35">
        <v>9947.16</v>
      </c>
      <c r="P35">
        <v>9.8010899999999998E-2</v>
      </c>
      <c r="Q35">
        <v>19561.8</v>
      </c>
      <c r="R35">
        <v>0.102785</v>
      </c>
      <c r="S35">
        <v>112.04900000000001</v>
      </c>
      <c r="T35">
        <v>8.3511799999999997E-2</v>
      </c>
      <c r="U35">
        <v>112.04900000000001</v>
      </c>
      <c r="V35">
        <v>8.3511799999999997E-2</v>
      </c>
      <c r="W35">
        <v>46.796399999999998</v>
      </c>
    </row>
    <row r="36" spans="2:23" x14ac:dyDescent="0.35">
      <c r="B36">
        <v>70</v>
      </c>
      <c r="C36">
        <v>85</v>
      </c>
      <c r="D36">
        <v>5</v>
      </c>
      <c r="E36">
        <v>1195</v>
      </c>
      <c r="F36">
        <v>0.36377100000000001</v>
      </c>
      <c r="G36">
        <v>7.7402499999999996</v>
      </c>
      <c r="H36">
        <v>9.5901700000000005</v>
      </c>
      <c r="I36">
        <v>17.904900000000001</v>
      </c>
      <c r="J36">
        <v>3.5431E-3</v>
      </c>
      <c r="K36">
        <v>74.2303</v>
      </c>
      <c r="L36">
        <v>7.4278399999999994E-2</v>
      </c>
      <c r="M36">
        <v>0</v>
      </c>
      <c r="N36">
        <v>0</v>
      </c>
      <c r="O36">
        <v>13707.7</v>
      </c>
      <c r="P36">
        <v>9.5871399999999996E-2</v>
      </c>
      <c r="Q36">
        <v>1037.71</v>
      </c>
      <c r="R36">
        <v>0.10487299999999999</v>
      </c>
      <c r="S36">
        <v>93.320999999999998</v>
      </c>
      <c r="T36">
        <v>5.32329E-2</v>
      </c>
      <c r="U36">
        <v>93.320999999999998</v>
      </c>
      <c r="V36">
        <v>5.32329E-2</v>
      </c>
      <c r="W36">
        <v>42.1205</v>
      </c>
    </row>
    <row r="37" spans="2:23" x14ac:dyDescent="0.35">
      <c r="B37">
        <v>70</v>
      </c>
      <c r="C37">
        <v>46</v>
      </c>
      <c r="D37">
        <v>100</v>
      </c>
      <c r="E37">
        <v>1190</v>
      </c>
      <c r="F37">
        <v>0.30955500000000002</v>
      </c>
      <c r="G37">
        <v>7.7402499999999996</v>
      </c>
      <c r="H37">
        <v>10.8216</v>
      </c>
      <c r="I37">
        <v>17.5062</v>
      </c>
      <c r="J37">
        <v>3.6049200000000002E-3</v>
      </c>
      <c r="K37">
        <v>83.761600000000001</v>
      </c>
      <c r="L37">
        <v>8.0466800000000005E-2</v>
      </c>
      <c r="M37">
        <v>0</v>
      </c>
      <c r="N37">
        <v>0</v>
      </c>
      <c r="O37">
        <v>7286.3</v>
      </c>
      <c r="P37">
        <v>0.10169400000000001</v>
      </c>
      <c r="Q37">
        <v>16235.8</v>
      </c>
      <c r="R37">
        <v>0.10184799999999999</v>
      </c>
      <c r="S37">
        <v>103.95399999999999</v>
      </c>
      <c r="T37">
        <v>5.4277300000000001E-2</v>
      </c>
      <c r="U37">
        <v>103.95399999999999</v>
      </c>
      <c r="V37">
        <v>5.4277300000000001E-2</v>
      </c>
      <c r="W37">
        <v>44.192300000000003</v>
      </c>
    </row>
    <row r="38" spans="2:23" x14ac:dyDescent="0.35">
      <c r="B38">
        <v>70</v>
      </c>
      <c r="C38">
        <v>118</v>
      </c>
      <c r="D38">
        <v>125</v>
      </c>
      <c r="E38">
        <v>1474</v>
      </c>
      <c r="F38">
        <v>0.30847999999999998</v>
      </c>
      <c r="G38">
        <v>7.7402499999999996</v>
      </c>
      <c r="H38">
        <v>10.776</v>
      </c>
      <c r="I38">
        <v>17.555700000000002</v>
      </c>
      <c r="J38">
        <v>4.1672300000000001E-3</v>
      </c>
      <c r="K38">
        <v>83.409099999999995</v>
      </c>
      <c r="L38">
        <v>9.6798599999999999E-2</v>
      </c>
      <c r="M38">
        <v>0</v>
      </c>
      <c r="N38">
        <v>0</v>
      </c>
      <c r="O38">
        <v>19046</v>
      </c>
      <c r="P38">
        <v>9.9506700000000003E-2</v>
      </c>
      <c r="Q38">
        <v>19946.900000000001</v>
      </c>
      <c r="R38">
        <v>0.112974</v>
      </c>
      <c r="S38">
        <v>112.096</v>
      </c>
      <c r="T38">
        <v>9.0308600000000003E-2</v>
      </c>
      <c r="U38">
        <v>112.096</v>
      </c>
      <c r="V38">
        <v>9.0308600000000003E-2</v>
      </c>
      <c r="W38">
        <v>49.529499999999999</v>
      </c>
    </row>
    <row r="39" spans="2:23" x14ac:dyDescent="0.35">
      <c r="B39">
        <v>71</v>
      </c>
      <c r="C39">
        <v>30</v>
      </c>
      <c r="D39">
        <v>13</v>
      </c>
      <c r="E39">
        <v>1708</v>
      </c>
      <c r="F39">
        <v>0.323876</v>
      </c>
      <c r="G39">
        <v>7.7390999999999996</v>
      </c>
      <c r="H39">
        <v>9.5579599999999996</v>
      </c>
      <c r="I39">
        <v>18.865500000000001</v>
      </c>
      <c r="J39">
        <v>3.5624799999999998E-3</v>
      </c>
      <c r="K39">
        <v>73.97</v>
      </c>
      <c r="L39">
        <v>7.0753099999999999E-2</v>
      </c>
      <c r="M39">
        <v>0</v>
      </c>
      <c r="N39">
        <v>0</v>
      </c>
      <c r="O39">
        <v>4827.83</v>
      </c>
      <c r="P39">
        <v>8.8020100000000004E-2</v>
      </c>
      <c r="Q39">
        <v>2274.66</v>
      </c>
      <c r="R39">
        <v>0.100442</v>
      </c>
      <c r="S39">
        <v>85.645799999999994</v>
      </c>
      <c r="T39">
        <v>0.102661</v>
      </c>
      <c r="U39">
        <v>85.645799999999994</v>
      </c>
      <c r="V39">
        <v>0.102661</v>
      </c>
      <c r="W39">
        <v>37.664200000000001</v>
      </c>
    </row>
    <row r="40" spans="2:23" x14ac:dyDescent="0.35">
      <c r="B40">
        <v>71</v>
      </c>
      <c r="C40">
        <v>14</v>
      </c>
      <c r="D40">
        <v>21</v>
      </c>
      <c r="E40">
        <v>1907</v>
      </c>
      <c r="F40">
        <v>0.23666000000000001</v>
      </c>
      <c r="G40">
        <v>7.7390999999999996</v>
      </c>
      <c r="H40">
        <v>8.8428799999999992</v>
      </c>
      <c r="I40">
        <v>19.882000000000001</v>
      </c>
      <c r="J40">
        <v>3.5895599999999999E-3</v>
      </c>
      <c r="K40">
        <v>68.436000000000007</v>
      </c>
      <c r="L40">
        <v>7.73755E-2</v>
      </c>
      <c r="M40">
        <v>0</v>
      </c>
      <c r="N40">
        <v>0</v>
      </c>
      <c r="O40">
        <v>2291.59</v>
      </c>
      <c r="P40">
        <v>0.119043</v>
      </c>
      <c r="Q40">
        <v>3359.02</v>
      </c>
      <c r="R40">
        <v>7.5634800000000002E-2</v>
      </c>
      <c r="S40">
        <v>93.721500000000006</v>
      </c>
      <c r="T40">
        <v>9.2190400000000006E-2</v>
      </c>
      <c r="U40">
        <v>93.721500000000006</v>
      </c>
      <c r="V40">
        <v>9.2190400000000006E-2</v>
      </c>
      <c r="W40">
        <v>45.425800000000002</v>
      </c>
    </row>
    <row r="41" spans="2:23" x14ac:dyDescent="0.35">
      <c r="B41">
        <v>72</v>
      </c>
      <c r="C41">
        <v>51</v>
      </c>
      <c r="D41">
        <v>17</v>
      </c>
      <c r="E41">
        <v>2098</v>
      </c>
      <c r="F41">
        <v>0.38613799999999998</v>
      </c>
      <c r="G41">
        <v>7.9573999999999998</v>
      </c>
      <c r="H41">
        <v>19.2072</v>
      </c>
      <c r="I41">
        <v>17.108799999999999</v>
      </c>
      <c r="J41">
        <v>4.12094E-3</v>
      </c>
      <c r="K41">
        <v>152.84</v>
      </c>
      <c r="L41">
        <v>0.126497</v>
      </c>
      <c r="M41">
        <v>0</v>
      </c>
      <c r="N41">
        <v>0</v>
      </c>
      <c r="O41">
        <v>8268.8700000000008</v>
      </c>
      <c r="P41">
        <v>9.1582999999999998E-2</v>
      </c>
      <c r="Q41">
        <v>2769.4</v>
      </c>
      <c r="R41">
        <v>9.1541999999999998E-2</v>
      </c>
      <c r="S41">
        <v>140.69999999999999</v>
      </c>
      <c r="T41">
        <v>7.2956599999999996E-2</v>
      </c>
      <c r="U41">
        <v>140.69999999999999</v>
      </c>
      <c r="V41">
        <v>7.2956599999999996E-2</v>
      </c>
      <c r="W41">
        <v>42.307699999999997</v>
      </c>
    </row>
    <row r="42" spans="2:23" x14ac:dyDescent="0.35">
      <c r="B42">
        <v>72</v>
      </c>
      <c r="C42">
        <v>57</v>
      </c>
      <c r="D42">
        <v>75</v>
      </c>
      <c r="E42">
        <v>1752</v>
      </c>
      <c r="F42">
        <v>0.39550000000000002</v>
      </c>
      <c r="G42">
        <v>7.9573999999999998</v>
      </c>
      <c r="H42">
        <v>9.1265499999999999</v>
      </c>
      <c r="I42">
        <v>18.8169</v>
      </c>
      <c r="J42">
        <v>3.49198E-3</v>
      </c>
      <c r="K42">
        <v>72.623599999999996</v>
      </c>
      <c r="L42">
        <v>6.7472099999999993E-2</v>
      </c>
      <c r="M42">
        <v>0</v>
      </c>
      <c r="N42">
        <v>0</v>
      </c>
      <c r="O42">
        <v>9095.61</v>
      </c>
      <c r="P42">
        <v>6.2917699999999993E-2</v>
      </c>
      <c r="Q42">
        <v>12067.9</v>
      </c>
      <c r="R42">
        <v>0.114956</v>
      </c>
      <c r="S42">
        <v>80.400800000000004</v>
      </c>
      <c r="T42">
        <v>6.2849500000000003E-2</v>
      </c>
      <c r="U42">
        <v>80.400800000000004</v>
      </c>
      <c r="V42">
        <v>6.2849500000000003E-2</v>
      </c>
      <c r="W42">
        <v>35.946899999999999</v>
      </c>
    </row>
    <row r="43" spans="2:23" x14ac:dyDescent="0.35">
      <c r="B43">
        <v>75</v>
      </c>
      <c r="C43">
        <v>94</v>
      </c>
      <c r="D43">
        <v>73</v>
      </c>
      <c r="E43">
        <v>791</v>
      </c>
      <c r="F43">
        <v>0.32434200000000002</v>
      </c>
      <c r="G43">
        <v>7.7220500000000003</v>
      </c>
      <c r="H43">
        <v>12.886900000000001</v>
      </c>
      <c r="I43">
        <v>18.0411</v>
      </c>
      <c r="J43">
        <v>3.8529300000000001E-3</v>
      </c>
      <c r="K43">
        <v>99.513000000000005</v>
      </c>
      <c r="L43">
        <v>0.104464</v>
      </c>
      <c r="M43">
        <v>0</v>
      </c>
      <c r="N43">
        <v>0</v>
      </c>
      <c r="O43">
        <v>15184.2</v>
      </c>
      <c r="P43">
        <v>0.10559200000000001</v>
      </c>
      <c r="Q43">
        <v>11932.7</v>
      </c>
      <c r="R43">
        <v>0.111554</v>
      </c>
      <c r="S43">
        <v>123.599</v>
      </c>
      <c r="T43">
        <v>8.4388299999999999E-2</v>
      </c>
      <c r="U43">
        <v>123.599</v>
      </c>
      <c r="V43">
        <v>8.4388299999999999E-2</v>
      </c>
      <c r="W43">
        <v>49.131399999999999</v>
      </c>
    </row>
    <row r="44" spans="2:23" x14ac:dyDescent="0.35">
      <c r="B44">
        <v>75</v>
      </c>
      <c r="C44">
        <v>47</v>
      </c>
      <c r="D44">
        <v>78</v>
      </c>
      <c r="E44">
        <v>1285</v>
      </c>
      <c r="F44">
        <v>0.26408300000000001</v>
      </c>
      <c r="G44">
        <v>7.7220500000000003</v>
      </c>
      <c r="H44">
        <v>6.7292399999999999</v>
      </c>
      <c r="I44">
        <v>19.610499999999998</v>
      </c>
      <c r="J44">
        <v>3.49629E-3</v>
      </c>
      <c r="K44">
        <v>51.963500000000003</v>
      </c>
      <c r="L44">
        <v>6.9911399999999999E-2</v>
      </c>
      <c r="M44">
        <v>0</v>
      </c>
      <c r="N44">
        <v>0</v>
      </c>
      <c r="O44">
        <v>7629.06</v>
      </c>
      <c r="P44">
        <v>0.132551</v>
      </c>
      <c r="Q44">
        <v>12423.8</v>
      </c>
      <c r="R44">
        <v>0.14028099999999999</v>
      </c>
      <c r="S44">
        <v>81.925799999999995</v>
      </c>
      <c r="T44">
        <v>8.0296699999999999E-2</v>
      </c>
      <c r="U44">
        <v>81.925799999999995</v>
      </c>
      <c r="V44">
        <v>8.0296699999999999E-2</v>
      </c>
      <c r="W44">
        <v>47.973300000000002</v>
      </c>
    </row>
    <row r="45" spans="2:23" x14ac:dyDescent="0.35">
      <c r="B45">
        <v>76</v>
      </c>
      <c r="C45">
        <v>26</v>
      </c>
      <c r="D45">
        <v>117</v>
      </c>
      <c r="E45">
        <v>1048</v>
      </c>
      <c r="F45">
        <v>0.34534399999999998</v>
      </c>
      <c r="G45">
        <v>7.8761099999999997</v>
      </c>
      <c r="H45">
        <v>8.9125300000000003</v>
      </c>
      <c r="I45">
        <v>17.858699999999999</v>
      </c>
      <c r="J45">
        <v>3.5709800000000001E-3</v>
      </c>
      <c r="K45">
        <v>70.196100000000001</v>
      </c>
      <c r="L45">
        <v>7.6206700000000002E-2</v>
      </c>
      <c r="M45">
        <v>0</v>
      </c>
      <c r="N45">
        <v>0</v>
      </c>
      <c r="O45">
        <v>4315.54</v>
      </c>
      <c r="P45">
        <v>7.5133000000000005E-2</v>
      </c>
      <c r="Q45">
        <v>18648.599999999999</v>
      </c>
      <c r="R45">
        <v>0.117396</v>
      </c>
      <c r="S45">
        <v>94.723600000000005</v>
      </c>
      <c r="T45">
        <v>7.4201100000000006E-2</v>
      </c>
      <c r="U45">
        <v>94.723600000000005</v>
      </c>
      <c r="V45">
        <v>7.4201100000000006E-2</v>
      </c>
      <c r="W45">
        <v>45.683199999999999</v>
      </c>
    </row>
    <row r="46" spans="2:23" x14ac:dyDescent="0.35">
      <c r="B46">
        <v>76</v>
      </c>
      <c r="C46">
        <v>101</v>
      </c>
      <c r="D46">
        <v>54</v>
      </c>
      <c r="E46">
        <v>1816</v>
      </c>
      <c r="F46">
        <v>0.25712200000000002</v>
      </c>
      <c r="G46">
        <v>7.8761099999999997</v>
      </c>
      <c r="H46">
        <v>10.357799999999999</v>
      </c>
      <c r="I46">
        <v>17.914200000000001</v>
      </c>
      <c r="J46">
        <v>3.6797900000000001E-3</v>
      </c>
      <c r="K46">
        <v>81.579300000000003</v>
      </c>
      <c r="L46">
        <v>8.7788099999999994E-2</v>
      </c>
      <c r="M46">
        <v>0</v>
      </c>
      <c r="N46">
        <v>0</v>
      </c>
      <c r="O46">
        <v>16317.6</v>
      </c>
      <c r="P46">
        <v>9.1073699999999994E-2</v>
      </c>
      <c r="Q46">
        <v>8706.75</v>
      </c>
      <c r="R46">
        <v>0.111371</v>
      </c>
      <c r="S46">
        <v>107.569</v>
      </c>
      <c r="T46">
        <v>7.9352699999999998E-2</v>
      </c>
      <c r="U46">
        <v>107.569</v>
      </c>
      <c r="V46">
        <v>7.9352699999999998E-2</v>
      </c>
      <c r="W46">
        <v>48.124000000000002</v>
      </c>
    </row>
    <row r="47" spans="2:23" x14ac:dyDescent="0.35">
      <c r="B47">
        <v>77</v>
      </c>
      <c r="C47">
        <v>15</v>
      </c>
      <c r="D47">
        <v>76</v>
      </c>
      <c r="E47">
        <v>1552</v>
      </c>
      <c r="F47">
        <v>0.362487</v>
      </c>
      <c r="G47">
        <v>7.81508</v>
      </c>
      <c r="H47">
        <v>11.7811</v>
      </c>
      <c r="I47">
        <v>18.120999999999999</v>
      </c>
      <c r="J47">
        <v>3.5939600000000002E-3</v>
      </c>
      <c r="K47">
        <v>92.07</v>
      </c>
      <c r="L47">
        <v>7.8985299999999994E-2</v>
      </c>
      <c r="M47">
        <v>0</v>
      </c>
      <c r="N47">
        <v>0</v>
      </c>
      <c r="O47">
        <v>2364.1</v>
      </c>
      <c r="P47">
        <v>7.6606800000000003E-2</v>
      </c>
      <c r="Q47">
        <v>12103.8</v>
      </c>
      <c r="R47">
        <v>8.70528E-2</v>
      </c>
      <c r="S47">
        <v>98.064099999999996</v>
      </c>
      <c r="T47">
        <v>5.78795E-2</v>
      </c>
      <c r="U47">
        <v>98.064099999999996</v>
      </c>
      <c r="V47">
        <v>5.78795E-2</v>
      </c>
      <c r="W47">
        <v>37.819499999999998</v>
      </c>
    </row>
    <row r="48" spans="2:23" x14ac:dyDescent="0.35">
      <c r="B48">
        <v>85</v>
      </c>
      <c r="C48">
        <v>17</v>
      </c>
      <c r="D48">
        <v>111</v>
      </c>
      <c r="E48">
        <v>1520</v>
      </c>
      <c r="F48">
        <v>0.33468300000000001</v>
      </c>
      <c r="G48">
        <v>7.7397499999999999</v>
      </c>
      <c r="H48">
        <v>20.640699999999999</v>
      </c>
      <c r="I48">
        <v>17.727599999999999</v>
      </c>
      <c r="J48">
        <v>4.4153100000000004E-3</v>
      </c>
      <c r="K48">
        <v>159.75399999999999</v>
      </c>
      <c r="L48">
        <v>0.14882500000000001</v>
      </c>
      <c r="M48">
        <v>0</v>
      </c>
      <c r="N48">
        <v>0</v>
      </c>
      <c r="O48">
        <v>2810.1</v>
      </c>
      <c r="P48">
        <v>0.10499799999999999</v>
      </c>
      <c r="Q48">
        <v>17874.099999999999</v>
      </c>
      <c r="R48">
        <v>0.104862</v>
      </c>
      <c r="S48">
        <v>154.131</v>
      </c>
      <c r="T48">
        <v>8.8198399999999996E-2</v>
      </c>
      <c r="U48">
        <v>154.131</v>
      </c>
      <c r="V48">
        <v>8.8198399999999996E-2</v>
      </c>
      <c r="W48">
        <v>46.052</v>
      </c>
    </row>
    <row r="49" spans="1:24" x14ac:dyDescent="0.35">
      <c r="B49">
        <v>85</v>
      </c>
      <c r="C49">
        <v>3</v>
      </c>
      <c r="D49">
        <v>23</v>
      </c>
      <c r="E49">
        <v>1162</v>
      </c>
      <c r="F49">
        <v>0.21390300000000001</v>
      </c>
      <c r="G49">
        <v>7.7397499999999999</v>
      </c>
      <c r="H49">
        <v>8.9320500000000003</v>
      </c>
      <c r="I49">
        <v>19.026399999999999</v>
      </c>
      <c r="J49">
        <v>3.5899700000000001E-3</v>
      </c>
      <c r="K49">
        <v>69.131900000000002</v>
      </c>
      <c r="L49">
        <v>7.88938E-2</v>
      </c>
      <c r="M49">
        <v>0</v>
      </c>
      <c r="N49">
        <v>0</v>
      </c>
      <c r="O49">
        <v>720.81200000000001</v>
      </c>
      <c r="P49">
        <v>0.120258</v>
      </c>
      <c r="Q49">
        <v>3627.91</v>
      </c>
      <c r="R49">
        <v>0.112987</v>
      </c>
      <c r="S49">
        <v>100.744</v>
      </c>
      <c r="T49">
        <v>6.61022E-2</v>
      </c>
      <c r="U49">
        <v>100.744</v>
      </c>
      <c r="V49">
        <v>6.61022E-2</v>
      </c>
      <c r="W49">
        <v>49.881300000000003</v>
      </c>
    </row>
    <row r="50" spans="1:24" x14ac:dyDescent="0.35">
      <c r="B50">
        <v>88</v>
      </c>
      <c r="C50">
        <v>70</v>
      </c>
      <c r="D50">
        <v>61</v>
      </c>
      <c r="E50">
        <v>1269</v>
      </c>
      <c r="F50">
        <v>0.37794</v>
      </c>
      <c r="G50">
        <v>7.9320500000000003</v>
      </c>
      <c r="H50">
        <v>11.0512</v>
      </c>
      <c r="I50">
        <v>17.1873</v>
      </c>
      <c r="J50">
        <v>3.7446300000000001E-3</v>
      </c>
      <c r="K50">
        <v>87.658299999999997</v>
      </c>
      <c r="L50">
        <v>9.4137399999999996E-2</v>
      </c>
      <c r="M50">
        <v>0</v>
      </c>
      <c r="N50">
        <v>0</v>
      </c>
      <c r="O50">
        <v>11179.9</v>
      </c>
      <c r="P50">
        <v>9.8576300000000006E-2</v>
      </c>
      <c r="Q50">
        <v>9869.66</v>
      </c>
      <c r="R50">
        <v>0.10755199999999999</v>
      </c>
      <c r="S50">
        <v>112.768</v>
      </c>
      <c r="T50">
        <v>8.3835699999999999E-2</v>
      </c>
      <c r="U50">
        <v>112.768</v>
      </c>
      <c r="V50">
        <v>8.3835699999999999E-2</v>
      </c>
      <c r="W50">
        <v>48.734499999999997</v>
      </c>
    </row>
    <row r="51" spans="1:24" x14ac:dyDescent="0.35">
      <c r="B51">
        <v>91</v>
      </c>
      <c r="C51">
        <v>62</v>
      </c>
      <c r="D51">
        <v>63</v>
      </c>
      <c r="E51">
        <v>1513</v>
      </c>
      <c r="F51">
        <v>0.276194</v>
      </c>
      <c r="G51">
        <v>7.8726700000000003</v>
      </c>
      <c r="H51">
        <v>62.841799999999999</v>
      </c>
      <c r="I51">
        <v>14.191599999999999</v>
      </c>
      <c r="J51">
        <v>1.4430399999999999E-2</v>
      </c>
      <c r="K51">
        <v>494.733</v>
      </c>
      <c r="L51">
        <v>0.95697900000000002</v>
      </c>
      <c r="M51">
        <v>0</v>
      </c>
      <c r="N51">
        <v>0</v>
      </c>
      <c r="O51">
        <v>9982.01</v>
      </c>
      <c r="P51">
        <v>0.12155100000000001</v>
      </c>
      <c r="Q51">
        <v>10109.299999999999</v>
      </c>
      <c r="R51">
        <v>0.12241</v>
      </c>
      <c r="S51">
        <v>287.85000000000002</v>
      </c>
      <c r="T51">
        <v>0.239286</v>
      </c>
      <c r="U51">
        <v>287.85000000000002</v>
      </c>
      <c r="V51">
        <v>0.239286</v>
      </c>
      <c r="W51">
        <v>49.056800000000003</v>
      </c>
    </row>
    <row r="52" spans="1:24" x14ac:dyDescent="0.35">
      <c r="B52">
        <v>93</v>
      </c>
      <c r="C52">
        <v>62</v>
      </c>
      <c r="D52">
        <v>63</v>
      </c>
      <c r="E52">
        <v>1466</v>
      </c>
      <c r="F52">
        <v>0.36024200000000001</v>
      </c>
      <c r="G52">
        <v>7.8487</v>
      </c>
      <c r="H52">
        <v>10.937799999999999</v>
      </c>
      <c r="I52">
        <v>18.625599999999999</v>
      </c>
      <c r="J52">
        <v>3.5982200000000001E-3</v>
      </c>
      <c r="K52">
        <v>85.847499999999997</v>
      </c>
      <c r="L52">
        <v>7.9568700000000006E-2</v>
      </c>
      <c r="M52">
        <v>0</v>
      </c>
      <c r="N52">
        <v>0</v>
      </c>
      <c r="O52">
        <v>10118.799999999999</v>
      </c>
      <c r="P52">
        <v>8.5128800000000004E-2</v>
      </c>
      <c r="Q52">
        <v>10177</v>
      </c>
      <c r="R52">
        <v>9.5771499999999996E-2</v>
      </c>
      <c r="S52">
        <v>99.861500000000007</v>
      </c>
      <c r="T52">
        <v>5.9550100000000002E-2</v>
      </c>
      <c r="U52">
        <v>99.861500000000007</v>
      </c>
      <c r="V52">
        <v>5.9550100000000002E-2</v>
      </c>
      <c r="W52">
        <v>41.2791</v>
      </c>
    </row>
    <row r="53" spans="1:24" x14ac:dyDescent="0.35">
      <c r="B53">
        <v>95</v>
      </c>
      <c r="C53">
        <v>34</v>
      </c>
      <c r="D53">
        <v>77</v>
      </c>
      <c r="E53">
        <v>1762</v>
      </c>
      <c r="F53">
        <v>0.32837499999999997</v>
      </c>
      <c r="G53">
        <v>7.74186</v>
      </c>
      <c r="H53">
        <v>19.651700000000002</v>
      </c>
      <c r="I53">
        <v>16.242999999999999</v>
      </c>
      <c r="J53">
        <v>4.0768699999999998E-3</v>
      </c>
      <c r="K53">
        <v>152.14099999999999</v>
      </c>
      <c r="L53">
        <v>0.123254</v>
      </c>
      <c r="M53">
        <v>0</v>
      </c>
      <c r="N53">
        <v>0</v>
      </c>
      <c r="O53">
        <v>5618.49</v>
      </c>
      <c r="P53">
        <v>8.44892E-2</v>
      </c>
      <c r="Q53">
        <v>12303</v>
      </c>
      <c r="R53">
        <v>8.4446800000000002E-2</v>
      </c>
      <c r="S53">
        <v>135.52000000000001</v>
      </c>
      <c r="T53">
        <v>7.2527300000000003E-2</v>
      </c>
      <c r="U53">
        <v>135.52000000000001</v>
      </c>
      <c r="V53">
        <v>7.2527300000000003E-2</v>
      </c>
      <c r="W53">
        <v>39.335700000000003</v>
      </c>
    </row>
    <row r="54" spans="1:24" x14ac:dyDescent="0.35">
      <c r="B54">
        <v>95</v>
      </c>
      <c r="C54">
        <v>24</v>
      </c>
      <c r="D54">
        <v>71</v>
      </c>
      <c r="E54">
        <v>1500</v>
      </c>
      <c r="F54">
        <v>0.40748099999999998</v>
      </c>
      <c r="G54">
        <v>7.74186</v>
      </c>
      <c r="H54">
        <v>11.702500000000001</v>
      </c>
      <c r="I54">
        <v>17.365500000000001</v>
      </c>
      <c r="J54">
        <v>3.5709399999999999E-3</v>
      </c>
      <c r="K54">
        <v>90.599000000000004</v>
      </c>
      <c r="L54">
        <v>7.6448600000000005E-2</v>
      </c>
      <c r="M54">
        <v>0</v>
      </c>
      <c r="N54">
        <v>0</v>
      </c>
      <c r="O54">
        <v>3920.5</v>
      </c>
      <c r="P54">
        <v>9.0593999999999994E-2</v>
      </c>
      <c r="Q54">
        <v>11341.1</v>
      </c>
      <c r="R54">
        <v>6.3910599999999998E-2</v>
      </c>
      <c r="S54">
        <v>95.477800000000002</v>
      </c>
      <c r="T54">
        <v>5.49766E-2</v>
      </c>
      <c r="U54">
        <v>95.477800000000002</v>
      </c>
      <c r="V54">
        <v>5.49766E-2</v>
      </c>
      <c r="W54">
        <v>36.724299999999999</v>
      </c>
    </row>
    <row r="55" spans="1:24" x14ac:dyDescent="0.35">
      <c r="B55">
        <v>98</v>
      </c>
      <c r="C55">
        <v>50</v>
      </c>
      <c r="D55">
        <v>45</v>
      </c>
      <c r="E55">
        <v>1597</v>
      </c>
      <c r="F55">
        <v>0.44523800000000002</v>
      </c>
      <c r="G55">
        <v>7.8337300000000001</v>
      </c>
      <c r="H55">
        <v>14.34</v>
      </c>
      <c r="I55">
        <v>17.865600000000001</v>
      </c>
      <c r="J55">
        <v>3.60874E-3</v>
      </c>
      <c r="K55">
        <v>112.33499999999999</v>
      </c>
      <c r="L55">
        <v>8.04922E-2</v>
      </c>
      <c r="M55">
        <v>0</v>
      </c>
      <c r="N55">
        <v>0</v>
      </c>
      <c r="O55">
        <v>8108.55</v>
      </c>
      <c r="P55">
        <v>7.1231900000000001E-2</v>
      </c>
      <c r="Q55">
        <v>7396.66</v>
      </c>
      <c r="R55">
        <v>6.4968600000000001E-2</v>
      </c>
      <c r="S55">
        <v>99.483400000000003</v>
      </c>
      <c r="T55">
        <v>4.9927399999999997E-2</v>
      </c>
      <c r="U55">
        <v>99.483400000000003</v>
      </c>
      <c r="V55">
        <v>4.9927399999999997E-2</v>
      </c>
      <c r="W55">
        <v>32.737400000000001</v>
      </c>
    </row>
    <row r="56" spans="1:24" x14ac:dyDescent="0.35">
      <c r="B56">
        <v>100</v>
      </c>
      <c r="C56">
        <v>62</v>
      </c>
      <c r="D56">
        <v>62</v>
      </c>
      <c r="E56">
        <v>2418</v>
      </c>
      <c r="F56">
        <v>0.33287699999999998</v>
      </c>
      <c r="G56">
        <v>7.8596199999999996</v>
      </c>
      <c r="H56">
        <v>34.0563</v>
      </c>
      <c r="I56">
        <v>19.859100000000002</v>
      </c>
      <c r="J56">
        <v>5.1065099999999999E-3</v>
      </c>
      <c r="K56">
        <v>267.66899999999998</v>
      </c>
      <c r="L56">
        <v>0.198294</v>
      </c>
      <c r="M56">
        <v>0</v>
      </c>
      <c r="N56">
        <v>0</v>
      </c>
      <c r="O56">
        <v>9997.43</v>
      </c>
      <c r="P56">
        <v>8.25071E-2</v>
      </c>
      <c r="Q56">
        <v>10062.700000000001</v>
      </c>
      <c r="R56">
        <v>8.2496899999999998E-2</v>
      </c>
      <c r="S56">
        <v>176.988</v>
      </c>
      <c r="T56">
        <v>7.6930999999999999E-2</v>
      </c>
      <c r="U56">
        <v>176.988</v>
      </c>
      <c r="V56">
        <v>7.6930999999999999E-2</v>
      </c>
      <c r="W56">
        <v>37.3095</v>
      </c>
    </row>
    <row r="57" spans="1:24" x14ac:dyDescent="0.35">
      <c r="B57">
        <v>101</v>
      </c>
      <c r="C57">
        <v>63</v>
      </c>
      <c r="D57">
        <v>63</v>
      </c>
      <c r="E57">
        <v>3498</v>
      </c>
      <c r="F57">
        <v>0.72872199999999998</v>
      </c>
      <c r="G57">
        <v>7.8008100000000002</v>
      </c>
      <c r="H57">
        <v>33.906399999999998</v>
      </c>
      <c r="I57">
        <v>18.609000000000002</v>
      </c>
      <c r="J57">
        <v>4.1198700000000003E-3</v>
      </c>
      <c r="K57">
        <v>264.49799999999999</v>
      </c>
      <c r="L57">
        <v>0.126443</v>
      </c>
      <c r="M57">
        <v>0</v>
      </c>
      <c r="N57">
        <v>0</v>
      </c>
      <c r="O57">
        <v>10106.5</v>
      </c>
      <c r="P57">
        <v>5.1597299999999999E-2</v>
      </c>
      <c r="Q57">
        <v>10121.4</v>
      </c>
      <c r="R57">
        <v>5.1845799999999997E-2</v>
      </c>
      <c r="S57">
        <v>139.392</v>
      </c>
      <c r="T57">
        <v>4.2604000000000003E-2</v>
      </c>
      <c r="U57">
        <v>139.392</v>
      </c>
      <c r="V57">
        <v>4.2604000000000003E-2</v>
      </c>
      <c r="W57">
        <v>26.209700000000002</v>
      </c>
    </row>
    <row r="58" spans="1:24" x14ac:dyDescent="0.35">
      <c r="B58">
        <v>102</v>
      </c>
      <c r="C58">
        <v>62</v>
      </c>
      <c r="D58">
        <v>63</v>
      </c>
      <c r="E58">
        <v>3001</v>
      </c>
      <c r="F58">
        <v>0.83790399999999998</v>
      </c>
      <c r="G58">
        <v>7.7726199999999999</v>
      </c>
      <c r="H58">
        <v>49.064999999999998</v>
      </c>
      <c r="I58">
        <v>19.252099999999999</v>
      </c>
      <c r="J58">
        <v>4.0454200000000001E-3</v>
      </c>
      <c r="K58">
        <v>381.363</v>
      </c>
      <c r="L58">
        <v>0.120563</v>
      </c>
      <c r="M58">
        <v>0</v>
      </c>
      <c r="N58">
        <v>0</v>
      </c>
      <c r="O58">
        <v>10051.200000000001</v>
      </c>
      <c r="P58">
        <v>3.2999899999999999E-2</v>
      </c>
      <c r="Q58">
        <v>10063.4</v>
      </c>
      <c r="R58">
        <v>3.2814799999999998E-2</v>
      </c>
      <c r="S58">
        <v>133.85599999999999</v>
      </c>
      <c r="T58">
        <v>2.79457E-2</v>
      </c>
      <c r="U58">
        <v>133.85599999999999</v>
      </c>
      <c r="V58">
        <v>2.79457E-2</v>
      </c>
      <c r="W58">
        <v>18.731999999999999</v>
      </c>
    </row>
    <row r="59" spans="1:24" x14ac:dyDescent="0.35">
      <c r="B59">
        <v>103</v>
      </c>
      <c r="C59">
        <v>62</v>
      </c>
      <c r="D59">
        <v>62</v>
      </c>
      <c r="E59">
        <v>4101</v>
      </c>
      <c r="F59">
        <v>0.75705900000000004</v>
      </c>
      <c r="G59">
        <v>7.7496700000000001</v>
      </c>
      <c r="H59">
        <v>49.6462</v>
      </c>
      <c r="I59">
        <v>22.976099999999999</v>
      </c>
      <c r="J59">
        <v>3.9255599999999998E-3</v>
      </c>
      <c r="K59">
        <v>384.74200000000002</v>
      </c>
      <c r="L59">
        <v>0.11043799999999999</v>
      </c>
      <c r="M59">
        <v>0</v>
      </c>
      <c r="N59">
        <v>0</v>
      </c>
      <c r="O59">
        <v>10066.6</v>
      </c>
      <c r="P59">
        <v>2.71249E-2</v>
      </c>
      <c r="Q59">
        <v>10066.4</v>
      </c>
      <c r="R59">
        <v>2.71302E-2</v>
      </c>
      <c r="S59">
        <v>123.02</v>
      </c>
      <c r="T59">
        <v>2.5296900000000001E-2</v>
      </c>
      <c r="U59">
        <v>123.02</v>
      </c>
      <c r="V59">
        <v>2.5296900000000001E-2</v>
      </c>
      <c r="W59">
        <v>16.683399999999999</v>
      </c>
    </row>
    <row r="60" spans="1:24" x14ac:dyDescent="0.35">
      <c r="B60">
        <v>104</v>
      </c>
      <c r="C60">
        <v>62</v>
      </c>
      <c r="D60">
        <v>63</v>
      </c>
      <c r="E60">
        <v>3759</v>
      </c>
      <c r="F60">
        <v>0.72571699999999995</v>
      </c>
      <c r="G60">
        <v>7.6773699999999998</v>
      </c>
      <c r="H60">
        <v>38.451900000000002</v>
      </c>
      <c r="I60">
        <v>22.3004</v>
      </c>
      <c r="J60">
        <v>3.7994999999999999E-3</v>
      </c>
      <c r="K60">
        <v>295.209</v>
      </c>
      <c r="L60">
        <v>9.9281900000000006E-2</v>
      </c>
      <c r="M60">
        <v>0</v>
      </c>
      <c r="N60">
        <v>0</v>
      </c>
      <c r="O60">
        <v>10028</v>
      </c>
      <c r="P60">
        <v>3.4030299999999999E-2</v>
      </c>
      <c r="Q60">
        <v>10085.1</v>
      </c>
      <c r="R60">
        <v>3.1254799999999999E-2</v>
      </c>
      <c r="S60">
        <v>117.131</v>
      </c>
      <c r="T60">
        <v>2.7093200000000001E-2</v>
      </c>
      <c r="U60">
        <v>117.131</v>
      </c>
      <c r="V60">
        <v>2.7093200000000001E-2</v>
      </c>
      <c r="W60">
        <v>18.916</v>
      </c>
    </row>
    <row r="61" spans="1:24" x14ac:dyDescent="0.35">
      <c r="B61">
        <v>104</v>
      </c>
      <c r="C61">
        <v>113</v>
      </c>
      <c r="D61">
        <v>65</v>
      </c>
      <c r="E61">
        <v>1987</v>
      </c>
      <c r="F61">
        <v>0.21767700000000001</v>
      </c>
      <c r="G61">
        <v>7.6773699999999998</v>
      </c>
      <c r="H61">
        <v>8.7693700000000003</v>
      </c>
      <c r="I61">
        <v>18.561599999999999</v>
      </c>
      <c r="J61">
        <v>3.5778899999999998E-3</v>
      </c>
      <c r="K61">
        <v>67.325699999999998</v>
      </c>
      <c r="L61">
        <v>7.6675400000000005E-2</v>
      </c>
      <c r="M61">
        <v>0</v>
      </c>
      <c r="N61">
        <v>0</v>
      </c>
      <c r="O61">
        <v>18103.2</v>
      </c>
      <c r="P61">
        <v>8.8593500000000006E-2</v>
      </c>
      <c r="Q61">
        <v>10453.5</v>
      </c>
      <c r="R61">
        <v>0.118231</v>
      </c>
      <c r="S61">
        <v>93.701700000000002</v>
      </c>
      <c r="T61">
        <v>8.5027000000000005E-2</v>
      </c>
      <c r="U61">
        <v>93.701700000000002</v>
      </c>
      <c r="V61">
        <v>8.5027000000000005E-2</v>
      </c>
      <c r="W61">
        <v>45.790999999999997</v>
      </c>
    </row>
    <row r="62" spans="1:24" x14ac:dyDescent="0.35">
      <c r="B62">
        <v>105</v>
      </c>
      <c r="C62">
        <v>62</v>
      </c>
      <c r="D62">
        <v>62</v>
      </c>
      <c r="E62">
        <v>4017</v>
      </c>
      <c r="F62">
        <v>0.75295599999999996</v>
      </c>
      <c r="G62">
        <v>7.8100199999999997</v>
      </c>
      <c r="H62">
        <v>58.176000000000002</v>
      </c>
      <c r="I62">
        <v>20.825800000000001</v>
      </c>
      <c r="J62">
        <v>4.0234600000000004E-3</v>
      </c>
      <c r="K62">
        <v>454.35599999999999</v>
      </c>
      <c r="L62">
        <v>0.118758</v>
      </c>
      <c r="M62">
        <v>0</v>
      </c>
      <c r="N62">
        <v>0</v>
      </c>
      <c r="O62">
        <v>10028.9</v>
      </c>
      <c r="P62">
        <v>2.8014799999999999E-2</v>
      </c>
      <c r="Q62">
        <v>10095.1</v>
      </c>
      <c r="R62">
        <v>2.7521E-2</v>
      </c>
      <c r="S62">
        <v>133.893</v>
      </c>
      <c r="T62">
        <v>2.2652599999999998E-2</v>
      </c>
      <c r="U62">
        <v>133.893</v>
      </c>
      <c r="V62">
        <v>2.2652599999999998E-2</v>
      </c>
      <c r="W62">
        <v>16.5444</v>
      </c>
    </row>
    <row r="63" spans="1:24" x14ac:dyDescent="0.35">
      <c r="A63" s="1">
        <v>0.3</v>
      </c>
      <c r="B63" s="1">
        <v>106</v>
      </c>
      <c r="C63" s="1">
        <v>62</v>
      </c>
      <c r="D63" s="1">
        <v>62</v>
      </c>
      <c r="E63" s="1">
        <v>6126</v>
      </c>
      <c r="F63" s="1">
        <v>0.77670399999999995</v>
      </c>
      <c r="G63" s="1">
        <v>7.6921299999999997</v>
      </c>
      <c r="H63" s="1">
        <v>52.787799999999997</v>
      </c>
      <c r="I63" s="1">
        <v>27.732900000000001</v>
      </c>
      <c r="J63" s="1">
        <v>3.7774000000000002E-3</v>
      </c>
      <c r="K63" s="1">
        <v>406.05099999999999</v>
      </c>
      <c r="L63" s="1">
        <v>9.7278799999999999E-2</v>
      </c>
      <c r="M63" s="1">
        <v>0</v>
      </c>
      <c r="N63" s="1">
        <v>0</v>
      </c>
      <c r="O63" s="1">
        <v>9990.1200000000008</v>
      </c>
      <c r="P63" s="1">
        <v>2.54115E-2</v>
      </c>
      <c r="Q63" s="1">
        <v>10052.200000000001</v>
      </c>
      <c r="R63" s="1">
        <v>2.3838100000000001E-2</v>
      </c>
      <c r="S63" s="1">
        <v>118.187</v>
      </c>
      <c r="T63" s="1">
        <v>1.8139700000000002E-2</v>
      </c>
      <c r="U63" s="1">
        <v>118.187</v>
      </c>
      <c r="V63" s="1">
        <v>1.8139700000000002E-2</v>
      </c>
      <c r="W63" s="1">
        <v>15.2424</v>
      </c>
      <c r="X63" s="1"/>
    </row>
    <row r="64" spans="1:24" x14ac:dyDescent="0.35">
      <c r="B64">
        <v>106</v>
      </c>
      <c r="C64">
        <v>68</v>
      </c>
      <c r="D64">
        <v>6</v>
      </c>
      <c r="E64">
        <v>1737</v>
      </c>
      <c r="F64">
        <v>0.64405900000000005</v>
      </c>
      <c r="G64">
        <v>7.6921299999999997</v>
      </c>
      <c r="H64">
        <v>13.7067</v>
      </c>
      <c r="I64">
        <v>17.376000000000001</v>
      </c>
      <c r="J64">
        <v>3.61327E-3</v>
      </c>
      <c r="K64">
        <v>105.43300000000001</v>
      </c>
      <c r="L64">
        <v>5.9383900000000003E-2</v>
      </c>
      <c r="M64">
        <v>0</v>
      </c>
      <c r="N64">
        <v>0</v>
      </c>
      <c r="O64">
        <v>10855.9</v>
      </c>
      <c r="P64">
        <v>8.1558599999999995E-2</v>
      </c>
      <c r="Q64">
        <v>1118.7</v>
      </c>
      <c r="R64">
        <v>3.6757900000000003E-2</v>
      </c>
      <c r="S64">
        <v>81.638800000000003</v>
      </c>
      <c r="T64">
        <v>0.12525700000000001</v>
      </c>
      <c r="U64">
        <v>81.638800000000003</v>
      </c>
      <c r="V64">
        <v>0.12525700000000001</v>
      </c>
      <c r="W64">
        <v>26.480399999999999</v>
      </c>
    </row>
    <row r="65" spans="1:24" x14ac:dyDescent="0.35">
      <c r="B65">
        <v>107</v>
      </c>
      <c r="C65">
        <v>62</v>
      </c>
      <c r="D65">
        <v>62</v>
      </c>
      <c r="E65">
        <v>6644</v>
      </c>
      <c r="F65">
        <v>0.89893800000000001</v>
      </c>
      <c r="G65">
        <v>7.8182400000000003</v>
      </c>
      <c r="H65">
        <v>119.706</v>
      </c>
      <c r="I65">
        <v>22.625800000000002</v>
      </c>
      <c r="J65">
        <v>4.4576800000000003E-3</v>
      </c>
      <c r="K65">
        <v>935.88900000000001</v>
      </c>
      <c r="L65">
        <v>0.15231</v>
      </c>
      <c r="M65">
        <v>0</v>
      </c>
      <c r="N65">
        <v>0</v>
      </c>
      <c r="O65">
        <v>10027.1</v>
      </c>
      <c r="P65">
        <v>1.8249499999999998E-2</v>
      </c>
      <c r="Q65">
        <v>10077.1</v>
      </c>
      <c r="R65">
        <v>1.8204999999999999E-2</v>
      </c>
      <c r="S65">
        <v>155.59100000000001</v>
      </c>
      <c r="T65">
        <v>1.56188E-2</v>
      </c>
      <c r="U65">
        <v>155.59100000000001</v>
      </c>
      <c r="V65">
        <v>1.56188E-2</v>
      </c>
      <c r="W65">
        <v>12.149800000000001</v>
      </c>
    </row>
    <row r="66" spans="1:24" x14ac:dyDescent="0.35">
      <c r="B66">
        <v>107</v>
      </c>
      <c r="C66">
        <v>67</v>
      </c>
      <c r="D66">
        <v>106</v>
      </c>
      <c r="E66">
        <v>1188</v>
      </c>
      <c r="F66">
        <v>0.341775</v>
      </c>
      <c r="G66">
        <v>7.8182400000000003</v>
      </c>
      <c r="H66">
        <v>10.5008</v>
      </c>
      <c r="I66">
        <v>16.747499999999999</v>
      </c>
      <c r="J66">
        <v>3.6142000000000001E-3</v>
      </c>
      <c r="K66">
        <v>82.097800000000007</v>
      </c>
      <c r="L66">
        <v>8.1253900000000004E-2</v>
      </c>
      <c r="M66">
        <v>0</v>
      </c>
      <c r="N66">
        <v>0</v>
      </c>
      <c r="O66">
        <v>10939.7</v>
      </c>
      <c r="P66">
        <v>0.101391</v>
      </c>
      <c r="Q66">
        <v>17162.900000000001</v>
      </c>
      <c r="R66">
        <v>9.4384700000000002E-2</v>
      </c>
      <c r="S66">
        <v>102.128</v>
      </c>
      <c r="T66">
        <v>6.4208699999999994E-2</v>
      </c>
      <c r="U66">
        <v>102.128</v>
      </c>
      <c r="V66">
        <v>6.4208699999999994E-2</v>
      </c>
      <c r="W66">
        <v>44.152500000000003</v>
      </c>
    </row>
    <row r="67" spans="1:24" x14ac:dyDescent="0.35">
      <c r="B67">
        <v>107</v>
      </c>
      <c r="C67">
        <v>7</v>
      </c>
      <c r="D67">
        <v>53</v>
      </c>
      <c r="E67">
        <v>1518</v>
      </c>
      <c r="F67">
        <v>0.37547799999999998</v>
      </c>
      <c r="G67">
        <v>7.8182400000000003</v>
      </c>
      <c r="H67">
        <v>13.1839</v>
      </c>
      <c r="I67">
        <v>16.377199999999998</v>
      </c>
      <c r="J67">
        <v>3.8623799999999999E-3</v>
      </c>
      <c r="K67">
        <v>103.075</v>
      </c>
      <c r="L67">
        <v>0.10498200000000001</v>
      </c>
      <c r="M67">
        <v>0</v>
      </c>
      <c r="N67">
        <v>0</v>
      </c>
      <c r="O67">
        <v>1137.04</v>
      </c>
      <c r="P67">
        <v>0.102751</v>
      </c>
      <c r="Q67">
        <v>8547.33</v>
      </c>
      <c r="R67">
        <v>0.108249</v>
      </c>
      <c r="S67">
        <v>123.979</v>
      </c>
      <c r="T67">
        <v>8.1964099999999998E-2</v>
      </c>
      <c r="U67">
        <v>123.979</v>
      </c>
      <c r="V67">
        <v>8.1964099999999998E-2</v>
      </c>
      <c r="W67">
        <v>48.315600000000003</v>
      </c>
    </row>
    <row r="68" spans="1:24" x14ac:dyDescent="0.35">
      <c r="B68">
        <v>108</v>
      </c>
      <c r="C68">
        <v>62</v>
      </c>
      <c r="D68">
        <v>63</v>
      </c>
      <c r="E68">
        <v>6182</v>
      </c>
      <c r="F68">
        <v>0.84399299999999999</v>
      </c>
      <c r="G68">
        <v>7.7189699999999997</v>
      </c>
      <c r="H68">
        <v>109.235</v>
      </c>
      <c r="I68">
        <v>27.654900000000001</v>
      </c>
      <c r="J68">
        <v>3.9935400000000003E-3</v>
      </c>
      <c r="K68">
        <v>843.18200000000002</v>
      </c>
      <c r="L68">
        <v>0.116299</v>
      </c>
      <c r="M68">
        <v>0</v>
      </c>
      <c r="N68">
        <v>0</v>
      </c>
      <c r="O68">
        <v>10002.700000000001</v>
      </c>
      <c r="P68">
        <v>1.50388E-2</v>
      </c>
      <c r="Q68">
        <v>10060.4</v>
      </c>
      <c r="R68">
        <v>1.46724E-2</v>
      </c>
      <c r="S68">
        <v>133.15299999999999</v>
      </c>
      <c r="T68">
        <v>1.17027E-2</v>
      </c>
      <c r="U68">
        <v>133.15299999999999</v>
      </c>
      <c r="V68">
        <v>1.17027E-2</v>
      </c>
      <c r="W68">
        <v>10.7805</v>
      </c>
    </row>
    <row r="69" spans="1:24" x14ac:dyDescent="0.35">
      <c r="B69">
        <v>108</v>
      </c>
      <c r="C69">
        <v>48</v>
      </c>
      <c r="D69">
        <v>123</v>
      </c>
      <c r="E69">
        <v>2095</v>
      </c>
      <c r="F69">
        <v>0.37915100000000002</v>
      </c>
      <c r="G69">
        <v>7.7189699999999997</v>
      </c>
      <c r="H69">
        <v>14.3896</v>
      </c>
      <c r="I69">
        <v>17.390599999999999</v>
      </c>
      <c r="J69">
        <v>3.78029E-3</v>
      </c>
      <c r="K69">
        <v>111.07299999999999</v>
      </c>
      <c r="L69">
        <v>9.7562800000000005E-2</v>
      </c>
      <c r="M69">
        <v>0</v>
      </c>
      <c r="N69">
        <v>0</v>
      </c>
      <c r="O69">
        <v>7727.37</v>
      </c>
      <c r="P69">
        <v>9.2553800000000006E-2</v>
      </c>
      <c r="Q69">
        <v>19771.8</v>
      </c>
      <c r="R69">
        <v>9.4667399999999999E-2</v>
      </c>
      <c r="S69">
        <v>119.895</v>
      </c>
      <c r="T69">
        <v>6.4847000000000002E-2</v>
      </c>
      <c r="U69">
        <v>119.895</v>
      </c>
      <c r="V69">
        <v>6.4847000000000002E-2</v>
      </c>
      <c r="W69">
        <v>42.668100000000003</v>
      </c>
    </row>
    <row r="70" spans="1:24" x14ac:dyDescent="0.35">
      <c r="A70" s="1">
        <v>0</v>
      </c>
      <c r="B70" s="1">
        <v>109</v>
      </c>
      <c r="C70" s="1">
        <v>62</v>
      </c>
      <c r="D70" s="1">
        <v>62</v>
      </c>
      <c r="E70" s="1">
        <v>8898</v>
      </c>
      <c r="F70" s="1">
        <v>0.88867799999999997</v>
      </c>
      <c r="G70" s="1">
        <v>7.8533200000000001</v>
      </c>
      <c r="H70" s="1">
        <v>88.795000000000002</v>
      </c>
      <c r="I70" s="1">
        <v>28.228200000000001</v>
      </c>
      <c r="J70" s="1">
        <v>3.69922E-3</v>
      </c>
      <c r="K70" s="1">
        <v>697.33500000000004</v>
      </c>
      <c r="L70" s="1">
        <v>8.9756900000000001E-2</v>
      </c>
      <c r="M70" s="1">
        <v>0</v>
      </c>
      <c r="N70" s="1">
        <v>0</v>
      </c>
      <c r="O70" s="1">
        <v>10000.200000000001</v>
      </c>
      <c r="P70" s="1">
        <v>1.34681E-2</v>
      </c>
      <c r="Q70" s="1">
        <v>10076.700000000001</v>
      </c>
      <c r="R70" s="1">
        <v>1.13125E-2</v>
      </c>
      <c r="S70" s="1">
        <v>110.136</v>
      </c>
      <c r="T70" s="1">
        <v>9.4607000000000007E-3</v>
      </c>
      <c r="U70" s="1">
        <v>110.136</v>
      </c>
      <c r="V70" s="1">
        <v>9.4607000000000007E-3</v>
      </c>
      <c r="W70" s="1">
        <v>9.9023099999999999</v>
      </c>
      <c r="X70" s="1"/>
    </row>
    <row r="71" spans="1:24" x14ac:dyDescent="0.35">
      <c r="B71">
        <v>110</v>
      </c>
      <c r="C71">
        <v>62</v>
      </c>
      <c r="D71">
        <v>62</v>
      </c>
      <c r="E71">
        <v>7731</v>
      </c>
      <c r="F71">
        <v>0.86039699999999997</v>
      </c>
      <c r="G71">
        <v>7.7477</v>
      </c>
      <c r="H71">
        <v>91.178799999999995</v>
      </c>
      <c r="I71">
        <v>30.373000000000001</v>
      </c>
      <c r="J71">
        <v>3.9108299999999997E-3</v>
      </c>
      <c r="K71">
        <v>706.42600000000004</v>
      </c>
      <c r="L71">
        <v>0.10917300000000001</v>
      </c>
      <c r="M71">
        <v>0</v>
      </c>
      <c r="N71">
        <v>0</v>
      </c>
      <c r="O71">
        <v>10057</v>
      </c>
      <c r="P71">
        <v>1.4751999999999999E-2</v>
      </c>
      <c r="Q71">
        <v>10073.5</v>
      </c>
      <c r="R71">
        <v>1.4514600000000001E-2</v>
      </c>
      <c r="S71">
        <v>122.334</v>
      </c>
      <c r="T71">
        <v>1.35145E-2</v>
      </c>
      <c r="U71">
        <v>122.334</v>
      </c>
      <c r="V71">
        <v>1.35145E-2</v>
      </c>
      <c r="W71">
        <v>10.981299999999999</v>
      </c>
    </row>
    <row r="72" spans="1:24" x14ac:dyDescent="0.35">
      <c r="B72">
        <v>110</v>
      </c>
      <c r="C72">
        <v>55</v>
      </c>
      <c r="D72">
        <v>71</v>
      </c>
      <c r="E72">
        <v>1728</v>
      </c>
      <c r="F72">
        <v>0.50253599999999998</v>
      </c>
      <c r="G72">
        <v>7.7477</v>
      </c>
      <c r="H72">
        <v>9.7837300000000003</v>
      </c>
      <c r="I72">
        <v>18.980499999999999</v>
      </c>
      <c r="J72">
        <v>3.50096E-3</v>
      </c>
      <c r="K72">
        <v>75.801400000000001</v>
      </c>
      <c r="L72">
        <v>6.8100900000000006E-2</v>
      </c>
      <c r="M72">
        <v>0</v>
      </c>
      <c r="N72">
        <v>0</v>
      </c>
      <c r="O72">
        <v>8893.5400000000009</v>
      </c>
      <c r="P72">
        <v>0.109553</v>
      </c>
      <c r="Q72">
        <v>11541.5</v>
      </c>
      <c r="R72">
        <v>5.9234299999999997E-2</v>
      </c>
      <c r="S72">
        <v>82.069299999999998</v>
      </c>
      <c r="T72">
        <v>6.2273700000000001E-2</v>
      </c>
      <c r="U72">
        <v>82.069299999999998</v>
      </c>
      <c r="V72">
        <v>6.2273700000000001E-2</v>
      </c>
      <c r="W72">
        <v>34.966999999999999</v>
      </c>
    </row>
    <row r="73" spans="1:24" x14ac:dyDescent="0.35">
      <c r="B73">
        <v>110</v>
      </c>
      <c r="C73">
        <v>68</v>
      </c>
      <c r="D73">
        <v>56</v>
      </c>
      <c r="E73">
        <v>582</v>
      </c>
      <c r="F73">
        <v>0.24971299999999999</v>
      </c>
      <c r="G73">
        <v>7.7477</v>
      </c>
      <c r="H73">
        <v>153.97999999999999</v>
      </c>
      <c r="I73">
        <v>3.3914399999999998</v>
      </c>
      <c r="J73">
        <v>5.80344E-2</v>
      </c>
      <c r="K73">
        <v>1192.99</v>
      </c>
      <c r="L73">
        <v>7.4133199999999997</v>
      </c>
      <c r="M73">
        <v>0</v>
      </c>
      <c r="N73">
        <v>0</v>
      </c>
      <c r="O73">
        <v>10969.5</v>
      </c>
      <c r="P73">
        <v>0.159607</v>
      </c>
      <c r="Q73">
        <v>9127.33</v>
      </c>
      <c r="R73">
        <v>0.169622</v>
      </c>
      <c r="S73">
        <v>451.30399999999997</v>
      </c>
      <c r="T73">
        <v>0.91925800000000002</v>
      </c>
      <c r="U73">
        <v>451.30399999999997</v>
      </c>
      <c r="V73">
        <v>0.91925800000000002</v>
      </c>
      <c r="W73">
        <v>48.654499999999999</v>
      </c>
    </row>
    <row r="74" spans="1:24" x14ac:dyDescent="0.35">
      <c r="B74">
        <v>111</v>
      </c>
      <c r="C74">
        <v>62</v>
      </c>
      <c r="D74">
        <v>63</v>
      </c>
      <c r="E74">
        <v>5893</v>
      </c>
      <c r="F74">
        <v>0.85011499999999995</v>
      </c>
      <c r="G74">
        <v>7.6497000000000002</v>
      </c>
      <c r="H74">
        <v>119.172</v>
      </c>
      <c r="I74">
        <v>24.581299999999999</v>
      </c>
      <c r="J74">
        <v>4.5846000000000003E-3</v>
      </c>
      <c r="K74">
        <v>911.62800000000004</v>
      </c>
      <c r="L74">
        <v>0.161692</v>
      </c>
      <c r="M74">
        <v>0</v>
      </c>
      <c r="N74">
        <v>0</v>
      </c>
      <c r="O74">
        <v>9984.77</v>
      </c>
      <c r="P74">
        <v>1.9994600000000001E-2</v>
      </c>
      <c r="Q74">
        <v>10077.700000000001</v>
      </c>
      <c r="R74">
        <v>1.9961099999999999E-2</v>
      </c>
      <c r="S74">
        <v>160.74199999999999</v>
      </c>
      <c r="T74">
        <v>1.7372499999999999E-2</v>
      </c>
      <c r="U74">
        <v>160.74199999999999</v>
      </c>
      <c r="V74">
        <v>1.7372499999999999E-2</v>
      </c>
      <c r="W74">
        <v>12.774100000000001</v>
      </c>
    </row>
    <row r="75" spans="1:24" x14ac:dyDescent="0.35">
      <c r="A75" s="1">
        <v>0.3</v>
      </c>
      <c r="B75" s="1">
        <v>112</v>
      </c>
      <c r="C75" s="1">
        <v>62</v>
      </c>
      <c r="D75" s="1">
        <v>62</v>
      </c>
      <c r="E75" s="1">
        <v>8846</v>
      </c>
      <c r="F75" s="1">
        <v>0.85898699999999995</v>
      </c>
      <c r="G75" s="1">
        <v>7.8109900000000003</v>
      </c>
      <c r="H75" s="1">
        <v>88.5398</v>
      </c>
      <c r="I75" s="1">
        <v>29.802499999999998</v>
      </c>
      <c r="J75" s="1">
        <v>3.87478E-3</v>
      </c>
      <c r="K75" s="1">
        <v>691.58299999999997</v>
      </c>
      <c r="L75" s="1">
        <v>0.10607800000000001</v>
      </c>
      <c r="M75" s="1">
        <v>0</v>
      </c>
      <c r="N75" s="1">
        <v>0</v>
      </c>
      <c r="O75" s="1">
        <v>9991.4500000000007</v>
      </c>
      <c r="P75" s="1">
        <v>1.6575199999999998E-2</v>
      </c>
      <c r="Q75" s="1">
        <v>10047.700000000001</v>
      </c>
      <c r="R75" s="1">
        <v>1.6063500000000001E-2</v>
      </c>
      <c r="S75" s="1">
        <v>125.935</v>
      </c>
      <c r="T75" s="1">
        <v>1.2236500000000001E-2</v>
      </c>
      <c r="U75" s="1">
        <v>125.935</v>
      </c>
      <c r="V75" s="1">
        <v>1.2236500000000001E-2</v>
      </c>
      <c r="W75" s="1">
        <v>11.534700000000001</v>
      </c>
    </row>
    <row r="76" spans="1:24" x14ac:dyDescent="0.35">
      <c r="B76">
        <v>113</v>
      </c>
      <c r="C76">
        <v>62</v>
      </c>
      <c r="D76">
        <v>62</v>
      </c>
      <c r="E76">
        <v>7304</v>
      </c>
      <c r="F76">
        <v>0.84694400000000003</v>
      </c>
      <c r="G76">
        <v>7.75406</v>
      </c>
      <c r="H76">
        <v>131.786</v>
      </c>
      <c r="I76">
        <v>22.292200000000001</v>
      </c>
      <c r="J76">
        <v>5.0313700000000003E-3</v>
      </c>
      <c r="K76">
        <v>1021.87</v>
      </c>
      <c r="L76">
        <v>0.19241800000000001</v>
      </c>
      <c r="M76">
        <v>0</v>
      </c>
      <c r="N76">
        <v>0</v>
      </c>
      <c r="O76">
        <v>9968.77</v>
      </c>
      <c r="P76">
        <v>2.0985199999999999E-2</v>
      </c>
      <c r="Q76">
        <v>10018.299999999999</v>
      </c>
      <c r="R76">
        <v>2.0986600000000001E-2</v>
      </c>
      <c r="S76">
        <v>174.41</v>
      </c>
      <c r="T76">
        <v>1.93726E-2</v>
      </c>
      <c r="U76">
        <v>174.41</v>
      </c>
      <c r="V76">
        <v>1.93726E-2</v>
      </c>
      <c r="W76">
        <v>13.1591</v>
      </c>
    </row>
    <row r="77" spans="1:24" x14ac:dyDescent="0.35">
      <c r="B77">
        <v>114</v>
      </c>
      <c r="C77">
        <v>62</v>
      </c>
      <c r="D77">
        <v>62</v>
      </c>
      <c r="E77">
        <v>10476</v>
      </c>
      <c r="F77">
        <v>0.91384500000000002</v>
      </c>
      <c r="G77">
        <v>7.8570399999999996</v>
      </c>
      <c r="H77">
        <v>118.136</v>
      </c>
      <c r="I77">
        <v>28.640899999999998</v>
      </c>
      <c r="J77">
        <v>3.9888199999999997E-3</v>
      </c>
      <c r="K77">
        <v>928.19899999999996</v>
      </c>
      <c r="L77">
        <v>0.115815</v>
      </c>
      <c r="M77">
        <v>0</v>
      </c>
      <c r="N77">
        <v>0</v>
      </c>
      <c r="O77">
        <v>9986.2099999999991</v>
      </c>
      <c r="P77">
        <v>1.3554999999999999E-2</v>
      </c>
      <c r="Q77">
        <v>10056.5</v>
      </c>
      <c r="R77">
        <v>1.32617E-2</v>
      </c>
      <c r="S77">
        <v>132.71299999999999</v>
      </c>
      <c r="T77">
        <v>1.05658E-2</v>
      </c>
      <c r="U77">
        <v>132.71299999999999</v>
      </c>
      <c r="V77">
        <v>1.05658E-2</v>
      </c>
      <c r="W77">
        <v>10.152200000000001</v>
      </c>
    </row>
    <row r="78" spans="1:24" x14ac:dyDescent="0.35">
      <c r="B78">
        <v>115</v>
      </c>
      <c r="C78">
        <v>61</v>
      </c>
      <c r="D78">
        <v>62</v>
      </c>
      <c r="E78">
        <v>6209</v>
      </c>
      <c r="F78">
        <v>0.79687200000000002</v>
      </c>
      <c r="G78">
        <v>7.7579000000000002</v>
      </c>
      <c r="H78">
        <v>100.428</v>
      </c>
      <c r="I78">
        <v>29.9145</v>
      </c>
      <c r="J78">
        <v>4.2219400000000004E-3</v>
      </c>
      <c r="K78">
        <v>779.10699999999997</v>
      </c>
      <c r="L78">
        <v>0.13469700000000001</v>
      </c>
      <c r="M78">
        <v>0</v>
      </c>
      <c r="N78">
        <v>0</v>
      </c>
      <c r="O78">
        <v>9939.2999999999993</v>
      </c>
      <c r="P78">
        <v>1.89339E-2</v>
      </c>
      <c r="Q78">
        <v>10039</v>
      </c>
      <c r="R78">
        <v>1.9007300000000001E-2</v>
      </c>
      <c r="S78">
        <v>144.899</v>
      </c>
      <c r="T78">
        <v>1.58546E-2</v>
      </c>
      <c r="U78">
        <v>144.899</v>
      </c>
      <c r="V78">
        <v>1.58546E-2</v>
      </c>
      <c r="W78">
        <v>12.5549</v>
      </c>
    </row>
    <row r="79" spans="1:24" x14ac:dyDescent="0.35">
      <c r="B79">
        <v>116</v>
      </c>
      <c r="C79">
        <v>61</v>
      </c>
      <c r="D79">
        <v>63</v>
      </c>
      <c r="E79">
        <v>4781</v>
      </c>
      <c r="F79">
        <v>0.82945199999999997</v>
      </c>
      <c r="G79">
        <v>7.8256399999999999</v>
      </c>
      <c r="H79">
        <v>89.516000000000005</v>
      </c>
      <c r="I79">
        <v>29.9071</v>
      </c>
      <c r="J79">
        <v>3.7837700000000001E-3</v>
      </c>
      <c r="K79">
        <v>700.52</v>
      </c>
      <c r="L79">
        <v>9.7877199999999998E-2</v>
      </c>
      <c r="M79">
        <v>0</v>
      </c>
      <c r="N79">
        <v>0</v>
      </c>
      <c r="O79">
        <v>9934.52</v>
      </c>
      <c r="P79">
        <v>1.30539E-2</v>
      </c>
      <c r="Q79">
        <v>10028.299999999999</v>
      </c>
      <c r="R79">
        <v>1.41423E-2</v>
      </c>
      <c r="S79">
        <v>116.205</v>
      </c>
      <c r="T79">
        <v>1.11191E-2</v>
      </c>
      <c r="U79">
        <v>116.205</v>
      </c>
      <c r="V79">
        <v>1.11191E-2</v>
      </c>
      <c r="W79">
        <v>10.4558</v>
      </c>
    </row>
    <row r="80" spans="1:24" x14ac:dyDescent="0.35">
      <c r="B80">
        <v>117</v>
      </c>
      <c r="C80">
        <v>62</v>
      </c>
      <c r="D80">
        <v>62</v>
      </c>
      <c r="E80">
        <v>6475</v>
      </c>
      <c r="F80">
        <v>0.77880199999999999</v>
      </c>
      <c r="G80">
        <v>7.8043500000000003</v>
      </c>
      <c r="H80">
        <v>74.431100000000001</v>
      </c>
      <c r="I80">
        <v>29.326899999999998</v>
      </c>
      <c r="J80">
        <v>3.96146E-3</v>
      </c>
      <c r="K80">
        <v>580.88699999999994</v>
      </c>
      <c r="L80">
        <v>0.11352</v>
      </c>
      <c r="M80">
        <v>0</v>
      </c>
      <c r="N80">
        <v>0</v>
      </c>
      <c r="O80">
        <v>9954.52</v>
      </c>
      <c r="P80">
        <v>2.0000799999999999E-2</v>
      </c>
      <c r="Q80">
        <v>10063.4</v>
      </c>
      <c r="R80">
        <v>1.9715900000000001E-2</v>
      </c>
      <c r="S80">
        <v>128.38999999999999</v>
      </c>
      <c r="T80">
        <v>1.6846400000000001E-2</v>
      </c>
      <c r="U80">
        <v>128.38999999999999</v>
      </c>
      <c r="V80">
        <v>1.6846400000000001E-2</v>
      </c>
      <c r="W80">
        <v>13.243</v>
      </c>
    </row>
    <row r="81" spans="2:23" x14ac:dyDescent="0.35">
      <c r="B81">
        <v>118</v>
      </c>
      <c r="C81">
        <v>62</v>
      </c>
      <c r="D81">
        <v>62</v>
      </c>
      <c r="E81">
        <v>4443</v>
      </c>
      <c r="F81">
        <v>0.63878900000000005</v>
      </c>
      <c r="G81">
        <v>7.7389000000000001</v>
      </c>
      <c r="H81">
        <v>66.144800000000004</v>
      </c>
      <c r="I81">
        <v>25.807500000000001</v>
      </c>
      <c r="J81">
        <v>4.6134799999999997E-3</v>
      </c>
      <c r="K81">
        <v>511.88799999999998</v>
      </c>
      <c r="L81">
        <v>0.16344400000000001</v>
      </c>
      <c r="M81">
        <v>0</v>
      </c>
      <c r="N81">
        <v>0</v>
      </c>
      <c r="O81">
        <v>9936.92</v>
      </c>
      <c r="P81">
        <v>3.59096E-2</v>
      </c>
      <c r="Q81">
        <v>10012.200000000001</v>
      </c>
      <c r="R81">
        <v>3.5960600000000002E-2</v>
      </c>
      <c r="S81">
        <v>161.536</v>
      </c>
      <c r="T81">
        <v>3.1350900000000001E-2</v>
      </c>
      <c r="U81">
        <v>161.536</v>
      </c>
      <c r="V81">
        <v>3.1350900000000001E-2</v>
      </c>
      <c r="W81">
        <v>19.3612</v>
      </c>
    </row>
    <row r="82" spans="2:23" x14ac:dyDescent="0.35">
      <c r="B82">
        <v>119</v>
      </c>
      <c r="C82">
        <v>62</v>
      </c>
      <c r="D82">
        <v>62</v>
      </c>
      <c r="E82">
        <v>4602</v>
      </c>
      <c r="F82">
        <v>0.70176899999999998</v>
      </c>
      <c r="G82">
        <v>7.7262300000000002</v>
      </c>
      <c r="H82">
        <v>63.789200000000001</v>
      </c>
      <c r="I82">
        <v>25.2075</v>
      </c>
      <c r="J82">
        <v>4.5439199999999999E-3</v>
      </c>
      <c r="K82">
        <v>492.84899999999999</v>
      </c>
      <c r="L82">
        <v>0.15845799999999999</v>
      </c>
      <c r="M82">
        <v>0</v>
      </c>
      <c r="N82">
        <v>0</v>
      </c>
      <c r="O82">
        <v>9935.42</v>
      </c>
      <c r="P82">
        <v>3.6097700000000003E-2</v>
      </c>
      <c r="Q82">
        <v>10022.1</v>
      </c>
      <c r="R82">
        <v>3.6158200000000001E-2</v>
      </c>
      <c r="S82">
        <v>158.93899999999999</v>
      </c>
      <c r="T82">
        <v>3.1255100000000001E-2</v>
      </c>
      <c r="U82">
        <v>158.93899999999999</v>
      </c>
      <c r="V82">
        <v>3.1255100000000001E-2</v>
      </c>
      <c r="W82">
        <v>19.4603</v>
      </c>
    </row>
    <row r="83" spans="2:23" x14ac:dyDescent="0.35">
      <c r="B83">
        <v>120</v>
      </c>
      <c r="C83">
        <v>62</v>
      </c>
      <c r="D83">
        <v>62</v>
      </c>
      <c r="E83">
        <v>3319</v>
      </c>
      <c r="F83">
        <v>0.550149</v>
      </c>
      <c r="G83">
        <v>7.7796599999999998</v>
      </c>
      <c r="H83">
        <v>81.515900000000002</v>
      </c>
      <c r="I83">
        <v>20.264299999999999</v>
      </c>
      <c r="J83">
        <v>8.8616900000000002E-3</v>
      </c>
      <c r="K83">
        <v>634.16600000000005</v>
      </c>
      <c r="L83">
        <v>0.47492899999999999</v>
      </c>
      <c r="M83">
        <v>0</v>
      </c>
      <c r="N83">
        <v>0</v>
      </c>
      <c r="O83">
        <v>9945.75</v>
      </c>
      <c r="P83">
        <v>6.4864599999999994E-2</v>
      </c>
      <c r="Q83">
        <v>10034.6</v>
      </c>
      <c r="R83">
        <v>6.4736699999999994E-2</v>
      </c>
      <c r="S83">
        <v>240.53399999999999</v>
      </c>
      <c r="T83">
        <v>8.8509900000000002E-2</v>
      </c>
      <c r="U83">
        <v>240.53399999999999</v>
      </c>
      <c r="V83">
        <v>8.8509900000000002E-2</v>
      </c>
      <c r="W83">
        <v>29.462700000000002</v>
      </c>
    </row>
    <row r="84" spans="2:23" x14ac:dyDescent="0.35">
      <c r="B84">
        <v>121</v>
      </c>
      <c r="C84">
        <v>61</v>
      </c>
      <c r="D84">
        <v>62</v>
      </c>
      <c r="E84">
        <v>4350</v>
      </c>
      <c r="F84">
        <v>0.72097599999999995</v>
      </c>
      <c r="G84">
        <v>7.6379799999999998</v>
      </c>
      <c r="H84">
        <v>24.9514</v>
      </c>
      <c r="I84">
        <v>23.4938</v>
      </c>
      <c r="J84">
        <v>3.5606100000000001E-3</v>
      </c>
      <c r="K84">
        <v>190.578</v>
      </c>
      <c r="L84">
        <v>7.5135099999999996E-2</v>
      </c>
      <c r="M84">
        <v>0</v>
      </c>
      <c r="N84">
        <v>0</v>
      </c>
      <c r="O84">
        <v>9899.36</v>
      </c>
      <c r="P84">
        <v>2.9345199999999998E-2</v>
      </c>
      <c r="Q84">
        <v>9985.1</v>
      </c>
      <c r="R84">
        <v>4.2391900000000003E-2</v>
      </c>
      <c r="S84">
        <v>92.978899999999996</v>
      </c>
      <c r="T84">
        <v>2.67675E-2</v>
      </c>
      <c r="U84">
        <v>92.978899999999996</v>
      </c>
      <c r="V84">
        <v>2.67675E-2</v>
      </c>
      <c r="W84">
        <v>19.603200000000001</v>
      </c>
    </row>
    <row r="85" spans="2:23" x14ac:dyDescent="0.35">
      <c r="B85">
        <v>122</v>
      </c>
      <c r="C85">
        <v>60</v>
      </c>
      <c r="D85">
        <v>62</v>
      </c>
      <c r="E85">
        <v>1879</v>
      </c>
      <c r="F85">
        <v>0.40488099999999999</v>
      </c>
      <c r="G85">
        <v>7.8479900000000002</v>
      </c>
      <c r="H85">
        <v>13.0017</v>
      </c>
      <c r="I85">
        <v>19.170100000000001</v>
      </c>
      <c r="J85">
        <v>3.6071599999999999E-3</v>
      </c>
      <c r="K85">
        <v>102.03700000000001</v>
      </c>
      <c r="L85">
        <v>7.9757499999999995E-2</v>
      </c>
      <c r="M85">
        <v>0</v>
      </c>
      <c r="N85">
        <v>0</v>
      </c>
      <c r="O85">
        <v>9757.31</v>
      </c>
      <c r="P85">
        <v>5.5573200000000003E-2</v>
      </c>
      <c r="Q85">
        <v>10025.700000000001</v>
      </c>
      <c r="R85">
        <v>8.0692700000000006E-2</v>
      </c>
      <c r="S85">
        <v>96.958699999999993</v>
      </c>
      <c r="T85">
        <v>6.0738500000000001E-2</v>
      </c>
      <c r="U85">
        <v>96.958699999999993</v>
      </c>
      <c r="V85">
        <v>6.0738500000000001E-2</v>
      </c>
      <c r="W85">
        <v>34.271999999999998</v>
      </c>
    </row>
    <row r="86" spans="2:23" x14ac:dyDescent="0.35">
      <c r="B86">
        <v>123</v>
      </c>
      <c r="C86">
        <v>2</v>
      </c>
      <c r="D86">
        <v>103</v>
      </c>
      <c r="E86">
        <v>1607</v>
      </c>
      <c r="F86">
        <v>0.20294799999999999</v>
      </c>
      <c r="G86">
        <v>7.7816200000000002</v>
      </c>
      <c r="H86">
        <v>8.0406899999999997</v>
      </c>
      <c r="I86">
        <v>19.241599999999998</v>
      </c>
      <c r="J86">
        <v>3.9203500000000004E-3</v>
      </c>
      <c r="K86">
        <v>62.569600000000001</v>
      </c>
      <c r="L86">
        <v>7.6189099999999996E-2</v>
      </c>
      <c r="M86">
        <v>0</v>
      </c>
      <c r="N86">
        <v>0</v>
      </c>
      <c r="O86">
        <v>581.64700000000005</v>
      </c>
      <c r="P86">
        <v>0.12854699999999999</v>
      </c>
      <c r="Q86">
        <v>16500</v>
      </c>
      <c r="R86">
        <v>8.7709899999999993E-2</v>
      </c>
      <c r="S86">
        <v>91.712100000000007</v>
      </c>
      <c r="T86">
        <v>8.7741100000000002E-2</v>
      </c>
      <c r="U86">
        <v>91.712100000000007</v>
      </c>
      <c r="V86">
        <v>8.7741100000000002E-2</v>
      </c>
      <c r="W86">
        <v>47.828099999999999</v>
      </c>
    </row>
    <row r="87" spans="2:23" x14ac:dyDescent="0.35">
      <c r="B87">
        <v>125</v>
      </c>
      <c r="C87">
        <v>107</v>
      </c>
      <c r="D87">
        <v>78</v>
      </c>
      <c r="E87">
        <v>1720</v>
      </c>
      <c r="F87">
        <v>0.311834</v>
      </c>
      <c r="G87">
        <v>7.72323</v>
      </c>
      <c r="H87">
        <v>12.290699999999999</v>
      </c>
      <c r="I87">
        <v>18.0076</v>
      </c>
      <c r="J87">
        <v>3.7471499999999999E-3</v>
      </c>
      <c r="K87">
        <v>94.9238</v>
      </c>
      <c r="L87">
        <v>9.4437800000000002E-2</v>
      </c>
      <c r="M87">
        <v>0</v>
      </c>
      <c r="N87">
        <v>0</v>
      </c>
      <c r="O87">
        <v>17174.900000000001</v>
      </c>
      <c r="P87">
        <v>0.103446</v>
      </c>
      <c r="Q87">
        <v>12521.2</v>
      </c>
      <c r="R87">
        <v>0.100665</v>
      </c>
      <c r="S87">
        <v>115.732</v>
      </c>
      <c r="T87">
        <v>7.3531200000000005E-2</v>
      </c>
      <c r="U87">
        <v>115.732</v>
      </c>
      <c r="V87">
        <v>7.3531200000000005E-2</v>
      </c>
      <c r="W87">
        <v>46.351999999999997</v>
      </c>
    </row>
    <row r="88" spans="2:23" x14ac:dyDescent="0.35">
      <c r="B88">
        <v>126</v>
      </c>
      <c r="C88">
        <v>125</v>
      </c>
      <c r="D88">
        <v>81</v>
      </c>
      <c r="E88">
        <v>1047</v>
      </c>
      <c r="F88">
        <v>0.23385600000000001</v>
      </c>
      <c r="G88">
        <v>7.8659800000000004</v>
      </c>
      <c r="H88">
        <v>140.51900000000001</v>
      </c>
      <c r="I88">
        <v>6.2093499999999997</v>
      </c>
      <c r="J88">
        <v>5.1470799999999997E-2</v>
      </c>
      <c r="K88">
        <v>1105.32</v>
      </c>
      <c r="L88">
        <v>6.0030999999999999</v>
      </c>
      <c r="M88">
        <v>0</v>
      </c>
      <c r="N88">
        <v>0</v>
      </c>
      <c r="O88">
        <v>20114.5</v>
      </c>
      <c r="P88">
        <v>0.18442600000000001</v>
      </c>
      <c r="Q88">
        <v>13132.9</v>
      </c>
      <c r="R88">
        <v>0.163857</v>
      </c>
      <c r="S88">
        <v>427.08699999999999</v>
      </c>
      <c r="T88">
        <v>0.77806399999999998</v>
      </c>
      <c r="U88">
        <v>427.08699999999999</v>
      </c>
      <c r="V88">
        <v>0.77806399999999998</v>
      </c>
      <c r="W88">
        <v>47.820099999999996</v>
      </c>
    </row>
    <row r="89" spans="2:23" x14ac:dyDescent="0.35">
      <c r="B89">
        <v>128</v>
      </c>
      <c r="C89">
        <v>46</v>
      </c>
      <c r="D89">
        <v>118</v>
      </c>
      <c r="E89">
        <v>1473</v>
      </c>
      <c r="F89">
        <v>0.42769299999999999</v>
      </c>
      <c r="G89">
        <v>7.8729500000000003</v>
      </c>
      <c r="H89">
        <v>9.9890799999999995</v>
      </c>
      <c r="I89">
        <v>18.932400000000001</v>
      </c>
      <c r="J89">
        <v>3.5361500000000001E-3</v>
      </c>
      <c r="K89">
        <v>78.643500000000003</v>
      </c>
      <c r="L89">
        <v>7.3044499999999998E-2</v>
      </c>
      <c r="M89">
        <v>0</v>
      </c>
      <c r="N89">
        <v>0</v>
      </c>
      <c r="O89">
        <v>7423.4</v>
      </c>
      <c r="P89">
        <v>9.8507700000000004E-2</v>
      </c>
      <c r="Q89">
        <v>19077.5</v>
      </c>
      <c r="R89">
        <v>7.9376100000000005E-2</v>
      </c>
      <c r="S89">
        <v>89.812399999999997</v>
      </c>
      <c r="T89">
        <v>5.7577000000000003E-2</v>
      </c>
      <c r="U89">
        <v>89.812399999999997</v>
      </c>
      <c r="V89">
        <v>5.7577000000000003E-2</v>
      </c>
      <c r="W89">
        <v>38.531799999999997</v>
      </c>
    </row>
    <row r="90" spans="2:23" x14ac:dyDescent="0.35">
      <c r="B90">
        <v>131</v>
      </c>
      <c r="C90">
        <v>61</v>
      </c>
      <c r="D90">
        <v>63</v>
      </c>
      <c r="E90">
        <v>1306</v>
      </c>
      <c r="F90">
        <v>0.37483899999999998</v>
      </c>
      <c r="G90">
        <v>7.8304900000000002</v>
      </c>
      <c r="H90">
        <v>22.4939</v>
      </c>
      <c r="I90">
        <v>16.2728</v>
      </c>
      <c r="J90">
        <v>4.5740800000000003E-3</v>
      </c>
      <c r="K90">
        <v>176.13800000000001</v>
      </c>
      <c r="L90">
        <v>0.16086900000000001</v>
      </c>
      <c r="M90">
        <v>0</v>
      </c>
      <c r="N90">
        <v>0</v>
      </c>
      <c r="O90">
        <v>9769.06</v>
      </c>
      <c r="P90">
        <v>0.102437</v>
      </c>
      <c r="Q90">
        <v>10115.5</v>
      </c>
      <c r="R90">
        <v>0.102515</v>
      </c>
      <c r="S90">
        <v>160.05799999999999</v>
      </c>
      <c r="T90">
        <v>8.9414400000000005E-2</v>
      </c>
      <c r="U90">
        <v>160.05799999999999</v>
      </c>
      <c r="V90">
        <v>8.9414400000000005E-2</v>
      </c>
      <c r="W90">
        <v>45.327500000000001</v>
      </c>
    </row>
    <row r="91" spans="2:23" x14ac:dyDescent="0.35">
      <c r="B91">
        <v>136</v>
      </c>
      <c r="C91">
        <v>18</v>
      </c>
      <c r="D91">
        <v>81</v>
      </c>
      <c r="E91">
        <v>2467</v>
      </c>
      <c r="F91">
        <v>0.51264100000000001</v>
      </c>
      <c r="G91">
        <v>8.0026899999999994</v>
      </c>
      <c r="H91">
        <v>12.317399999999999</v>
      </c>
      <c r="I91">
        <v>17.848700000000001</v>
      </c>
      <c r="J91">
        <v>3.5956600000000001E-3</v>
      </c>
      <c r="K91">
        <v>98.572000000000003</v>
      </c>
      <c r="L91">
        <v>7.9414299999999993E-2</v>
      </c>
      <c r="M91">
        <v>0</v>
      </c>
      <c r="N91">
        <v>0</v>
      </c>
      <c r="O91">
        <v>2932.66</v>
      </c>
      <c r="P91">
        <v>8.0046900000000004E-2</v>
      </c>
      <c r="Q91">
        <v>13061.1</v>
      </c>
      <c r="R91">
        <v>8.2055900000000001E-2</v>
      </c>
      <c r="S91">
        <v>100.55</v>
      </c>
      <c r="T91">
        <v>4.9143300000000001E-2</v>
      </c>
      <c r="U91">
        <v>100.55</v>
      </c>
      <c r="V91">
        <v>4.9143300000000001E-2</v>
      </c>
      <c r="W91">
        <v>37.572400000000002</v>
      </c>
    </row>
    <row r="92" spans="2:23" x14ac:dyDescent="0.35">
      <c r="B92">
        <v>138</v>
      </c>
      <c r="C92">
        <v>81</v>
      </c>
      <c r="D92">
        <v>90</v>
      </c>
      <c r="E92">
        <v>567</v>
      </c>
      <c r="F92">
        <v>0.34286800000000001</v>
      </c>
      <c r="G92">
        <v>7.83162</v>
      </c>
      <c r="H92">
        <v>10.4748</v>
      </c>
      <c r="I92">
        <v>18.6235</v>
      </c>
      <c r="J92">
        <v>3.5501199999999999E-3</v>
      </c>
      <c r="K92">
        <v>82.034199999999998</v>
      </c>
      <c r="L92">
        <v>7.5004600000000005E-2</v>
      </c>
      <c r="M92">
        <v>0</v>
      </c>
      <c r="N92">
        <v>0</v>
      </c>
      <c r="O92">
        <v>12899.7</v>
      </c>
      <c r="P92">
        <v>9.1672699999999996E-2</v>
      </c>
      <c r="Q92">
        <v>14631.8</v>
      </c>
      <c r="R92">
        <v>9.4938999999999996E-2</v>
      </c>
      <c r="S92">
        <v>94.987499999999997</v>
      </c>
      <c r="T92">
        <v>4.7812599999999997E-2</v>
      </c>
      <c r="U92">
        <v>94.987499999999997</v>
      </c>
      <c r="V92">
        <v>4.7812599999999997E-2</v>
      </c>
      <c r="W92">
        <v>39.963999999999999</v>
      </c>
    </row>
    <row r="93" spans="2:23" x14ac:dyDescent="0.35">
      <c r="B93">
        <v>141</v>
      </c>
      <c r="C93">
        <v>5</v>
      </c>
      <c r="D93">
        <v>30</v>
      </c>
      <c r="E93">
        <v>1513</v>
      </c>
      <c r="F93">
        <v>0.59732600000000002</v>
      </c>
      <c r="G93">
        <v>7.9006699999999999</v>
      </c>
      <c r="H93">
        <v>15.552300000000001</v>
      </c>
      <c r="I93">
        <v>15.678100000000001</v>
      </c>
      <c r="J93">
        <v>3.6985E-3</v>
      </c>
      <c r="K93">
        <v>122.874</v>
      </c>
      <c r="L93">
        <v>8.9800599999999994E-2</v>
      </c>
      <c r="M93">
        <v>0</v>
      </c>
      <c r="N93">
        <v>0</v>
      </c>
      <c r="O93">
        <v>748.053</v>
      </c>
      <c r="P93">
        <v>7.6104500000000005E-2</v>
      </c>
      <c r="Q93">
        <v>4870.8999999999996</v>
      </c>
      <c r="R93">
        <v>7.8206100000000001E-2</v>
      </c>
      <c r="S93">
        <v>113.187</v>
      </c>
      <c r="T93">
        <v>4.9510699999999998E-2</v>
      </c>
      <c r="U93">
        <v>113.187</v>
      </c>
      <c r="V93">
        <v>4.9510699999999998E-2</v>
      </c>
      <c r="W93">
        <v>36.591900000000003</v>
      </c>
    </row>
    <row r="94" spans="2:23" x14ac:dyDescent="0.35">
      <c r="B94">
        <v>141</v>
      </c>
      <c r="C94">
        <v>55</v>
      </c>
      <c r="D94">
        <v>25</v>
      </c>
      <c r="E94">
        <v>2481</v>
      </c>
      <c r="F94">
        <v>0.45147900000000002</v>
      </c>
      <c r="G94">
        <v>7.9006699999999999</v>
      </c>
      <c r="H94">
        <v>10.917400000000001</v>
      </c>
      <c r="I94">
        <v>17.604500000000002</v>
      </c>
      <c r="J94">
        <v>3.5553300000000002E-3</v>
      </c>
      <c r="K94">
        <v>86.255099999999999</v>
      </c>
      <c r="L94">
        <v>7.5475899999999999E-2</v>
      </c>
      <c r="M94">
        <v>0</v>
      </c>
      <c r="N94">
        <v>0</v>
      </c>
      <c r="O94">
        <v>8856.85</v>
      </c>
      <c r="P94">
        <v>8.6665300000000001E-2</v>
      </c>
      <c r="Q94">
        <v>4086.27</v>
      </c>
      <c r="R94">
        <v>9.1303599999999999E-2</v>
      </c>
      <c r="S94">
        <v>95.682900000000004</v>
      </c>
      <c r="T94">
        <v>4.6801299999999997E-2</v>
      </c>
      <c r="U94">
        <v>95.682900000000004</v>
      </c>
      <c r="V94">
        <v>4.6801299999999997E-2</v>
      </c>
      <c r="W94">
        <v>38.922400000000003</v>
      </c>
    </row>
    <row r="95" spans="2:23" x14ac:dyDescent="0.35">
      <c r="B95">
        <v>141</v>
      </c>
      <c r="C95">
        <v>120</v>
      </c>
      <c r="D95">
        <v>47</v>
      </c>
      <c r="E95">
        <v>672</v>
      </c>
      <c r="F95">
        <v>0.24657000000000001</v>
      </c>
      <c r="G95">
        <v>7.9006699999999999</v>
      </c>
      <c r="H95">
        <v>7.1562599999999996</v>
      </c>
      <c r="I95">
        <v>18.013100000000001</v>
      </c>
      <c r="J95">
        <v>3.4966200000000002E-3</v>
      </c>
      <c r="K95">
        <v>56.539200000000001</v>
      </c>
      <c r="L95">
        <v>6.7982699999999993E-2</v>
      </c>
      <c r="M95">
        <v>0</v>
      </c>
      <c r="N95">
        <v>0</v>
      </c>
      <c r="O95">
        <v>19428.599999999999</v>
      </c>
      <c r="P95">
        <v>0.14632400000000001</v>
      </c>
      <c r="Q95">
        <v>7543.26</v>
      </c>
      <c r="R95">
        <v>8.0280500000000005E-2</v>
      </c>
      <c r="S95">
        <v>81.488500000000002</v>
      </c>
      <c r="T95">
        <v>8.0515900000000001E-2</v>
      </c>
      <c r="U95">
        <v>81.488500000000002</v>
      </c>
      <c r="V95">
        <v>8.0515900000000001E-2</v>
      </c>
      <c r="W95">
        <v>45.027099999999997</v>
      </c>
    </row>
    <row r="96" spans="2:23" x14ac:dyDescent="0.35">
      <c r="B96">
        <v>144</v>
      </c>
      <c r="C96">
        <v>70</v>
      </c>
      <c r="D96">
        <v>11</v>
      </c>
      <c r="E96">
        <v>1796</v>
      </c>
      <c r="F96">
        <v>0.50331300000000001</v>
      </c>
      <c r="G96">
        <v>7.8071599999999997</v>
      </c>
      <c r="H96">
        <v>11.8477</v>
      </c>
      <c r="I96">
        <v>16.986499999999999</v>
      </c>
      <c r="J96">
        <v>3.65381E-3</v>
      </c>
      <c r="K96">
        <v>92.497100000000003</v>
      </c>
      <c r="L96">
        <v>7.12092E-2</v>
      </c>
      <c r="M96">
        <v>0</v>
      </c>
      <c r="N96">
        <v>0</v>
      </c>
      <c r="O96">
        <v>11194.5</v>
      </c>
      <c r="P96">
        <v>5.00262E-2</v>
      </c>
      <c r="Q96">
        <v>1779.77</v>
      </c>
      <c r="R96">
        <v>7.5655899999999998E-2</v>
      </c>
      <c r="S96">
        <v>85.855800000000002</v>
      </c>
      <c r="T96">
        <v>0.13211000000000001</v>
      </c>
      <c r="U96">
        <v>85.855800000000002</v>
      </c>
      <c r="V96">
        <v>0.13211000000000001</v>
      </c>
      <c r="W96">
        <v>31.577999999999999</v>
      </c>
    </row>
    <row r="97" spans="2:23" x14ac:dyDescent="0.35">
      <c r="B97">
        <v>146</v>
      </c>
      <c r="C97">
        <v>113</v>
      </c>
      <c r="D97">
        <v>40</v>
      </c>
      <c r="E97">
        <v>2167</v>
      </c>
      <c r="F97">
        <v>0.313027</v>
      </c>
      <c r="G97">
        <v>7.8020100000000001</v>
      </c>
      <c r="H97">
        <v>12.1919</v>
      </c>
      <c r="I97">
        <v>17.099</v>
      </c>
      <c r="J97">
        <v>3.6738999999999999E-3</v>
      </c>
      <c r="K97">
        <v>95.120999999999995</v>
      </c>
      <c r="L97">
        <v>8.7266300000000005E-2</v>
      </c>
      <c r="M97">
        <v>0</v>
      </c>
      <c r="N97">
        <v>0</v>
      </c>
      <c r="O97">
        <v>18146.3</v>
      </c>
      <c r="P97">
        <v>9.5442700000000005E-2</v>
      </c>
      <c r="Q97">
        <v>6534.41</v>
      </c>
      <c r="R97">
        <v>8.3679100000000006E-2</v>
      </c>
      <c r="S97">
        <v>108.086</v>
      </c>
      <c r="T97">
        <v>6.5132999999999996E-2</v>
      </c>
      <c r="U97">
        <v>108.086</v>
      </c>
      <c r="V97">
        <v>6.5132999999999996E-2</v>
      </c>
      <c r="W97">
        <v>42.156599999999997</v>
      </c>
    </row>
    <row r="98" spans="2:23" x14ac:dyDescent="0.35">
      <c r="B98">
        <v>150</v>
      </c>
      <c r="C98">
        <v>81</v>
      </c>
      <c r="D98">
        <v>93</v>
      </c>
      <c r="E98">
        <v>2136</v>
      </c>
      <c r="F98">
        <v>0.48126000000000002</v>
      </c>
      <c r="G98">
        <v>7.8431600000000001</v>
      </c>
      <c r="H98">
        <v>13.699400000000001</v>
      </c>
      <c r="I98">
        <v>17.7866</v>
      </c>
      <c r="J98">
        <v>3.5300700000000002E-3</v>
      </c>
      <c r="K98">
        <v>107.446</v>
      </c>
      <c r="L98">
        <v>6.6253099999999995E-2</v>
      </c>
      <c r="M98">
        <v>0</v>
      </c>
      <c r="N98">
        <v>0</v>
      </c>
      <c r="O98">
        <v>13071.3</v>
      </c>
      <c r="P98">
        <v>8.3874599999999994E-2</v>
      </c>
      <c r="Q98">
        <v>14879.1</v>
      </c>
      <c r="R98">
        <v>3.4440999999999999E-2</v>
      </c>
      <c r="S98">
        <v>82.584000000000003</v>
      </c>
      <c r="T98">
        <v>6.5597299999999997E-2</v>
      </c>
      <c r="U98">
        <v>82.584000000000003</v>
      </c>
      <c r="V98">
        <v>6.5597299999999997E-2</v>
      </c>
      <c r="W98">
        <v>26.7514</v>
      </c>
    </row>
    <row r="99" spans="2:23" x14ac:dyDescent="0.35">
      <c r="B99">
        <v>156</v>
      </c>
      <c r="C99">
        <v>101</v>
      </c>
      <c r="D99">
        <v>90</v>
      </c>
      <c r="E99">
        <v>690</v>
      </c>
      <c r="F99">
        <v>0.22057199999999999</v>
      </c>
      <c r="G99">
        <v>7.6409900000000004</v>
      </c>
      <c r="H99">
        <v>9.6433199999999992</v>
      </c>
      <c r="I99">
        <v>18.216799999999999</v>
      </c>
      <c r="J99">
        <v>3.6129000000000001E-3</v>
      </c>
      <c r="K99">
        <v>73.684600000000003</v>
      </c>
      <c r="L99">
        <v>8.0930500000000002E-2</v>
      </c>
      <c r="M99">
        <v>0</v>
      </c>
      <c r="N99">
        <v>0</v>
      </c>
      <c r="O99">
        <v>16382.1</v>
      </c>
      <c r="P99">
        <v>0.11358799999999999</v>
      </c>
      <c r="Q99">
        <v>14425.4</v>
      </c>
      <c r="R99">
        <v>9.2738600000000004E-2</v>
      </c>
      <c r="S99">
        <v>100.452</v>
      </c>
      <c r="T99">
        <v>7.5937000000000004E-2</v>
      </c>
      <c r="U99">
        <v>100.452</v>
      </c>
      <c r="V99">
        <v>7.5937000000000004E-2</v>
      </c>
      <c r="W99">
        <v>46.555</v>
      </c>
    </row>
    <row r="100" spans="2:23" x14ac:dyDescent="0.35">
      <c r="B100">
        <v>156</v>
      </c>
      <c r="C100">
        <v>50</v>
      </c>
      <c r="D100">
        <v>93</v>
      </c>
      <c r="E100">
        <v>1503</v>
      </c>
      <c r="F100">
        <v>0.257131</v>
      </c>
      <c r="G100">
        <v>7.6409900000000004</v>
      </c>
      <c r="H100">
        <v>8.3233499999999996</v>
      </c>
      <c r="I100">
        <v>18.092700000000001</v>
      </c>
      <c r="J100">
        <v>3.5313900000000001E-3</v>
      </c>
      <c r="K100">
        <v>63.598599999999998</v>
      </c>
      <c r="L100">
        <v>7.2505600000000003E-2</v>
      </c>
      <c r="M100">
        <v>0</v>
      </c>
      <c r="N100">
        <v>0</v>
      </c>
      <c r="O100">
        <v>8189.86</v>
      </c>
      <c r="P100">
        <v>8.8344000000000006E-2</v>
      </c>
      <c r="Q100">
        <v>14959.4</v>
      </c>
      <c r="R100">
        <v>0.124429</v>
      </c>
      <c r="S100">
        <v>89.549400000000006</v>
      </c>
      <c r="T100">
        <v>6.8581799999999998E-2</v>
      </c>
      <c r="U100">
        <v>89.549400000000006</v>
      </c>
      <c r="V100">
        <v>6.8581799999999998E-2</v>
      </c>
      <c r="W100">
        <v>45.035800000000002</v>
      </c>
    </row>
    <row r="101" spans="2:23" x14ac:dyDescent="0.35">
      <c r="B101">
        <v>157</v>
      </c>
      <c r="C101">
        <v>34</v>
      </c>
      <c r="D101">
        <v>36</v>
      </c>
      <c r="E101">
        <v>1415</v>
      </c>
      <c r="F101">
        <v>0.31968200000000002</v>
      </c>
      <c r="G101">
        <v>7.81257</v>
      </c>
      <c r="H101">
        <v>8.63415</v>
      </c>
      <c r="I101">
        <v>18.5136</v>
      </c>
      <c r="J101">
        <v>3.5545500000000001E-3</v>
      </c>
      <c r="K101">
        <v>67.454899999999995</v>
      </c>
      <c r="L101">
        <v>6.3863299999999998E-2</v>
      </c>
      <c r="M101">
        <v>0</v>
      </c>
      <c r="N101">
        <v>0</v>
      </c>
      <c r="O101">
        <v>5434.96</v>
      </c>
      <c r="P101">
        <v>5.8016999999999999E-2</v>
      </c>
      <c r="Q101">
        <v>5958.24</v>
      </c>
      <c r="R101">
        <v>0.136516</v>
      </c>
      <c r="S101">
        <v>82.056600000000003</v>
      </c>
      <c r="T101">
        <v>0.13542899999999999</v>
      </c>
      <c r="U101">
        <v>82.056600000000003</v>
      </c>
      <c r="V101">
        <v>0.13542899999999999</v>
      </c>
      <c r="W101">
        <v>38.764499999999998</v>
      </c>
    </row>
    <row r="102" spans="2:23" x14ac:dyDescent="0.35">
      <c r="B102">
        <v>160</v>
      </c>
      <c r="C102">
        <v>90</v>
      </c>
      <c r="D102">
        <v>89</v>
      </c>
      <c r="E102">
        <v>1688</v>
      </c>
      <c r="F102">
        <v>0.31363799999999997</v>
      </c>
      <c r="G102">
        <v>7.7241600000000004</v>
      </c>
      <c r="H102">
        <v>13.017200000000001</v>
      </c>
      <c r="I102">
        <v>18.4499</v>
      </c>
      <c r="J102">
        <v>3.8739199999999999E-3</v>
      </c>
      <c r="K102">
        <v>100.547</v>
      </c>
      <c r="L102">
        <v>0.10599</v>
      </c>
      <c r="M102">
        <v>0</v>
      </c>
      <c r="N102">
        <v>0</v>
      </c>
      <c r="O102">
        <v>14398.5</v>
      </c>
      <c r="P102">
        <v>0.102093</v>
      </c>
      <c r="Q102">
        <v>14287</v>
      </c>
      <c r="R102">
        <v>0.107325</v>
      </c>
      <c r="S102">
        <v>122.61799999999999</v>
      </c>
      <c r="T102">
        <v>8.7848499999999996E-2</v>
      </c>
      <c r="U102">
        <v>122.61799999999999</v>
      </c>
      <c r="V102">
        <v>8.7848499999999996E-2</v>
      </c>
      <c r="W102">
        <v>48.113399999999999</v>
      </c>
    </row>
    <row r="103" spans="2:23" x14ac:dyDescent="0.35">
      <c r="B103">
        <v>161</v>
      </c>
      <c r="C103">
        <v>89</v>
      </c>
      <c r="D103">
        <v>77</v>
      </c>
      <c r="E103">
        <v>1824</v>
      </c>
      <c r="F103">
        <v>0.40263100000000002</v>
      </c>
      <c r="G103">
        <v>7.7766999999999999</v>
      </c>
      <c r="H103">
        <v>17.481200000000001</v>
      </c>
      <c r="I103">
        <v>16.0611</v>
      </c>
      <c r="J103">
        <v>4.1214499999999996E-3</v>
      </c>
      <c r="K103">
        <v>135.946</v>
      </c>
      <c r="L103">
        <v>0.12657199999999999</v>
      </c>
      <c r="M103">
        <v>0</v>
      </c>
      <c r="N103">
        <v>0</v>
      </c>
      <c r="O103">
        <v>14270.7</v>
      </c>
      <c r="P103">
        <v>0.100176</v>
      </c>
      <c r="Q103">
        <v>12350.3</v>
      </c>
      <c r="R103">
        <v>0.100162</v>
      </c>
      <c r="S103">
        <v>139.14599999999999</v>
      </c>
      <c r="T103">
        <v>8.3251099999999995E-2</v>
      </c>
      <c r="U103">
        <v>139.14599999999999</v>
      </c>
      <c r="V103">
        <v>8.3251099999999995E-2</v>
      </c>
      <c r="W103">
        <v>45.238199999999999</v>
      </c>
    </row>
    <row r="104" spans="2:23" x14ac:dyDescent="0.35">
      <c r="B104">
        <v>162</v>
      </c>
      <c r="C104">
        <v>58</v>
      </c>
      <c r="D104">
        <v>21</v>
      </c>
      <c r="E104">
        <v>1727</v>
      </c>
      <c r="F104">
        <v>0.35642600000000002</v>
      </c>
      <c r="G104">
        <v>7.78878</v>
      </c>
      <c r="H104">
        <v>12.2904</v>
      </c>
      <c r="I104">
        <v>16.390599999999999</v>
      </c>
      <c r="J104">
        <v>3.6054300000000002E-3</v>
      </c>
      <c r="K104">
        <v>95.727099999999993</v>
      </c>
      <c r="L104">
        <v>7.98378E-2</v>
      </c>
      <c r="M104">
        <v>0</v>
      </c>
      <c r="N104">
        <v>0</v>
      </c>
      <c r="O104">
        <v>9231.7099999999991</v>
      </c>
      <c r="P104">
        <v>8.2395099999999999E-2</v>
      </c>
      <c r="Q104">
        <v>3389.23</v>
      </c>
      <c r="R104">
        <v>7.0709800000000003E-2</v>
      </c>
      <c r="S104">
        <v>97.328500000000005</v>
      </c>
      <c r="T104">
        <v>6.23936E-2</v>
      </c>
      <c r="U104">
        <v>97.328500000000005</v>
      </c>
      <c r="V104">
        <v>6.23936E-2</v>
      </c>
      <c r="W104">
        <v>36.1464</v>
      </c>
    </row>
    <row r="105" spans="2:23" x14ac:dyDescent="0.35">
      <c r="B105">
        <v>163</v>
      </c>
      <c r="C105">
        <v>35</v>
      </c>
      <c r="D105">
        <v>47</v>
      </c>
      <c r="E105">
        <v>1472</v>
      </c>
      <c r="F105">
        <v>0.39391799999999999</v>
      </c>
      <c r="G105">
        <v>7.8387000000000002</v>
      </c>
      <c r="H105">
        <v>11.384399999999999</v>
      </c>
      <c r="I105">
        <v>17.450199999999999</v>
      </c>
      <c r="J105">
        <v>3.5539199999999999E-3</v>
      </c>
      <c r="K105">
        <v>89.238799999999998</v>
      </c>
      <c r="L105">
        <v>6.5916699999999995E-2</v>
      </c>
      <c r="M105">
        <v>0</v>
      </c>
      <c r="N105">
        <v>0</v>
      </c>
      <c r="O105">
        <v>5578.39</v>
      </c>
      <c r="P105">
        <v>6.6631999999999997E-2</v>
      </c>
      <c r="Q105">
        <v>7644.64</v>
      </c>
      <c r="R105">
        <v>9.2658599999999994E-2</v>
      </c>
      <c r="S105">
        <v>82.615899999999996</v>
      </c>
      <c r="T105">
        <v>9.622E-2</v>
      </c>
      <c r="U105">
        <v>82.615899999999996</v>
      </c>
      <c r="V105">
        <v>9.622E-2</v>
      </c>
      <c r="W105">
        <v>31.062799999999999</v>
      </c>
    </row>
    <row r="106" spans="2:23" x14ac:dyDescent="0.35">
      <c r="B106">
        <v>163</v>
      </c>
      <c r="C106">
        <v>115</v>
      </c>
      <c r="D106">
        <v>6</v>
      </c>
      <c r="E106">
        <v>2010</v>
      </c>
      <c r="F106">
        <v>0.33657399999999998</v>
      </c>
      <c r="G106">
        <v>7.8387000000000002</v>
      </c>
      <c r="H106">
        <v>16.271999999999998</v>
      </c>
      <c r="I106">
        <v>16.043700000000001</v>
      </c>
      <c r="J106">
        <v>4.0854699999999999E-3</v>
      </c>
      <c r="K106">
        <v>127.55200000000001</v>
      </c>
      <c r="L106">
        <v>0.1239</v>
      </c>
      <c r="M106">
        <v>0</v>
      </c>
      <c r="N106">
        <v>0</v>
      </c>
      <c r="O106">
        <v>18586</v>
      </c>
      <c r="P106">
        <v>0.10583099999999999</v>
      </c>
      <c r="Q106">
        <v>1029.8399999999999</v>
      </c>
      <c r="R106">
        <v>0.10717400000000001</v>
      </c>
      <c r="S106">
        <v>138.69399999999999</v>
      </c>
      <c r="T106">
        <v>8.5069800000000001E-2</v>
      </c>
      <c r="U106">
        <v>138.69399999999999</v>
      </c>
      <c r="V106">
        <v>8.5069800000000001E-2</v>
      </c>
      <c r="W106">
        <v>47.842199999999998</v>
      </c>
    </row>
    <row r="107" spans="2:23" x14ac:dyDescent="0.35">
      <c r="B107">
        <v>163</v>
      </c>
      <c r="C107">
        <v>100</v>
      </c>
      <c r="D107">
        <v>54</v>
      </c>
      <c r="E107">
        <v>874</v>
      </c>
      <c r="F107">
        <v>0.305174</v>
      </c>
      <c r="G107">
        <v>7.8387000000000002</v>
      </c>
      <c r="H107">
        <v>7.51539</v>
      </c>
      <c r="I107">
        <v>17.005600000000001</v>
      </c>
      <c r="J107">
        <v>3.5148900000000001E-3</v>
      </c>
      <c r="K107">
        <v>58.910800000000002</v>
      </c>
      <c r="L107">
        <v>7.0865600000000001E-2</v>
      </c>
      <c r="M107">
        <v>0</v>
      </c>
      <c r="N107">
        <v>0</v>
      </c>
      <c r="O107">
        <v>16215.2</v>
      </c>
      <c r="P107">
        <v>0.126247</v>
      </c>
      <c r="Q107">
        <v>8755.67</v>
      </c>
      <c r="R107">
        <v>0.112262</v>
      </c>
      <c r="S107">
        <v>85.030600000000007</v>
      </c>
      <c r="T107">
        <v>7.7504900000000002E-2</v>
      </c>
      <c r="U107">
        <v>85.030600000000007</v>
      </c>
      <c r="V107">
        <v>7.7504900000000002E-2</v>
      </c>
      <c r="W107">
        <v>45.706800000000001</v>
      </c>
    </row>
    <row r="108" spans="2:23" x14ac:dyDescent="0.35">
      <c r="B108">
        <v>163</v>
      </c>
      <c r="C108">
        <v>32</v>
      </c>
      <c r="D108">
        <v>114</v>
      </c>
      <c r="E108">
        <v>1146</v>
      </c>
      <c r="F108">
        <v>0.37953900000000002</v>
      </c>
      <c r="G108">
        <v>7.8387000000000002</v>
      </c>
      <c r="H108">
        <v>10.0383</v>
      </c>
      <c r="I108">
        <v>17.518699999999999</v>
      </c>
      <c r="J108">
        <v>3.5118800000000002E-3</v>
      </c>
      <c r="K108">
        <v>78.687100000000001</v>
      </c>
      <c r="L108">
        <v>6.9767599999999999E-2</v>
      </c>
      <c r="M108">
        <v>0</v>
      </c>
      <c r="N108">
        <v>0</v>
      </c>
      <c r="O108">
        <v>5090.66</v>
      </c>
      <c r="P108">
        <v>6.7718399999999998E-2</v>
      </c>
      <c r="Q108">
        <v>18462.5</v>
      </c>
      <c r="R108">
        <v>0.101716</v>
      </c>
      <c r="S108">
        <v>84.220399999999998</v>
      </c>
      <c r="T108">
        <v>6.0246300000000003E-2</v>
      </c>
      <c r="U108">
        <v>84.220399999999998</v>
      </c>
      <c r="V108">
        <v>6.0246300000000003E-2</v>
      </c>
      <c r="W108">
        <v>35.302599999999998</v>
      </c>
    </row>
    <row r="109" spans="2:23" x14ac:dyDescent="0.35">
      <c r="B109">
        <v>164</v>
      </c>
      <c r="C109">
        <v>103</v>
      </c>
      <c r="D109">
        <v>65</v>
      </c>
      <c r="E109">
        <v>536</v>
      </c>
      <c r="F109">
        <v>0.41198899999999999</v>
      </c>
      <c r="G109">
        <v>7.8384200000000002</v>
      </c>
      <c r="H109">
        <v>16.703399999999998</v>
      </c>
      <c r="I109">
        <v>16.0199</v>
      </c>
      <c r="J109">
        <v>3.8024999999999999E-3</v>
      </c>
      <c r="K109">
        <v>130.928</v>
      </c>
      <c r="L109">
        <v>9.9891800000000003E-2</v>
      </c>
      <c r="M109">
        <v>0</v>
      </c>
      <c r="N109">
        <v>0</v>
      </c>
      <c r="O109">
        <v>16715.599999999999</v>
      </c>
      <c r="P109">
        <v>8.3859799999999998E-2</v>
      </c>
      <c r="Q109">
        <v>10337.799999999999</v>
      </c>
      <c r="R109">
        <v>8.3341999999999999E-2</v>
      </c>
      <c r="S109">
        <v>122.96</v>
      </c>
      <c r="T109">
        <v>5.65021E-2</v>
      </c>
      <c r="U109">
        <v>122.96</v>
      </c>
      <c r="V109">
        <v>5.65021E-2</v>
      </c>
      <c r="W109">
        <v>38.934199999999997</v>
      </c>
    </row>
    <row r="110" spans="2:23" x14ac:dyDescent="0.35">
      <c r="B110">
        <v>166</v>
      </c>
      <c r="C110">
        <v>98</v>
      </c>
      <c r="D110">
        <v>58</v>
      </c>
      <c r="E110">
        <v>672</v>
      </c>
      <c r="F110">
        <v>0.292578</v>
      </c>
      <c r="G110">
        <v>7.8237699999999997</v>
      </c>
      <c r="H110">
        <v>11.8782</v>
      </c>
      <c r="I110">
        <v>17.6005</v>
      </c>
      <c r="J110">
        <v>3.63613E-3</v>
      </c>
      <c r="K110">
        <v>92.932400000000001</v>
      </c>
      <c r="L110">
        <v>8.3545599999999998E-2</v>
      </c>
      <c r="M110">
        <v>0</v>
      </c>
      <c r="N110">
        <v>0</v>
      </c>
      <c r="O110">
        <v>15879.2</v>
      </c>
      <c r="P110">
        <v>8.6040800000000001E-2</v>
      </c>
      <c r="Q110">
        <v>9197.7900000000009</v>
      </c>
      <c r="R110">
        <v>9.4974500000000003E-2</v>
      </c>
      <c r="S110">
        <v>105.604</v>
      </c>
      <c r="T110">
        <v>5.8301899999999997E-2</v>
      </c>
      <c r="U110">
        <v>105.604</v>
      </c>
      <c r="V110">
        <v>5.8301899999999997E-2</v>
      </c>
      <c r="W110">
        <v>41.6708</v>
      </c>
    </row>
    <row r="111" spans="2:23" x14ac:dyDescent="0.35">
      <c r="B111">
        <v>170</v>
      </c>
      <c r="C111">
        <v>12</v>
      </c>
      <c r="D111">
        <v>44</v>
      </c>
      <c r="E111">
        <v>1283</v>
      </c>
      <c r="F111">
        <v>0.25327699999999997</v>
      </c>
      <c r="G111">
        <v>7.9138000000000002</v>
      </c>
      <c r="H111">
        <v>8.9860500000000005</v>
      </c>
      <c r="I111">
        <v>18.619900000000001</v>
      </c>
      <c r="J111">
        <v>3.5620700000000001E-3</v>
      </c>
      <c r="K111">
        <v>71.113799999999998</v>
      </c>
      <c r="L111">
        <v>7.5917700000000005E-2</v>
      </c>
      <c r="M111">
        <v>0</v>
      </c>
      <c r="N111">
        <v>0</v>
      </c>
      <c r="O111">
        <v>2019.44</v>
      </c>
      <c r="P111">
        <v>0.109168</v>
      </c>
      <c r="Q111">
        <v>6993.59</v>
      </c>
      <c r="R111">
        <v>0.10050000000000001</v>
      </c>
      <c r="S111">
        <v>94.928700000000006</v>
      </c>
      <c r="T111">
        <v>6.4337000000000005E-2</v>
      </c>
      <c r="U111">
        <v>94.928700000000006</v>
      </c>
      <c r="V111">
        <v>6.4337000000000005E-2</v>
      </c>
      <c r="W111">
        <v>45.467799999999997</v>
      </c>
    </row>
    <row r="112" spans="2:23" x14ac:dyDescent="0.35">
      <c r="B112">
        <v>171</v>
      </c>
      <c r="C112">
        <v>12</v>
      </c>
      <c r="D112">
        <v>25</v>
      </c>
      <c r="E112">
        <v>2212</v>
      </c>
      <c r="F112">
        <v>0.30390400000000001</v>
      </c>
      <c r="G112">
        <v>7.8407200000000001</v>
      </c>
      <c r="H112">
        <v>9.3340800000000002</v>
      </c>
      <c r="I112">
        <v>17.767900000000001</v>
      </c>
      <c r="J112">
        <v>3.5522000000000001E-3</v>
      </c>
      <c r="K112">
        <v>73.185900000000004</v>
      </c>
      <c r="L112">
        <v>7.5182700000000005E-2</v>
      </c>
      <c r="M112">
        <v>0</v>
      </c>
      <c r="N112">
        <v>0</v>
      </c>
      <c r="O112">
        <v>1993.53</v>
      </c>
      <c r="P112">
        <v>0.107076</v>
      </c>
      <c r="Q112">
        <v>4102.3999999999996</v>
      </c>
      <c r="R112">
        <v>0.101907</v>
      </c>
      <c r="S112">
        <v>95.206199999999995</v>
      </c>
      <c r="T112">
        <v>5.4424599999999997E-2</v>
      </c>
      <c r="U112">
        <v>95.206199999999995</v>
      </c>
      <c r="V112">
        <v>5.4424599999999997E-2</v>
      </c>
      <c r="W112">
        <v>44.236600000000003</v>
      </c>
    </row>
    <row r="113" spans="1:26" x14ac:dyDescent="0.35">
      <c r="B113">
        <v>174</v>
      </c>
      <c r="C113">
        <v>17</v>
      </c>
      <c r="D113">
        <v>106</v>
      </c>
      <c r="E113">
        <v>1473</v>
      </c>
      <c r="F113">
        <v>0.44782100000000002</v>
      </c>
      <c r="G113">
        <v>7.7994000000000003</v>
      </c>
      <c r="H113">
        <v>14.8142</v>
      </c>
      <c r="I113">
        <v>16.591999999999999</v>
      </c>
      <c r="J113">
        <v>3.7620800000000001E-3</v>
      </c>
      <c r="K113">
        <v>115.541</v>
      </c>
      <c r="L113">
        <v>9.58754E-2</v>
      </c>
      <c r="M113">
        <v>0</v>
      </c>
      <c r="N113">
        <v>0</v>
      </c>
      <c r="O113">
        <v>2914.62</v>
      </c>
      <c r="P113">
        <v>8.3795400000000006E-2</v>
      </c>
      <c r="Q113">
        <v>17049.7</v>
      </c>
      <c r="R113">
        <v>8.8371900000000003E-2</v>
      </c>
      <c r="S113">
        <v>117.48399999999999</v>
      </c>
      <c r="T113">
        <v>6.15191E-2</v>
      </c>
      <c r="U113">
        <v>117.48399999999999</v>
      </c>
      <c r="V113">
        <v>6.15191E-2</v>
      </c>
      <c r="W113">
        <v>40.3292</v>
      </c>
    </row>
    <row r="114" spans="1:26" x14ac:dyDescent="0.35">
      <c r="B114">
        <v>175</v>
      </c>
      <c r="C114">
        <v>40</v>
      </c>
      <c r="D114">
        <v>18</v>
      </c>
      <c r="E114">
        <v>1573</v>
      </c>
      <c r="F114">
        <v>0.485925</v>
      </c>
      <c r="G114">
        <v>7.7914899999999996</v>
      </c>
      <c r="H114">
        <v>21.5352</v>
      </c>
      <c r="I114">
        <v>16.235800000000001</v>
      </c>
      <c r="J114">
        <v>4.3374199999999998E-3</v>
      </c>
      <c r="K114">
        <v>167.792</v>
      </c>
      <c r="L114">
        <v>0.14304700000000001</v>
      </c>
      <c r="M114">
        <v>0</v>
      </c>
      <c r="N114">
        <v>0</v>
      </c>
      <c r="O114">
        <v>6502.87</v>
      </c>
      <c r="P114">
        <v>9.6027199999999993E-2</v>
      </c>
      <c r="Q114">
        <v>2944.85</v>
      </c>
      <c r="R114">
        <v>9.6077800000000005E-2</v>
      </c>
      <c r="S114">
        <v>151.077</v>
      </c>
      <c r="T114">
        <v>7.9330700000000004E-2</v>
      </c>
      <c r="U114">
        <v>151.077</v>
      </c>
      <c r="V114">
        <v>7.9330700000000004E-2</v>
      </c>
      <c r="W114">
        <v>42.981699999999996</v>
      </c>
    </row>
    <row r="115" spans="1:26" x14ac:dyDescent="0.35">
      <c r="B115">
        <v>176</v>
      </c>
      <c r="C115">
        <v>3</v>
      </c>
      <c r="D115">
        <v>115</v>
      </c>
      <c r="E115">
        <v>1168</v>
      </c>
      <c r="F115">
        <v>0.31122</v>
      </c>
      <c r="G115">
        <v>7.7854200000000002</v>
      </c>
      <c r="H115">
        <v>12.519399999999999</v>
      </c>
      <c r="I115">
        <v>18.319500000000001</v>
      </c>
      <c r="J115">
        <v>3.78036E-3</v>
      </c>
      <c r="K115">
        <v>97.468900000000005</v>
      </c>
      <c r="L115">
        <v>9.7565700000000005E-2</v>
      </c>
      <c r="M115">
        <v>0</v>
      </c>
      <c r="N115">
        <v>0</v>
      </c>
      <c r="O115">
        <v>428.267</v>
      </c>
      <c r="P115">
        <v>0.101508</v>
      </c>
      <c r="Q115">
        <v>18578.099999999999</v>
      </c>
      <c r="R115">
        <v>9.4265600000000005E-2</v>
      </c>
      <c r="S115">
        <v>116.15600000000001</v>
      </c>
      <c r="T115">
        <v>7.9196500000000003E-2</v>
      </c>
      <c r="U115">
        <v>116.15600000000001</v>
      </c>
      <c r="V115">
        <v>7.9196500000000003E-2</v>
      </c>
      <c r="W115">
        <v>45.818600000000004</v>
      </c>
    </row>
    <row r="116" spans="1:26" x14ac:dyDescent="0.35">
      <c r="B116">
        <v>177</v>
      </c>
      <c r="C116">
        <v>22</v>
      </c>
      <c r="D116">
        <v>58</v>
      </c>
      <c r="E116">
        <v>1776</v>
      </c>
      <c r="F116">
        <v>0.47705799999999998</v>
      </c>
      <c r="G116">
        <v>7.7634100000000004</v>
      </c>
      <c r="H116">
        <v>13.4048</v>
      </c>
      <c r="I116">
        <v>16.249199999999998</v>
      </c>
      <c r="J116">
        <v>3.8780400000000001E-3</v>
      </c>
      <c r="K116">
        <v>104.06699999999999</v>
      </c>
      <c r="L116">
        <v>0.106263</v>
      </c>
      <c r="M116">
        <v>0</v>
      </c>
      <c r="N116">
        <v>0</v>
      </c>
      <c r="O116">
        <v>3532.68</v>
      </c>
      <c r="P116">
        <v>9.1770699999999997E-2</v>
      </c>
      <c r="Q116">
        <v>9427.5300000000007</v>
      </c>
      <c r="R116">
        <v>9.1744300000000001E-2</v>
      </c>
      <c r="S116">
        <v>118.187</v>
      </c>
      <c r="T116">
        <v>9.0610300000000005E-2</v>
      </c>
      <c r="U116">
        <v>118.187</v>
      </c>
      <c r="V116">
        <v>9.0610300000000005E-2</v>
      </c>
      <c r="W116">
        <v>44.346699999999998</v>
      </c>
    </row>
    <row r="117" spans="1:26" x14ac:dyDescent="0.35">
      <c r="B117">
        <v>178</v>
      </c>
      <c r="C117">
        <v>66</v>
      </c>
      <c r="D117">
        <v>64</v>
      </c>
      <c r="E117">
        <v>21675</v>
      </c>
      <c r="F117">
        <v>0.88088599999999995</v>
      </c>
      <c r="G117">
        <v>5.6283000000000003</v>
      </c>
      <c r="H117">
        <v>473.93599999999998</v>
      </c>
      <c r="I117">
        <v>46.596299999999999</v>
      </c>
      <c r="J117">
        <v>4.7828499999999999E-3</v>
      </c>
      <c r="K117">
        <v>2667.45</v>
      </c>
      <c r="L117">
        <v>0.17524300000000001</v>
      </c>
      <c r="M117">
        <v>0</v>
      </c>
      <c r="N117">
        <v>0</v>
      </c>
      <c r="O117">
        <v>10593.7</v>
      </c>
      <c r="P117">
        <v>7.38151E-3</v>
      </c>
      <c r="Q117">
        <v>10318.799999999999</v>
      </c>
      <c r="R117">
        <v>7.3854899999999998E-3</v>
      </c>
      <c r="S117">
        <v>167.13900000000001</v>
      </c>
      <c r="T117">
        <v>6.5869199999999996E-3</v>
      </c>
      <c r="U117">
        <v>167.13900000000001</v>
      </c>
      <c r="V117">
        <v>6.5869199999999996E-3</v>
      </c>
      <c r="W117">
        <v>6.6356299999999999</v>
      </c>
    </row>
    <row r="118" spans="1:26" x14ac:dyDescent="0.35">
      <c r="B118">
        <v>178</v>
      </c>
      <c r="C118">
        <v>72</v>
      </c>
      <c r="D118">
        <v>63</v>
      </c>
      <c r="E118">
        <v>2658</v>
      </c>
      <c r="F118">
        <v>0.80344599999999999</v>
      </c>
      <c r="G118">
        <v>5.6283000000000003</v>
      </c>
      <c r="H118">
        <v>96.2286</v>
      </c>
      <c r="I118">
        <v>22.5002</v>
      </c>
      <c r="J118">
        <v>4.2677000000000001E-3</v>
      </c>
      <c r="K118">
        <v>541.60400000000004</v>
      </c>
      <c r="L118">
        <v>0.13875100000000001</v>
      </c>
      <c r="M118">
        <v>0</v>
      </c>
      <c r="N118">
        <v>0</v>
      </c>
      <c r="O118">
        <v>11694.5</v>
      </c>
      <c r="P118">
        <v>2.8194500000000001E-2</v>
      </c>
      <c r="Q118">
        <v>10270.6</v>
      </c>
      <c r="R118">
        <v>2.82489E-2</v>
      </c>
      <c r="S118">
        <v>147.399</v>
      </c>
      <c r="T118">
        <v>2.38605E-2</v>
      </c>
      <c r="U118">
        <v>147.399</v>
      </c>
      <c r="V118">
        <v>2.38605E-2</v>
      </c>
      <c r="W118">
        <v>14.730700000000001</v>
      </c>
    </row>
    <row r="120" spans="1:26" x14ac:dyDescent="0.35">
      <c r="A120" t="s">
        <v>27</v>
      </c>
    </row>
    <row r="121" spans="1:26" x14ac:dyDescent="0.35">
      <c r="A121" t="s">
        <v>23</v>
      </c>
    </row>
    <row r="122" spans="1:26" x14ac:dyDescent="0.35">
      <c r="A122" t="s">
        <v>24</v>
      </c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  <c r="G122" s="1" t="s">
        <v>7</v>
      </c>
      <c r="H122" s="1" t="s">
        <v>8</v>
      </c>
      <c r="I122" s="1" t="s">
        <v>9</v>
      </c>
      <c r="J122" s="1" t="s">
        <v>10</v>
      </c>
      <c r="K122" s="1" t="s">
        <v>11</v>
      </c>
      <c r="L122" s="1" t="s">
        <v>10</v>
      </c>
      <c r="M122" s="1" t="s">
        <v>12</v>
      </c>
      <c r="N122" s="1" t="s">
        <v>10</v>
      </c>
      <c r="O122" s="1" t="s">
        <v>13</v>
      </c>
      <c r="P122" s="1" t="s">
        <v>10</v>
      </c>
      <c r="Q122" s="1" t="s">
        <v>14</v>
      </c>
      <c r="R122" s="1" t="s">
        <v>10</v>
      </c>
      <c r="S122" s="1" t="s">
        <v>15</v>
      </c>
      <c r="T122" s="1" t="s">
        <v>10</v>
      </c>
      <c r="U122" s="1" t="s">
        <v>16</v>
      </c>
      <c r="V122" s="1" t="s">
        <v>10</v>
      </c>
      <c r="W122" s="1" t="s">
        <v>17</v>
      </c>
      <c r="Y122" s="1" t="s">
        <v>13</v>
      </c>
      <c r="Z122" s="1" t="s">
        <v>14</v>
      </c>
    </row>
    <row r="123" spans="1:26" x14ac:dyDescent="0.35">
      <c r="A123" t="s">
        <v>25</v>
      </c>
      <c r="B123" s="1">
        <v>94</v>
      </c>
      <c r="C123" s="1">
        <v>63</v>
      </c>
      <c r="D123" s="1">
        <v>64</v>
      </c>
      <c r="E123" s="1">
        <v>12472</v>
      </c>
      <c r="F123" s="1">
        <v>0.87293500000000002</v>
      </c>
      <c r="G123" s="1">
        <v>5.0916600000000001</v>
      </c>
      <c r="H123" s="1">
        <v>181.25399999999999</v>
      </c>
      <c r="I123" s="1">
        <v>33.475700000000003</v>
      </c>
      <c r="J123" s="1">
        <v>3.7971900000000002E-3</v>
      </c>
      <c r="K123" s="1">
        <v>922.88499999999999</v>
      </c>
      <c r="L123" s="1">
        <v>9.9096500000000004E-2</v>
      </c>
      <c r="M123" s="1">
        <v>0</v>
      </c>
      <c r="N123" s="1">
        <v>0</v>
      </c>
      <c r="O123" s="1">
        <v>10110.4</v>
      </c>
      <c r="P123" s="1">
        <v>1.0652699999999999E-2</v>
      </c>
      <c r="Q123" s="1">
        <v>10348.299999999999</v>
      </c>
      <c r="R123" s="1">
        <v>1.10724E-2</v>
      </c>
      <c r="S123" s="1">
        <v>118.655</v>
      </c>
      <c r="T123" s="1">
        <v>8.3923899999999996E-3</v>
      </c>
      <c r="U123" s="1">
        <v>118.655</v>
      </c>
      <c r="V123" s="1">
        <v>8.3923899999999996E-3</v>
      </c>
      <c r="W123" s="1">
        <v>8.3854299999999995</v>
      </c>
      <c r="Y123">
        <f>O123-$O$124</f>
        <v>44.5</v>
      </c>
      <c r="Z123">
        <f>Q123-$Q$124</f>
        <v>14.899999999999636</v>
      </c>
    </row>
    <row r="124" spans="1:26" x14ac:dyDescent="0.35">
      <c r="A124" t="s">
        <v>19</v>
      </c>
      <c r="B124" s="1">
        <v>91</v>
      </c>
      <c r="C124" s="1">
        <v>63</v>
      </c>
      <c r="D124" s="1">
        <v>64</v>
      </c>
      <c r="E124" s="1">
        <v>15145</v>
      </c>
      <c r="F124" s="1">
        <v>0.94753299999999996</v>
      </c>
      <c r="G124" s="1">
        <v>5.2636099999999999</v>
      </c>
      <c r="H124" s="1">
        <v>308.88099999999997</v>
      </c>
      <c r="I124" s="1">
        <v>32.8078</v>
      </c>
      <c r="J124" s="1">
        <v>3.8863499999999998E-3</v>
      </c>
      <c r="K124" s="1">
        <v>1625.83</v>
      </c>
      <c r="L124" s="1">
        <v>0.107117</v>
      </c>
      <c r="M124" s="1">
        <v>0</v>
      </c>
      <c r="N124" s="1">
        <v>0</v>
      </c>
      <c r="O124" s="1">
        <v>10065.9</v>
      </c>
      <c r="P124" s="1">
        <v>6.6867000000000003E-3</v>
      </c>
      <c r="Q124" s="1">
        <v>10333.4</v>
      </c>
      <c r="R124" s="1">
        <v>7.0138700000000002E-3</v>
      </c>
      <c r="S124" s="1">
        <v>125.575</v>
      </c>
      <c r="T124" s="1">
        <v>5.3746200000000001E-3</v>
      </c>
      <c r="U124" s="1">
        <v>125.575</v>
      </c>
      <c r="V124" s="1">
        <v>5.3746200000000001E-3</v>
      </c>
      <c r="W124" s="1">
        <v>6.5152700000000001</v>
      </c>
      <c r="Y124">
        <f>O124-$O$124</f>
        <v>0</v>
      </c>
      <c r="Z124">
        <f>Q124-$Q$124</f>
        <v>0</v>
      </c>
    </row>
    <row r="125" spans="1:26" x14ac:dyDescent="0.35">
      <c r="A125" t="s">
        <v>26</v>
      </c>
      <c r="B125" s="1">
        <v>88</v>
      </c>
      <c r="C125" s="1">
        <v>62</v>
      </c>
      <c r="D125" s="1">
        <v>64</v>
      </c>
      <c r="E125" s="1">
        <v>13259</v>
      </c>
      <c r="F125" s="1">
        <v>0.88994600000000001</v>
      </c>
      <c r="G125" s="1">
        <v>5.11158</v>
      </c>
      <c r="H125" s="1">
        <v>234.529</v>
      </c>
      <c r="I125" s="1">
        <v>26.864599999999999</v>
      </c>
      <c r="J125" s="1">
        <v>4.0158099999999999E-3</v>
      </c>
      <c r="K125" s="1">
        <v>1198.81</v>
      </c>
      <c r="L125" s="1">
        <v>0.118032</v>
      </c>
      <c r="M125" s="1">
        <v>0</v>
      </c>
      <c r="N125" s="1">
        <v>0</v>
      </c>
      <c r="O125" s="1">
        <v>10026</v>
      </c>
      <c r="P125" s="1">
        <v>1.08786E-2</v>
      </c>
      <c r="Q125" s="1">
        <v>10336.4</v>
      </c>
      <c r="R125" s="1">
        <v>1.0911199999999999E-2</v>
      </c>
      <c r="S125" s="1">
        <v>135.631</v>
      </c>
      <c r="T125" s="1">
        <v>8.3081000000000006E-3</v>
      </c>
      <c r="U125" s="1">
        <v>135.631</v>
      </c>
      <c r="V125" s="1">
        <v>8.3081000000000006E-3</v>
      </c>
      <c r="W125" s="1">
        <v>8.2709899999999994</v>
      </c>
      <c r="Y125">
        <f>O125-$O$124</f>
        <v>-39.899999999999636</v>
      </c>
      <c r="Z125">
        <f>Q125-$Q$124</f>
        <v>3</v>
      </c>
    </row>
    <row r="127" spans="1:26" x14ac:dyDescent="0.35">
      <c r="B127" s="1" t="s">
        <v>2</v>
      </c>
      <c r="C127" s="1" t="s">
        <v>3</v>
      </c>
      <c r="D127" s="1" t="s">
        <v>4</v>
      </c>
      <c r="E127" s="1" t="s">
        <v>5</v>
      </c>
      <c r="F127" s="1" t="s">
        <v>6</v>
      </c>
      <c r="G127" s="1" t="s">
        <v>7</v>
      </c>
      <c r="H127" s="1" t="s">
        <v>8</v>
      </c>
      <c r="I127" s="1" t="s">
        <v>9</v>
      </c>
      <c r="J127" s="1" t="s">
        <v>10</v>
      </c>
      <c r="K127" s="1" t="s">
        <v>11</v>
      </c>
      <c r="L127" s="1" t="s">
        <v>10</v>
      </c>
      <c r="M127" s="1" t="s">
        <v>12</v>
      </c>
      <c r="N127" s="1" t="s">
        <v>10</v>
      </c>
      <c r="O127" s="1" t="s">
        <v>13</v>
      </c>
      <c r="P127" s="1" t="s">
        <v>10</v>
      </c>
      <c r="Q127" s="1" t="s">
        <v>14</v>
      </c>
      <c r="R127" s="1" t="s">
        <v>10</v>
      </c>
      <c r="S127" s="1" t="s">
        <v>15</v>
      </c>
      <c r="T127" s="1" t="s">
        <v>10</v>
      </c>
      <c r="U127" s="1" t="s">
        <v>16</v>
      </c>
      <c r="V127" s="1" t="s">
        <v>10</v>
      </c>
      <c r="W127" s="1" t="s">
        <v>17</v>
      </c>
    </row>
    <row r="128" spans="1:26" x14ac:dyDescent="0.35">
      <c r="B128">
        <v>5</v>
      </c>
      <c r="C128">
        <v>65</v>
      </c>
      <c r="D128">
        <v>55</v>
      </c>
      <c r="E128">
        <v>475</v>
      </c>
      <c r="F128">
        <v>0.40312199999999998</v>
      </c>
      <c r="G128">
        <v>4.75847</v>
      </c>
      <c r="H128">
        <v>15.1196</v>
      </c>
      <c r="I128">
        <v>14.009399999999999</v>
      </c>
      <c r="J128">
        <v>3.59393E-3</v>
      </c>
      <c r="K128">
        <v>71.946100000000001</v>
      </c>
      <c r="L128">
        <v>7.5923099999999993E-2</v>
      </c>
      <c r="M128">
        <v>0</v>
      </c>
      <c r="N128">
        <v>0</v>
      </c>
      <c r="O128">
        <v>10382.299999999999</v>
      </c>
      <c r="P128">
        <v>7.8058699999999995E-2</v>
      </c>
      <c r="Q128">
        <v>8762.34</v>
      </c>
      <c r="R128">
        <v>0.107043</v>
      </c>
      <c r="S128">
        <v>90.205699999999993</v>
      </c>
      <c r="T128">
        <v>0.104598</v>
      </c>
      <c r="U128">
        <v>90.205699999999993</v>
      </c>
      <c r="V128">
        <v>0.104598</v>
      </c>
      <c r="W128">
        <v>30.992899999999999</v>
      </c>
    </row>
    <row r="129" spans="2:23" x14ac:dyDescent="0.35">
      <c r="B129">
        <v>5</v>
      </c>
      <c r="C129">
        <v>74</v>
      </c>
      <c r="D129">
        <v>110</v>
      </c>
      <c r="E129">
        <v>1171</v>
      </c>
      <c r="F129">
        <v>0.69035800000000003</v>
      </c>
      <c r="G129">
        <v>4.75847</v>
      </c>
      <c r="H129">
        <v>21.717400000000001</v>
      </c>
      <c r="I129">
        <v>11.827500000000001</v>
      </c>
      <c r="J129">
        <v>3.9518899999999996E-3</v>
      </c>
      <c r="K129">
        <v>103.342</v>
      </c>
      <c r="L129">
        <v>0.112761</v>
      </c>
      <c r="M129">
        <v>0</v>
      </c>
      <c r="N129">
        <v>0</v>
      </c>
      <c r="O129">
        <v>11829.7</v>
      </c>
      <c r="P129">
        <v>0.113652</v>
      </c>
      <c r="Q129">
        <v>17677.599999999999</v>
      </c>
      <c r="R129">
        <v>0.117836</v>
      </c>
      <c r="S129">
        <v>130.184</v>
      </c>
      <c r="T129">
        <v>9.1356900000000005E-2</v>
      </c>
      <c r="U129">
        <v>130.184</v>
      </c>
      <c r="V129">
        <v>9.1356900000000005E-2</v>
      </c>
      <c r="W129">
        <v>37.6083</v>
      </c>
    </row>
    <row r="130" spans="2:23" x14ac:dyDescent="0.35">
      <c r="B130">
        <v>7</v>
      </c>
      <c r="C130">
        <v>62</v>
      </c>
      <c r="D130">
        <v>66</v>
      </c>
      <c r="E130">
        <v>806</v>
      </c>
      <c r="F130">
        <v>0.32987499999999997</v>
      </c>
      <c r="G130">
        <v>4.8398199999999996</v>
      </c>
      <c r="H130">
        <v>9.7952300000000001</v>
      </c>
      <c r="I130">
        <v>13.1539</v>
      </c>
      <c r="J130">
        <v>3.5628600000000002E-3</v>
      </c>
      <c r="K130">
        <v>47.4071</v>
      </c>
      <c r="L130">
        <v>7.6238E-2</v>
      </c>
      <c r="M130">
        <v>0</v>
      </c>
      <c r="N130">
        <v>0</v>
      </c>
      <c r="O130">
        <v>9997.42</v>
      </c>
      <c r="P130">
        <v>0.16836799999999999</v>
      </c>
      <c r="Q130">
        <v>10498.4</v>
      </c>
      <c r="R130">
        <v>0.16309100000000001</v>
      </c>
      <c r="S130">
        <v>97.325599999999994</v>
      </c>
      <c r="T130">
        <v>8.5242999999999999E-2</v>
      </c>
      <c r="U130">
        <v>97.325599999999994</v>
      </c>
      <c r="V130">
        <v>8.5242999999999999E-2</v>
      </c>
      <c r="W130">
        <v>47.419400000000003</v>
      </c>
    </row>
    <row r="131" spans="2:23" x14ac:dyDescent="0.35">
      <c r="B131">
        <v>11</v>
      </c>
      <c r="C131">
        <v>79</v>
      </c>
      <c r="D131">
        <v>86</v>
      </c>
      <c r="E131">
        <v>1303</v>
      </c>
      <c r="F131">
        <v>0.288383</v>
      </c>
      <c r="G131">
        <v>4.7882699999999998</v>
      </c>
      <c r="H131">
        <v>9.3663000000000007</v>
      </c>
      <c r="I131">
        <v>14.0716</v>
      </c>
      <c r="J131">
        <v>3.5056599999999999E-3</v>
      </c>
      <c r="K131">
        <v>44.848399999999998</v>
      </c>
      <c r="L131">
        <v>6.8530900000000006E-2</v>
      </c>
      <c r="M131">
        <v>0</v>
      </c>
      <c r="N131">
        <v>0</v>
      </c>
      <c r="O131">
        <v>12636.3</v>
      </c>
      <c r="P131">
        <v>8.2348400000000002E-2</v>
      </c>
      <c r="Q131">
        <v>13843</v>
      </c>
      <c r="R131">
        <v>0.18540999999999999</v>
      </c>
      <c r="S131">
        <v>83.581599999999995</v>
      </c>
      <c r="T131">
        <v>0.10186199999999999</v>
      </c>
      <c r="U131">
        <v>83.581599999999995</v>
      </c>
      <c r="V131">
        <v>0.10186199999999999</v>
      </c>
      <c r="W131">
        <v>40.664499999999997</v>
      </c>
    </row>
    <row r="132" spans="2:23" x14ac:dyDescent="0.35">
      <c r="B132">
        <v>15</v>
      </c>
      <c r="C132">
        <v>30</v>
      </c>
      <c r="D132">
        <v>20</v>
      </c>
      <c r="E132">
        <v>1233</v>
      </c>
      <c r="F132">
        <v>0.454129</v>
      </c>
      <c r="G132">
        <v>4.8550199999999997</v>
      </c>
      <c r="H132">
        <v>15.399100000000001</v>
      </c>
      <c r="I132">
        <v>12.2834</v>
      </c>
      <c r="J132">
        <v>3.6931099999999999E-3</v>
      </c>
      <c r="K132">
        <v>74.763000000000005</v>
      </c>
      <c r="L132">
        <v>8.9149800000000001E-2</v>
      </c>
      <c r="M132">
        <v>0</v>
      </c>
      <c r="N132">
        <v>0</v>
      </c>
      <c r="O132">
        <v>4890.8900000000003</v>
      </c>
      <c r="P132">
        <v>0.124052</v>
      </c>
      <c r="Q132">
        <v>3347.37</v>
      </c>
      <c r="R132">
        <v>0.105258</v>
      </c>
      <c r="S132">
        <v>109.419</v>
      </c>
      <c r="T132">
        <v>8.7463700000000005E-2</v>
      </c>
      <c r="U132">
        <v>109.419</v>
      </c>
      <c r="V132">
        <v>8.7463700000000005E-2</v>
      </c>
      <c r="W132">
        <v>38.6601</v>
      </c>
    </row>
    <row r="133" spans="2:23" x14ac:dyDescent="0.35">
      <c r="B133">
        <v>16</v>
      </c>
      <c r="C133">
        <v>65</v>
      </c>
      <c r="D133">
        <v>123</v>
      </c>
      <c r="E133">
        <v>1009</v>
      </c>
      <c r="F133">
        <v>0.268457</v>
      </c>
      <c r="G133">
        <v>4.7105399999999999</v>
      </c>
      <c r="H133">
        <v>8.8064999999999998</v>
      </c>
      <c r="I133">
        <v>13.4384</v>
      </c>
      <c r="J133">
        <v>3.5088799999999998E-3</v>
      </c>
      <c r="K133">
        <v>41.483400000000003</v>
      </c>
      <c r="L133">
        <v>7.1003300000000005E-2</v>
      </c>
      <c r="M133">
        <v>0</v>
      </c>
      <c r="N133">
        <v>0</v>
      </c>
      <c r="O133">
        <v>10485.8</v>
      </c>
      <c r="P133">
        <v>0.18478900000000001</v>
      </c>
      <c r="Q133">
        <v>19882.599999999999</v>
      </c>
      <c r="R133">
        <v>0.14718500000000001</v>
      </c>
      <c r="S133">
        <v>85.866200000000006</v>
      </c>
      <c r="T133">
        <v>9.3375E-2</v>
      </c>
      <c r="U133">
        <v>85.866200000000006</v>
      </c>
      <c r="V133">
        <v>9.3375E-2</v>
      </c>
      <c r="W133">
        <v>44.258000000000003</v>
      </c>
    </row>
    <row r="134" spans="2:23" x14ac:dyDescent="0.35">
      <c r="B134">
        <v>18</v>
      </c>
      <c r="C134">
        <v>19</v>
      </c>
      <c r="D134">
        <v>77</v>
      </c>
      <c r="E134">
        <v>1535</v>
      </c>
      <c r="F134">
        <v>0.57068700000000006</v>
      </c>
      <c r="G134">
        <v>4.7870299999999997</v>
      </c>
      <c r="H134">
        <v>21.6968</v>
      </c>
      <c r="I134">
        <v>10.763999999999999</v>
      </c>
      <c r="J134">
        <v>4.0438399999999999E-3</v>
      </c>
      <c r="K134">
        <v>103.864</v>
      </c>
      <c r="L134">
        <v>0.120314</v>
      </c>
      <c r="M134">
        <v>0</v>
      </c>
      <c r="N134">
        <v>0</v>
      </c>
      <c r="O134">
        <v>3111.02</v>
      </c>
      <c r="P134">
        <v>0.129855</v>
      </c>
      <c r="Q134">
        <v>12400.9</v>
      </c>
      <c r="R134">
        <v>0.12992400000000001</v>
      </c>
      <c r="S134">
        <v>137.773</v>
      </c>
      <c r="T134">
        <v>9.8264299999999999E-2</v>
      </c>
      <c r="U134">
        <v>137.773</v>
      </c>
      <c r="V134">
        <v>9.8264299999999999E-2</v>
      </c>
      <c r="W134">
        <v>40.652299999999997</v>
      </c>
    </row>
    <row r="135" spans="2:23" x14ac:dyDescent="0.35">
      <c r="B135">
        <v>18</v>
      </c>
      <c r="C135">
        <v>52</v>
      </c>
      <c r="D135">
        <v>31</v>
      </c>
      <c r="E135">
        <v>668</v>
      </c>
      <c r="F135">
        <v>0.39243299999999998</v>
      </c>
      <c r="G135">
        <v>4.7870299999999997</v>
      </c>
      <c r="H135">
        <v>10.488300000000001</v>
      </c>
      <c r="I135">
        <v>12.281499999999999</v>
      </c>
      <c r="J135">
        <v>3.5304300000000002E-3</v>
      </c>
      <c r="K135">
        <v>50.208100000000002</v>
      </c>
      <c r="L135">
        <v>7.1627499999999997E-2</v>
      </c>
      <c r="M135">
        <v>0</v>
      </c>
      <c r="N135">
        <v>0</v>
      </c>
      <c r="O135">
        <v>8555.99</v>
      </c>
      <c r="P135">
        <v>0.162054</v>
      </c>
      <c r="Q135">
        <v>4951.3599999999997</v>
      </c>
      <c r="R135">
        <v>8.8533700000000007E-2</v>
      </c>
      <c r="S135">
        <v>88.493499999999997</v>
      </c>
      <c r="T135">
        <v>9.4038899999999995E-2</v>
      </c>
      <c r="U135">
        <v>88.493499999999997</v>
      </c>
      <c r="V135">
        <v>9.4038899999999995E-2</v>
      </c>
      <c r="W135">
        <v>39.896900000000002</v>
      </c>
    </row>
    <row r="136" spans="2:23" x14ac:dyDescent="0.35">
      <c r="B136">
        <v>18</v>
      </c>
      <c r="C136">
        <v>66</v>
      </c>
      <c r="D136">
        <v>31</v>
      </c>
      <c r="E136">
        <v>955</v>
      </c>
      <c r="F136">
        <v>0.60035000000000005</v>
      </c>
      <c r="G136">
        <v>4.7870299999999997</v>
      </c>
      <c r="H136">
        <v>14.4453</v>
      </c>
      <c r="I136">
        <v>12.1554</v>
      </c>
      <c r="J136">
        <v>3.6442599999999999E-3</v>
      </c>
      <c r="K136">
        <v>69.149900000000002</v>
      </c>
      <c r="L136">
        <v>8.2397100000000001E-2</v>
      </c>
      <c r="M136">
        <v>0</v>
      </c>
      <c r="N136">
        <v>0</v>
      </c>
      <c r="O136">
        <v>10742.7</v>
      </c>
      <c r="P136">
        <v>9.5437400000000006E-2</v>
      </c>
      <c r="Q136">
        <v>5091.38</v>
      </c>
      <c r="R136">
        <v>0.10269</v>
      </c>
      <c r="S136">
        <v>95.440899999999999</v>
      </c>
      <c r="T136">
        <v>0.11407399999999999</v>
      </c>
      <c r="U136">
        <v>95.440899999999999</v>
      </c>
      <c r="V136">
        <v>0.11407399999999999</v>
      </c>
      <c r="W136">
        <v>34.244799999999998</v>
      </c>
    </row>
    <row r="137" spans="2:23" x14ac:dyDescent="0.35">
      <c r="B137">
        <v>29</v>
      </c>
      <c r="C137">
        <v>86</v>
      </c>
      <c r="D137">
        <v>95</v>
      </c>
      <c r="E137">
        <v>411</v>
      </c>
      <c r="F137">
        <v>0.55739899999999998</v>
      </c>
      <c r="G137">
        <v>4.8720800000000004</v>
      </c>
      <c r="H137">
        <v>13.3256</v>
      </c>
      <c r="I137">
        <v>12.2576</v>
      </c>
      <c r="J137">
        <v>3.5069300000000001E-3</v>
      </c>
      <c r="K137">
        <v>64.923199999999994</v>
      </c>
      <c r="L137">
        <v>6.7521499999999998E-2</v>
      </c>
      <c r="M137">
        <v>0</v>
      </c>
      <c r="N137">
        <v>0</v>
      </c>
      <c r="O137">
        <v>13739.7</v>
      </c>
      <c r="P137">
        <v>7.0376400000000006E-2</v>
      </c>
      <c r="Q137">
        <v>15140.7</v>
      </c>
      <c r="R137">
        <v>0.13079299999999999</v>
      </c>
      <c r="S137">
        <v>81.901399999999995</v>
      </c>
      <c r="T137">
        <v>8.2129599999999997E-2</v>
      </c>
      <c r="U137">
        <v>81.901399999999995</v>
      </c>
      <c r="V137">
        <v>8.2129599999999997E-2</v>
      </c>
      <c r="W137">
        <v>30.2713</v>
      </c>
    </row>
    <row r="138" spans="2:23" x14ac:dyDescent="0.35">
      <c r="B138">
        <v>31</v>
      </c>
      <c r="C138">
        <v>23</v>
      </c>
      <c r="D138">
        <v>77</v>
      </c>
      <c r="E138">
        <v>769</v>
      </c>
      <c r="F138">
        <v>0.49748500000000001</v>
      </c>
      <c r="G138">
        <v>4.8880100000000004</v>
      </c>
      <c r="H138">
        <v>14.8011</v>
      </c>
      <c r="I138">
        <v>12.628500000000001</v>
      </c>
      <c r="J138">
        <v>3.6097999999999998E-3</v>
      </c>
      <c r="K138">
        <v>72.347899999999996</v>
      </c>
      <c r="L138">
        <v>8.0941299999999994E-2</v>
      </c>
      <c r="M138">
        <v>0</v>
      </c>
      <c r="N138">
        <v>0</v>
      </c>
      <c r="O138">
        <v>3904.5</v>
      </c>
      <c r="P138">
        <v>0.116845</v>
      </c>
      <c r="Q138">
        <v>12397.9</v>
      </c>
      <c r="R138">
        <v>0.118689</v>
      </c>
      <c r="S138">
        <v>104.258</v>
      </c>
      <c r="T138">
        <v>6.4662499999999998E-2</v>
      </c>
      <c r="U138">
        <v>104.258</v>
      </c>
      <c r="V138">
        <v>6.4662499999999998E-2</v>
      </c>
      <c r="W138">
        <v>37.373199999999997</v>
      </c>
    </row>
    <row r="139" spans="2:23" x14ac:dyDescent="0.35">
      <c r="B139">
        <v>34</v>
      </c>
      <c r="C139">
        <v>19</v>
      </c>
      <c r="D139">
        <v>122</v>
      </c>
      <c r="E139">
        <v>900</v>
      </c>
      <c r="F139">
        <v>0.31980900000000001</v>
      </c>
      <c r="G139">
        <v>4.5576100000000004</v>
      </c>
      <c r="H139">
        <v>11.2064</v>
      </c>
      <c r="I139">
        <v>13.206</v>
      </c>
      <c r="J139">
        <v>3.6404200000000001E-3</v>
      </c>
      <c r="K139">
        <v>51.074300000000001</v>
      </c>
      <c r="L139">
        <v>8.3746699999999993E-2</v>
      </c>
      <c r="M139">
        <v>0</v>
      </c>
      <c r="N139">
        <v>0</v>
      </c>
      <c r="O139">
        <v>2974.21</v>
      </c>
      <c r="P139">
        <v>0.17023099999999999</v>
      </c>
      <c r="Q139">
        <v>19689</v>
      </c>
      <c r="R139">
        <v>0.13220499999999999</v>
      </c>
      <c r="S139">
        <v>103.294</v>
      </c>
      <c r="T139">
        <v>0.11808200000000001</v>
      </c>
      <c r="U139">
        <v>103.294</v>
      </c>
      <c r="V139">
        <v>0.11808200000000001</v>
      </c>
      <c r="W139">
        <v>46.612099999999998</v>
      </c>
    </row>
    <row r="140" spans="2:23" x14ac:dyDescent="0.35">
      <c r="B140">
        <v>36</v>
      </c>
      <c r="C140">
        <v>64</v>
      </c>
      <c r="D140">
        <v>124</v>
      </c>
      <c r="E140">
        <v>1370</v>
      </c>
      <c r="F140">
        <v>0.62109700000000001</v>
      </c>
      <c r="G140">
        <v>4.6917299999999997</v>
      </c>
      <c r="H140">
        <v>16.1282</v>
      </c>
      <c r="I140">
        <v>13.2067</v>
      </c>
      <c r="J140">
        <v>3.62898E-3</v>
      </c>
      <c r="K140">
        <v>75.669200000000004</v>
      </c>
      <c r="L140">
        <v>7.5940499999999994E-2</v>
      </c>
      <c r="M140">
        <v>0</v>
      </c>
      <c r="N140">
        <v>0</v>
      </c>
      <c r="O140">
        <v>10228</v>
      </c>
      <c r="P140">
        <v>7.0258500000000002E-2</v>
      </c>
      <c r="Q140">
        <v>19813.3</v>
      </c>
      <c r="R140">
        <v>9.6339599999999997E-2</v>
      </c>
      <c r="S140">
        <v>88.723500000000001</v>
      </c>
      <c r="T140">
        <v>0.127608</v>
      </c>
      <c r="U140">
        <v>88.723500000000001</v>
      </c>
      <c r="V140">
        <v>0.127608</v>
      </c>
      <c r="W140">
        <v>29.119399999999999</v>
      </c>
    </row>
    <row r="141" spans="2:23" x14ac:dyDescent="0.35">
      <c r="B141">
        <v>37</v>
      </c>
      <c r="C141">
        <v>54</v>
      </c>
      <c r="D141">
        <v>99</v>
      </c>
      <c r="E141">
        <v>909</v>
      </c>
      <c r="F141">
        <v>0.39532600000000001</v>
      </c>
      <c r="G141">
        <v>4.6624100000000004</v>
      </c>
      <c r="H141">
        <v>12.545500000000001</v>
      </c>
      <c r="I141">
        <v>12.337899999999999</v>
      </c>
      <c r="J141">
        <v>3.5190199999999999E-3</v>
      </c>
      <c r="K141">
        <v>58.492400000000004</v>
      </c>
      <c r="L141">
        <v>7.0103499999999999E-2</v>
      </c>
      <c r="M141">
        <v>0</v>
      </c>
      <c r="N141">
        <v>0</v>
      </c>
      <c r="O141">
        <v>8874.4599999999991</v>
      </c>
      <c r="P141">
        <v>0.14047299999999999</v>
      </c>
      <c r="Q141">
        <v>15999.9</v>
      </c>
      <c r="R141">
        <v>6.8457400000000002E-2</v>
      </c>
      <c r="S141">
        <v>86.191299999999998</v>
      </c>
      <c r="T141">
        <v>8.0324999999999994E-2</v>
      </c>
      <c r="U141">
        <v>86.191299999999998</v>
      </c>
      <c r="V141">
        <v>8.0324999999999994E-2</v>
      </c>
      <c r="W141">
        <v>33.935400000000001</v>
      </c>
    </row>
    <row r="142" spans="2:23" x14ac:dyDescent="0.35">
      <c r="B142">
        <v>40</v>
      </c>
      <c r="C142">
        <v>47</v>
      </c>
      <c r="D142">
        <v>45</v>
      </c>
      <c r="E142">
        <v>1319</v>
      </c>
      <c r="F142">
        <v>0.42485299999999998</v>
      </c>
      <c r="G142">
        <v>4.7937599999999998</v>
      </c>
      <c r="H142">
        <v>12.0739</v>
      </c>
      <c r="I142">
        <v>12.6837</v>
      </c>
      <c r="J142">
        <v>3.6051999999999998E-3</v>
      </c>
      <c r="K142">
        <v>57.879300000000001</v>
      </c>
      <c r="L142">
        <v>7.9245599999999999E-2</v>
      </c>
      <c r="M142">
        <v>0</v>
      </c>
      <c r="N142">
        <v>0</v>
      </c>
      <c r="O142">
        <v>7504.78</v>
      </c>
      <c r="P142">
        <v>0.10094599999999999</v>
      </c>
      <c r="Q142">
        <v>7247.61</v>
      </c>
      <c r="R142">
        <v>0.13827300000000001</v>
      </c>
      <c r="S142">
        <v>95.4101</v>
      </c>
      <c r="T142">
        <v>0.111887</v>
      </c>
      <c r="U142">
        <v>95.4101</v>
      </c>
      <c r="V142">
        <v>0.111887</v>
      </c>
      <c r="W142">
        <v>39.249699999999997</v>
      </c>
    </row>
    <row r="143" spans="2:23" x14ac:dyDescent="0.35">
      <c r="B143">
        <v>46</v>
      </c>
      <c r="C143">
        <v>51</v>
      </c>
      <c r="D143">
        <v>16</v>
      </c>
      <c r="E143">
        <v>1294</v>
      </c>
      <c r="F143">
        <v>0.63022599999999995</v>
      </c>
      <c r="G143">
        <v>4.7185199999999998</v>
      </c>
      <c r="H143">
        <v>15.348100000000001</v>
      </c>
      <c r="I143">
        <v>12.1364</v>
      </c>
      <c r="J143">
        <v>3.5619699999999998E-3</v>
      </c>
      <c r="K143">
        <v>72.420100000000005</v>
      </c>
      <c r="L143">
        <v>7.5593400000000005E-2</v>
      </c>
      <c r="M143">
        <v>0</v>
      </c>
      <c r="N143">
        <v>0</v>
      </c>
      <c r="O143">
        <v>8229.23</v>
      </c>
      <c r="P143">
        <v>0.11115999999999999</v>
      </c>
      <c r="Q143">
        <v>2748.16</v>
      </c>
      <c r="R143">
        <v>8.4080600000000005E-2</v>
      </c>
      <c r="S143">
        <v>94.142200000000003</v>
      </c>
      <c r="T143">
        <v>6.67542E-2</v>
      </c>
      <c r="U143">
        <v>94.142200000000003</v>
      </c>
      <c r="V143">
        <v>6.67542E-2</v>
      </c>
      <c r="W143">
        <v>32.3078</v>
      </c>
    </row>
    <row r="144" spans="2:23" x14ac:dyDescent="0.35">
      <c r="B144">
        <v>47</v>
      </c>
      <c r="C144">
        <v>11</v>
      </c>
      <c r="D144">
        <v>67</v>
      </c>
      <c r="E144">
        <v>1455</v>
      </c>
      <c r="F144">
        <v>0.31473000000000001</v>
      </c>
      <c r="G144">
        <v>4.7356999999999996</v>
      </c>
      <c r="H144">
        <v>17.291399999999999</v>
      </c>
      <c r="I144">
        <v>12.576499999999999</v>
      </c>
      <c r="J144">
        <v>3.9536399999999996E-3</v>
      </c>
      <c r="K144">
        <v>81.886799999999994</v>
      </c>
      <c r="L144">
        <v>0.112859</v>
      </c>
      <c r="M144">
        <v>0</v>
      </c>
      <c r="N144">
        <v>0</v>
      </c>
      <c r="O144">
        <v>1847.74</v>
      </c>
      <c r="P144">
        <v>0.153673</v>
      </c>
      <c r="Q144">
        <v>10792.5</v>
      </c>
      <c r="R144">
        <v>0.15367900000000001</v>
      </c>
      <c r="S144">
        <v>132.767</v>
      </c>
      <c r="T144">
        <v>0.112077</v>
      </c>
      <c r="U144">
        <v>132.767</v>
      </c>
      <c r="V144">
        <v>0.112077</v>
      </c>
      <c r="W144">
        <v>46.261800000000001</v>
      </c>
    </row>
    <row r="145" spans="2:23" x14ac:dyDescent="0.35">
      <c r="B145">
        <v>48</v>
      </c>
      <c r="C145">
        <v>12</v>
      </c>
      <c r="D145">
        <v>87</v>
      </c>
      <c r="E145">
        <v>1460</v>
      </c>
      <c r="F145">
        <v>0.72253299999999998</v>
      </c>
      <c r="G145">
        <v>4.6909599999999996</v>
      </c>
      <c r="H145">
        <v>19.579999999999998</v>
      </c>
      <c r="I145">
        <v>12.4651</v>
      </c>
      <c r="J145">
        <v>3.58041E-3</v>
      </c>
      <c r="K145">
        <v>91.849100000000007</v>
      </c>
      <c r="L145">
        <v>6.1666600000000002E-2</v>
      </c>
      <c r="M145">
        <v>0</v>
      </c>
      <c r="N145">
        <v>0</v>
      </c>
      <c r="O145">
        <v>1892.96</v>
      </c>
      <c r="P145">
        <v>8.9219400000000004E-2</v>
      </c>
      <c r="Q145">
        <v>13937.3</v>
      </c>
      <c r="R145">
        <v>6.5709199999999995E-2</v>
      </c>
      <c r="S145">
        <v>81.618300000000005</v>
      </c>
      <c r="T145">
        <v>0.120377</v>
      </c>
      <c r="U145">
        <v>81.618300000000005</v>
      </c>
      <c r="V145">
        <v>0.120377</v>
      </c>
      <c r="W145">
        <v>23.206299999999999</v>
      </c>
    </row>
    <row r="146" spans="2:23" x14ac:dyDescent="0.35">
      <c r="B146">
        <v>48</v>
      </c>
      <c r="C146">
        <v>113</v>
      </c>
      <c r="D146">
        <v>84</v>
      </c>
      <c r="E146">
        <v>1281</v>
      </c>
      <c r="F146">
        <v>0.50056900000000004</v>
      </c>
      <c r="G146">
        <v>4.6909599999999996</v>
      </c>
      <c r="H146">
        <v>18.055599999999998</v>
      </c>
      <c r="I146">
        <v>11.423999999999999</v>
      </c>
      <c r="J146">
        <v>3.7129300000000001E-3</v>
      </c>
      <c r="K146">
        <v>84.697900000000004</v>
      </c>
      <c r="L146">
        <v>9.1130799999999998E-2</v>
      </c>
      <c r="M146">
        <v>0</v>
      </c>
      <c r="N146">
        <v>0</v>
      </c>
      <c r="O146">
        <v>18127.400000000001</v>
      </c>
      <c r="P146">
        <v>0.107805</v>
      </c>
      <c r="Q146">
        <v>13400.9</v>
      </c>
      <c r="R146">
        <v>0.10513599999999999</v>
      </c>
      <c r="S146">
        <v>111.437</v>
      </c>
      <c r="T146">
        <v>7.9595600000000002E-2</v>
      </c>
      <c r="U146">
        <v>111.437</v>
      </c>
      <c r="V146">
        <v>7.9595600000000002E-2</v>
      </c>
      <c r="W146">
        <v>35.334499999999998</v>
      </c>
    </row>
    <row r="147" spans="2:23" x14ac:dyDescent="0.35">
      <c r="B147">
        <v>48</v>
      </c>
      <c r="C147">
        <v>59</v>
      </c>
      <c r="D147">
        <v>123</v>
      </c>
      <c r="E147">
        <v>1269</v>
      </c>
      <c r="F147">
        <v>0.41929899999999998</v>
      </c>
      <c r="G147">
        <v>4.6909599999999996</v>
      </c>
      <c r="H147">
        <v>14.6134</v>
      </c>
      <c r="I147">
        <v>11.668200000000001</v>
      </c>
      <c r="J147">
        <v>3.7827300000000002E-3</v>
      </c>
      <c r="K147">
        <v>68.550799999999995</v>
      </c>
      <c r="L147">
        <v>9.7775500000000001E-2</v>
      </c>
      <c r="M147">
        <v>0</v>
      </c>
      <c r="N147">
        <v>0</v>
      </c>
      <c r="O147">
        <v>9505.01</v>
      </c>
      <c r="P147">
        <v>0.15106</v>
      </c>
      <c r="Q147">
        <v>19807.8</v>
      </c>
      <c r="R147">
        <v>0.143708</v>
      </c>
      <c r="S147">
        <v>118.72199999999999</v>
      </c>
      <c r="T147">
        <v>0.108169</v>
      </c>
      <c r="U147">
        <v>118.72199999999999</v>
      </c>
      <c r="V147">
        <v>0.108169</v>
      </c>
      <c r="W147">
        <v>45.303699999999999</v>
      </c>
    </row>
    <row r="148" spans="2:23" x14ac:dyDescent="0.35">
      <c r="B148">
        <v>48</v>
      </c>
      <c r="C148">
        <v>65</v>
      </c>
      <c r="D148">
        <v>18</v>
      </c>
      <c r="E148">
        <v>375</v>
      </c>
      <c r="F148">
        <v>0.27369399999999999</v>
      </c>
      <c r="G148">
        <v>4.6909599999999996</v>
      </c>
      <c r="H148">
        <v>13.2896</v>
      </c>
      <c r="I148">
        <v>11.941599999999999</v>
      </c>
      <c r="J148">
        <v>3.8106699999999999E-3</v>
      </c>
      <c r="K148">
        <v>62.340899999999998</v>
      </c>
      <c r="L148">
        <v>0.10047499999999999</v>
      </c>
      <c r="M148">
        <v>0</v>
      </c>
      <c r="N148">
        <v>0</v>
      </c>
      <c r="O148">
        <v>10635</v>
      </c>
      <c r="P148">
        <v>0.17033499999999999</v>
      </c>
      <c r="Q148">
        <v>2873.95</v>
      </c>
      <c r="R148">
        <v>0.15665299999999999</v>
      </c>
      <c r="S148">
        <v>120.074</v>
      </c>
      <c r="T148">
        <v>0.12679000000000001</v>
      </c>
      <c r="U148">
        <v>120.074</v>
      </c>
      <c r="V148">
        <v>0.12679000000000001</v>
      </c>
      <c r="W148">
        <v>49.666200000000003</v>
      </c>
    </row>
    <row r="149" spans="2:23" x14ac:dyDescent="0.35">
      <c r="B149">
        <v>50</v>
      </c>
      <c r="C149">
        <v>4</v>
      </c>
      <c r="D149">
        <v>42</v>
      </c>
      <c r="E149">
        <v>1557</v>
      </c>
      <c r="F149">
        <v>0.42415999999999998</v>
      </c>
      <c r="G149">
        <v>4.6700400000000002</v>
      </c>
      <c r="H149">
        <v>16.6341</v>
      </c>
      <c r="I149">
        <v>13.3893</v>
      </c>
      <c r="J149">
        <v>3.7361E-3</v>
      </c>
      <c r="K149">
        <v>77.682000000000002</v>
      </c>
      <c r="L149">
        <v>9.3196799999999996E-2</v>
      </c>
      <c r="M149">
        <v>0</v>
      </c>
      <c r="N149">
        <v>0</v>
      </c>
      <c r="O149">
        <v>667.39200000000005</v>
      </c>
      <c r="P149">
        <v>0.10789</v>
      </c>
      <c r="Q149">
        <v>6752.42</v>
      </c>
      <c r="R149">
        <v>0.110183</v>
      </c>
      <c r="S149">
        <v>109.425</v>
      </c>
      <c r="T149">
        <v>9.8343799999999995E-2</v>
      </c>
      <c r="U149">
        <v>109.425</v>
      </c>
      <c r="V149">
        <v>9.8343799999999995E-2</v>
      </c>
      <c r="W149">
        <v>36.767099999999999</v>
      </c>
    </row>
    <row r="150" spans="2:23" x14ac:dyDescent="0.35">
      <c r="B150">
        <v>59</v>
      </c>
      <c r="C150">
        <v>86</v>
      </c>
      <c r="D150">
        <v>103</v>
      </c>
      <c r="E150">
        <v>1284</v>
      </c>
      <c r="F150">
        <v>0.28646199999999999</v>
      </c>
      <c r="G150">
        <v>4.6785699999999997</v>
      </c>
      <c r="H150">
        <v>14.1892</v>
      </c>
      <c r="I150">
        <v>12.5677</v>
      </c>
      <c r="J150">
        <v>3.7922199999999998E-3</v>
      </c>
      <c r="K150">
        <v>66.385099999999994</v>
      </c>
      <c r="L150">
        <v>9.8645999999999998E-2</v>
      </c>
      <c r="M150">
        <v>0</v>
      </c>
      <c r="N150">
        <v>0</v>
      </c>
      <c r="O150">
        <v>13831.6</v>
      </c>
      <c r="P150">
        <v>0.157053</v>
      </c>
      <c r="Q150">
        <v>16621.400000000001</v>
      </c>
      <c r="R150">
        <v>0.14535600000000001</v>
      </c>
      <c r="S150">
        <v>118.827</v>
      </c>
      <c r="T150">
        <v>0.114757</v>
      </c>
      <c r="U150">
        <v>118.827</v>
      </c>
      <c r="V150">
        <v>0.114757</v>
      </c>
      <c r="W150">
        <v>46.461399999999998</v>
      </c>
    </row>
    <row r="151" spans="2:23" x14ac:dyDescent="0.35">
      <c r="B151">
        <v>64</v>
      </c>
      <c r="C151">
        <v>77</v>
      </c>
      <c r="D151">
        <v>71</v>
      </c>
      <c r="E151">
        <v>1963</v>
      </c>
      <c r="F151">
        <v>0.28806999999999999</v>
      </c>
      <c r="G151">
        <v>4.7086699999999997</v>
      </c>
      <c r="H151">
        <v>22.2438</v>
      </c>
      <c r="I151">
        <v>12.6333</v>
      </c>
      <c r="J151">
        <v>4.1548899999999996E-3</v>
      </c>
      <c r="K151">
        <v>104.739</v>
      </c>
      <c r="L151">
        <v>0.12920200000000001</v>
      </c>
      <c r="M151">
        <v>0</v>
      </c>
      <c r="N151">
        <v>0</v>
      </c>
      <c r="O151">
        <v>12352.2</v>
      </c>
      <c r="P151">
        <v>0.134045</v>
      </c>
      <c r="Q151">
        <v>11394.5</v>
      </c>
      <c r="R151">
        <v>0.134128</v>
      </c>
      <c r="S151">
        <v>141.23599999999999</v>
      </c>
      <c r="T151">
        <v>0.111009</v>
      </c>
      <c r="U151">
        <v>141.23599999999999</v>
      </c>
      <c r="V151">
        <v>0.111009</v>
      </c>
      <c r="W151">
        <v>41.436900000000001</v>
      </c>
    </row>
    <row r="152" spans="2:23" x14ac:dyDescent="0.35">
      <c r="B152">
        <v>75</v>
      </c>
      <c r="C152">
        <v>54</v>
      </c>
      <c r="D152">
        <v>99</v>
      </c>
      <c r="E152">
        <v>756</v>
      </c>
      <c r="F152">
        <v>0.28366400000000003</v>
      </c>
      <c r="G152">
        <v>4.7313700000000001</v>
      </c>
      <c r="H152">
        <v>8.62622</v>
      </c>
      <c r="I152">
        <v>12.8573</v>
      </c>
      <c r="J152">
        <v>3.5440599999999999E-3</v>
      </c>
      <c r="K152">
        <v>40.813800000000001</v>
      </c>
      <c r="L152">
        <v>6.6403599999999993E-2</v>
      </c>
      <c r="M152">
        <v>0</v>
      </c>
      <c r="N152">
        <v>0</v>
      </c>
      <c r="O152">
        <v>8610.35</v>
      </c>
      <c r="P152">
        <v>0.16980600000000001</v>
      </c>
      <c r="Q152">
        <v>15874.3</v>
      </c>
      <c r="R152">
        <v>0.18801499999999999</v>
      </c>
      <c r="S152">
        <v>82.359899999999996</v>
      </c>
      <c r="T152">
        <v>0.19456799999999999</v>
      </c>
      <c r="U152">
        <v>82.359899999999996</v>
      </c>
      <c r="V152">
        <v>0.19456799999999999</v>
      </c>
      <c r="W152">
        <v>42.728200000000001</v>
      </c>
    </row>
    <row r="153" spans="2:23" x14ac:dyDescent="0.35">
      <c r="B153">
        <v>77</v>
      </c>
      <c r="C153">
        <v>62</v>
      </c>
      <c r="D153">
        <v>64</v>
      </c>
      <c r="E153">
        <v>980</v>
      </c>
      <c r="F153">
        <v>0.222076</v>
      </c>
      <c r="G153">
        <v>4.8882300000000001</v>
      </c>
      <c r="H153">
        <v>204.126</v>
      </c>
      <c r="I153">
        <v>7.3517000000000001</v>
      </c>
      <c r="J153">
        <v>5.5884499999999997E-2</v>
      </c>
      <c r="K153">
        <v>997.81700000000001</v>
      </c>
      <c r="L153">
        <v>6.8037599999999996</v>
      </c>
      <c r="M153">
        <v>0</v>
      </c>
      <c r="N153">
        <v>0</v>
      </c>
      <c r="O153">
        <v>9979.07</v>
      </c>
      <c r="P153">
        <v>0.17624100000000001</v>
      </c>
      <c r="Q153">
        <v>10254.4</v>
      </c>
      <c r="R153">
        <v>0.182116</v>
      </c>
      <c r="S153">
        <v>438.99700000000001</v>
      </c>
      <c r="T153">
        <v>0.98872599999999999</v>
      </c>
      <c r="U153">
        <v>438.99700000000001</v>
      </c>
      <c r="V153">
        <v>0.98872599999999999</v>
      </c>
      <c r="W153">
        <v>39.860799999999998</v>
      </c>
    </row>
    <row r="154" spans="2:23" x14ac:dyDescent="0.35">
      <c r="B154">
        <v>78</v>
      </c>
      <c r="C154">
        <v>62</v>
      </c>
      <c r="D154">
        <v>63</v>
      </c>
      <c r="E154">
        <v>877</v>
      </c>
      <c r="F154">
        <v>0.47937800000000003</v>
      </c>
      <c r="G154">
        <v>4.7313200000000002</v>
      </c>
      <c r="H154">
        <v>26.7151</v>
      </c>
      <c r="I154">
        <v>20.0276</v>
      </c>
      <c r="J154">
        <v>3.5785399999999998E-3</v>
      </c>
      <c r="K154">
        <v>126.398</v>
      </c>
      <c r="L154">
        <v>7.7738699999999994E-2</v>
      </c>
      <c r="M154">
        <v>0</v>
      </c>
      <c r="N154">
        <v>0</v>
      </c>
      <c r="O154">
        <v>9978.07</v>
      </c>
      <c r="P154">
        <v>6.2059900000000001E-2</v>
      </c>
      <c r="Q154">
        <v>10337.5</v>
      </c>
      <c r="R154">
        <v>6.3041E-2</v>
      </c>
      <c r="S154">
        <v>98.863</v>
      </c>
      <c r="T154">
        <v>3.5259699999999998E-2</v>
      </c>
      <c r="U154">
        <v>98.863</v>
      </c>
      <c r="V154">
        <v>3.5259699999999998E-2</v>
      </c>
      <c r="W154">
        <v>23.0214</v>
      </c>
    </row>
    <row r="155" spans="2:23" x14ac:dyDescent="0.35">
      <c r="B155">
        <v>79</v>
      </c>
      <c r="C155">
        <v>62</v>
      </c>
      <c r="D155">
        <v>64</v>
      </c>
      <c r="E155">
        <v>1995</v>
      </c>
      <c r="F155">
        <v>0.308396</v>
      </c>
      <c r="G155">
        <v>4.8616400000000004</v>
      </c>
      <c r="H155">
        <v>288.27999999999997</v>
      </c>
      <c r="I155">
        <v>4.9215600000000004</v>
      </c>
      <c r="J155">
        <v>5.0181799999999999E-2</v>
      </c>
      <c r="K155">
        <v>1401.51</v>
      </c>
      <c r="L155">
        <v>5.6352000000000002</v>
      </c>
      <c r="M155">
        <v>0</v>
      </c>
      <c r="N155">
        <v>0</v>
      </c>
      <c r="O155">
        <v>10040.4</v>
      </c>
      <c r="P155">
        <v>0.110142</v>
      </c>
      <c r="Q155">
        <v>10330.299999999999</v>
      </c>
      <c r="R155">
        <v>0.10868899999999999</v>
      </c>
      <c r="S155">
        <v>418.08600000000001</v>
      </c>
      <c r="T155">
        <v>0.56564499999999995</v>
      </c>
      <c r="U155">
        <v>418.08600000000001</v>
      </c>
      <c r="V155">
        <v>0.56564499999999995</v>
      </c>
      <c r="W155">
        <v>28.612200000000001</v>
      </c>
    </row>
    <row r="156" spans="2:23" x14ac:dyDescent="0.35">
      <c r="B156">
        <v>79</v>
      </c>
      <c r="C156">
        <v>58</v>
      </c>
      <c r="D156">
        <v>122</v>
      </c>
      <c r="E156">
        <v>827</v>
      </c>
      <c r="F156">
        <v>0.26343299999999997</v>
      </c>
      <c r="G156">
        <v>4.8616400000000004</v>
      </c>
      <c r="H156">
        <v>13.4689</v>
      </c>
      <c r="I156">
        <v>13.9101</v>
      </c>
      <c r="J156">
        <v>3.6705000000000002E-3</v>
      </c>
      <c r="K156">
        <v>65.480900000000005</v>
      </c>
      <c r="L156">
        <v>8.6760000000000004E-2</v>
      </c>
      <c r="M156">
        <v>0</v>
      </c>
      <c r="N156">
        <v>0</v>
      </c>
      <c r="O156">
        <v>9321.02</v>
      </c>
      <c r="P156">
        <v>0.12571499999999999</v>
      </c>
      <c r="Q156">
        <v>19712.7</v>
      </c>
      <c r="R156">
        <v>0.120273</v>
      </c>
      <c r="S156">
        <v>104.80500000000001</v>
      </c>
      <c r="T156">
        <v>0.101595</v>
      </c>
      <c r="U156">
        <v>104.80500000000001</v>
      </c>
      <c r="V156">
        <v>0.101595</v>
      </c>
      <c r="W156">
        <v>40.539499999999997</v>
      </c>
    </row>
    <row r="157" spans="2:23" x14ac:dyDescent="0.35">
      <c r="B157">
        <v>80</v>
      </c>
      <c r="C157">
        <v>62</v>
      </c>
      <c r="D157">
        <v>64</v>
      </c>
      <c r="E157">
        <v>1484</v>
      </c>
      <c r="F157">
        <v>0.38490200000000002</v>
      </c>
      <c r="G157">
        <v>4.8594799999999996</v>
      </c>
      <c r="H157">
        <v>182.53800000000001</v>
      </c>
      <c r="I157">
        <v>10.2249</v>
      </c>
      <c r="J157">
        <v>1.73542E-2</v>
      </c>
      <c r="K157">
        <v>887.03899999999999</v>
      </c>
      <c r="L157">
        <v>1.25058</v>
      </c>
      <c r="M157">
        <v>0</v>
      </c>
      <c r="N157">
        <v>0</v>
      </c>
      <c r="O157">
        <v>10021.799999999999</v>
      </c>
      <c r="P157">
        <v>7.8369400000000006E-2</v>
      </c>
      <c r="Q157">
        <v>10372.200000000001</v>
      </c>
      <c r="R157">
        <v>7.9075599999999996E-2</v>
      </c>
      <c r="S157">
        <v>306.81099999999998</v>
      </c>
      <c r="T157">
        <v>0.17757000000000001</v>
      </c>
      <c r="U157">
        <v>306.81099999999998</v>
      </c>
      <c r="V157">
        <v>0.17757000000000001</v>
      </c>
      <c r="W157">
        <v>25.6694</v>
      </c>
    </row>
    <row r="158" spans="2:23" x14ac:dyDescent="0.35">
      <c r="B158">
        <v>81</v>
      </c>
      <c r="C158">
        <v>62</v>
      </c>
      <c r="D158">
        <v>64</v>
      </c>
      <c r="E158">
        <v>2417</v>
      </c>
      <c r="F158">
        <v>0.64061299999999999</v>
      </c>
      <c r="G158">
        <v>4.8429000000000002</v>
      </c>
      <c r="H158">
        <v>148.43700000000001</v>
      </c>
      <c r="I158">
        <v>14.58</v>
      </c>
      <c r="J158">
        <v>9.44124E-3</v>
      </c>
      <c r="K158">
        <v>718.86699999999996</v>
      </c>
      <c r="L158">
        <v>0.50919700000000001</v>
      </c>
      <c r="M158">
        <v>0</v>
      </c>
      <c r="N158">
        <v>0</v>
      </c>
      <c r="O158">
        <v>9992.51</v>
      </c>
      <c r="P158">
        <v>5.8093199999999998E-2</v>
      </c>
      <c r="Q158">
        <v>10322</v>
      </c>
      <c r="R158">
        <v>5.8089500000000002E-2</v>
      </c>
      <c r="S158">
        <v>242.72499999999999</v>
      </c>
      <c r="T158">
        <v>8.3375400000000002E-2</v>
      </c>
      <c r="U158">
        <v>242.72499999999999</v>
      </c>
      <c r="V158">
        <v>8.3375400000000002E-2</v>
      </c>
      <c r="W158">
        <v>21.633600000000001</v>
      </c>
    </row>
    <row r="159" spans="2:23" x14ac:dyDescent="0.35">
      <c r="B159">
        <v>82</v>
      </c>
      <c r="C159">
        <v>62</v>
      </c>
      <c r="D159">
        <v>64</v>
      </c>
      <c r="E159">
        <v>4169</v>
      </c>
      <c r="F159">
        <v>0.55998899999999996</v>
      </c>
      <c r="G159">
        <v>4.8503400000000001</v>
      </c>
      <c r="H159">
        <v>116.279</v>
      </c>
      <c r="I159">
        <v>18.034099999999999</v>
      </c>
      <c r="J159">
        <v>6.0192600000000002E-3</v>
      </c>
      <c r="K159">
        <v>563.99099999999999</v>
      </c>
      <c r="L159">
        <v>0.26006000000000001</v>
      </c>
      <c r="M159">
        <v>0</v>
      </c>
      <c r="N159">
        <v>0</v>
      </c>
      <c r="O159">
        <v>10027.200000000001</v>
      </c>
      <c r="P159">
        <v>4.84073E-2</v>
      </c>
      <c r="Q159">
        <v>10321.700000000001</v>
      </c>
      <c r="R159">
        <v>4.8402800000000003E-2</v>
      </c>
      <c r="S159">
        <v>196.76499999999999</v>
      </c>
      <c r="T159">
        <v>5.0496300000000001E-2</v>
      </c>
      <c r="U159">
        <v>196.76499999999999</v>
      </c>
      <c r="V159">
        <v>5.0496300000000001E-2</v>
      </c>
      <c r="W159">
        <v>19.46</v>
      </c>
    </row>
    <row r="160" spans="2:23" x14ac:dyDescent="0.35">
      <c r="B160">
        <v>83</v>
      </c>
      <c r="C160">
        <v>62</v>
      </c>
      <c r="D160">
        <v>64</v>
      </c>
      <c r="E160">
        <v>5307</v>
      </c>
      <c r="F160">
        <v>0.75277899999999998</v>
      </c>
      <c r="G160">
        <v>4.85351</v>
      </c>
      <c r="H160">
        <v>149.036</v>
      </c>
      <c r="I160">
        <v>18.584900000000001</v>
      </c>
      <c r="J160">
        <v>5.0293500000000001E-3</v>
      </c>
      <c r="K160">
        <v>723.34799999999996</v>
      </c>
      <c r="L160">
        <v>0.19251699999999999</v>
      </c>
      <c r="M160">
        <v>0</v>
      </c>
      <c r="N160">
        <v>0</v>
      </c>
      <c r="O160">
        <v>9954.81</v>
      </c>
      <c r="P160">
        <v>2.9682699999999999E-2</v>
      </c>
      <c r="Q160">
        <v>10338.5</v>
      </c>
      <c r="R160">
        <v>2.9686799999999999E-2</v>
      </c>
      <c r="S160">
        <v>174.524</v>
      </c>
      <c r="T160">
        <v>2.7404399999999999E-2</v>
      </c>
      <c r="U160">
        <v>174.524</v>
      </c>
      <c r="V160">
        <v>2.7404399999999999E-2</v>
      </c>
      <c r="W160">
        <v>14.392799999999999</v>
      </c>
    </row>
    <row r="161" spans="1:23" x14ac:dyDescent="0.35">
      <c r="B161">
        <v>84</v>
      </c>
      <c r="C161">
        <v>62</v>
      </c>
      <c r="D161">
        <v>64</v>
      </c>
      <c r="E161">
        <v>5055</v>
      </c>
      <c r="F161">
        <v>0.65648499999999999</v>
      </c>
      <c r="G161">
        <v>4.9572399999999996</v>
      </c>
      <c r="H161">
        <v>168.90100000000001</v>
      </c>
      <c r="I161">
        <v>18.0015</v>
      </c>
      <c r="J161">
        <v>6.1047699999999998E-3</v>
      </c>
      <c r="K161">
        <v>837.28399999999999</v>
      </c>
      <c r="L161">
        <v>0.265596</v>
      </c>
      <c r="M161">
        <v>0</v>
      </c>
      <c r="N161">
        <v>0</v>
      </c>
      <c r="O161">
        <v>9995.7000000000007</v>
      </c>
      <c r="P161">
        <v>3.3061500000000001E-2</v>
      </c>
      <c r="Q161">
        <v>10333.6</v>
      </c>
      <c r="R161">
        <v>3.3062300000000003E-2</v>
      </c>
      <c r="S161">
        <v>198.13800000000001</v>
      </c>
      <c r="T161">
        <v>3.4836699999999998E-2</v>
      </c>
      <c r="U161">
        <v>198.13800000000001</v>
      </c>
      <c r="V161">
        <v>3.4836699999999998E-2</v>
      </c>
      <c r="W161">
        <v>15.321</v>
      </c>
    </row>
    <row r="162" spans="1:23" x14ac:dyDescent="0.35">
      <c r="B162">
        <v>84</v>
      </c>
      <c r="C162">
        <v>42</v>
      </c>
      <c r="D162">
        <v>124</v>
      </c>
      <c r="E162">
        <v>1295</v>
      </c>
      <c r="F162">
        <v>0.36722199999999999</v>
      </c>
      <c r="G162">
        <v>4.9572399999999996</v>
      </c>
      <c r="H162">
        <v>11.196400000000001</v>
      </c>
      <c r="I162">
        <v>12.757999999999999</v>
      </c>
      <c r="J162">
        <v>3.5049899999999999E-3</v>
      </c>
      <c r="K162">
        <v>55.503300000000003</v>
      </c>
      <c r="L162">
        <v>6.9246000000000002E-2</v>
      </c>
      <c r="M162">
        <v>0</v>
      </c>
      <c r="N162">
        <v>0</v>
      </c>
      <c r="O162">
        <v>6694.9</v>
      </c>
      <c r="P162">
        <v>8.6664400000000003E-2</v>
      </c>
      <c r="Q162">
        <v>20089.900000000001</v>
      </c>
      <c r="R162">
        <v>0.14558599999999999</v>
      </c>
      <c r="S162">
        <v>83.608699999999999</v>
      </c>
      <c r="T162">
        <v>8.01375E-2</v>
      </c>
      <c r="U162">
        <v>83.608699999999999</v>
      </c>
      <c r="V162">
        <v>8.01375E-2</v>
      </c>
      <c r="W162">
        <v>35.162199999999999</v>
      </c>
    </row>
    <row r="163" spans="1:23" x14ac:dyDescent="0.35">
      <c r="B163">
        <v>85</v>
      </c>
      <c r="C163">
        <v>62</v>
      </c>
      <c r="D163">
        <v>64</v>
      </c>
      <c r="E163">
        <v>9826</v>
      </c>
      <c r="F163">
        <v>0.76858800000000005</v>
      </c>
      <c r="G163">
        <v>4.9577900000000001</v>
      </c>
      <c r="H163">
        <v>110.86199999999999</v>
      </c>
      <c r="I163">
        <v>27.832100000000001</v>
      </c>
      <c r="J163">
        <v>3.6646700000000001E-3</v>
      </c>
      <c r="K163">
        <v>549.63199999999995</v>
      </c>
      <c r="L163">
        <v>8.6460499999999996E-2</v>
      </c>
      <c r="M163">
        <v>0</v>
      </c>
      <c r="N163">
        <v>0</v>
      </c>
      <c r="O163">
        <v>10009.299999999999</v>
      </c>
      <c r="P163">
        <v>1.6881E-2</v>
      </c>
      <c r="Q163">
        <v>10324.200000000001</v>
      </c>
      <c r="R163">
        <v>1.6934000000000001E-2</v>
      </c>
      <c r="S163">
        <v>110.874</v>
      </c>
      <c r="T163">
        <v>9.8816000000000008E-3</v>
      </c>
      <c r="U163">
        <v>110.874</v>
      </c>
      <c r="V163">
        <v>9.8816000000000008E-3</v>
      </c>
      <c r="W163">
        <v>10.4857</v>
      </c>
    </row>
    <row r="164" spans="1:23" x14ac:dyDescent="0.35">
      <c r="B164">
        <v>85</v>
      </c>
      <c r="C164">
        <v>98</v>
      </c>
      <c r="D164">
        <v>121</v>
      </c>
      <c r="E164">
        <v>964</v>
      </c>
      <c r="F164">
        <v>0.34039599999999998</v>
      </c>
      <c r="G164">
        <v>4.9577900000000001</v>
      </c>
      <c r="H164">
        <v>10.221399999999999</v>
      </c>
      <c r="I164">
        <v>13.4742</v>
      </c>
      <c r="J164">
        <v>3.59765E-3</v>
      </c>
      <c r="K164">
        <v>50.675400000000003</v>
      </c>
      <c r="L164">
        <v>7.3384199999999997E-2</v>
      </c>
      <c r="M164">
        <v>0</v>
      </c>
      <c r="N164">
        <v>0</v>
      </c>
      <c r="O164">
        <v>15864</v>
      </c>
      <c r="P164">
        <v>0.128611</v>
      </c>
      <c r="Q164">
        <v>19333.2</v>
      </c>
      <c r="R164">
        <v>0.13644600000000001</v>
      </c>
      <c r="S164">
        <v>87.436999999999998</v>
      </c>
      <c r="T164">
        <v>0.172565</v>
      </c>
      <c r="U164">
        <v>87.436999999999998</v>
      </c>
      <c r="V164">
        <v>0.172565</v>
      </c>
      <c r="W164">
        <v>39.807400000000001</v>
      </c>
    </row>
    <row r="165" spans="1:23" x14ac:dyDescent="0.35">
      <c r="B165">
        <v>86</v>
      </c>
      <c r="C165">
        <v>62</v>
      </c>
      <c r="D165">
        <v>64</v>
      </c>
      <c r="E165">
        <v>12955</v>
      </c>
      <c r="F165">
        <v>0.90624899999999997</v>
      </c>
      <c r="G165">
        <v>5.0128199999999996</v>
      </c>
      <c r="H165">
        <v>241.321</v>
      </c>
      <c r="I165">
        <v>28.3642</v>
      </c>
      <c r="J165">
        <v>4.0134300000000001E-3</v>
      </c>
      <c r="K165">
        <v>1209.7</v>
      </c>
      <c r="L165">
        <v>0.117838</v>
      </c>
      <c r="M165">
        <v>0</v>
      </c>
      <c r="N165">
        <v>0</v>
      </c>
      <c r="O165">
        <v>10035.1</v>
      </c>
      <c r="P165">
        <v>1.06984E-2</v>
      </c>
      <c r="Q165">
        <v>10322.6</v>
      </c>
      <c r="R165">
        <v>1.07951E-2</v>
      </c>
      <c r="S165">
        <v>135.35300000000001</v>
      </c>
      <c r="T165">
        <v>8.2243799999999999E-3</v>
      </c>
      <c r="U165">
        <v>135.35300000000001</v>
      </c>
      <c r="V165">
        <v>8.2243799999999999E-3</v>
      </c>
      <c r="W165">
        <v>8.1957400000000007</v>
      </c>
    </row>
    <row r="166" spans="1:23" x14ac:dyDescent="0.35">
      <c r="B166">
        <v>87</v>
      </c>
      <c r="C166">
        <v>62</v>
      </c>
      <c r="D166">
        <v>64</v>
      </c>
      <c r="E166">
        <v>13712</v>
      </c>
      <c r="F166">
        <v>0.943577</v>
      </c>
      <c r="G166">
        <v>5.0369999999999999</v>
      </c>
      <c r="H166">
        <v>239.911</v>
      </c>
      <c r="I166">
        <v>29.241099999999999</v>
      </c>
      <c r="J166">
        <v>3.9448499999999997E-3</v>
      </c>
      <c r="K166">
        <v>1208.43</v>
      </c>
      <c r="L166">
        <v>0.112124</v>
      </c>
      <c r="M166">
        <v>0</v>
      </c>
      <c r="N166">
        <v>0</v>
      </c>
      <c r="O166">
        <v>10057.299999999999</v>
      </c>
      <c r="P166">
        <v>9.77161E-3</v>
      </c>
      <c r="Q166">
        <v>10317.299999999999</v>
      </c>
      <c r="R166">
        <v>1.0068199999999999E-2</v>
      </c>
      <c r="S166">
        <v>130.15299999999999</v>
      </c>
      <c r="T166">
        <v>7.7013300000000002E-3</v>
      </c>
      <c r="U166">
        <v>130.15299999999999</v>
      </c>
      <c r="V166">
        <v>7.7013300000000002E-3</v>
      </c>
      <c r="W166">
        <v>7.8945400000000001</v>
      </c>
    </row>
    <row r="167" spans="1:23" x14ac:dyDescent="0.35">
      <c r="A167" s="1">
        <v>0.3</v>
      </c>
      <c r="B167" s="1">
        <v>88</v>
      </c>
      <c r="C167" s="1">
        <v>62</v>
      </c>
      <c r="D167" s="1">
        <v>64</v>
      </c>
      <c r="E167" s="1">
        <v>13259</v>
      </c>
      <c r="F167" s="1">
        <v>0.88994600000000001</v>
      </c>
      <c r="G167" s="1">
        <v>5.11158</v>
      </c>
      <c r="H167" s="1">
        <v>234.529</v>
      </c>
      <c r="I167" s="1">
        <v>26.864599999999999</v>
      </c>
      <c r="J167" s="1">
        <v>4.0158099999999999E-3</v>
      </c>
      <c r="K167" s="1">
        <v>1198.81</v>
      </c>
      <c r="L167" s="1">
        <v>0.118032</v>
      </c>
      <c r="M167" s="1">
        <v>0</v>
      </c>
      <c r="N167" s="1">
        <v>0</v>
      </c>
      <c r="O167" s="1">
        <v>10026</v>
      </c>
      <c r="P167" s="1">
        <v>1.08786E-2</v>
      </c>
      <c r="Q167" s="1">
        <v>10336.4</v>
      </c>
      <c r="R167" s="1">
        <v>1.0911199999999999E-2</v>
      </c>
      <c r="S167" s="1">
        <v>135.631</v>
      </c>
      <c r="T167" s="1">
        <v>8.3081000000000006E-3</v>
      </c>
      <c r="U167" s="1">
        <v>135.631</v>
      </c>
      <c r="V167" s="1">
        <v>8.3081000000000006E-3</v>
      </c>
      <c r="W167" s="1">
        <v>8.2709899999999994</v>
      </c>
    </row>
    <row r="168" spans="1:23" x14ac:dyDescent="0.35">
      <c r="B168">
        <v>88</v>
      </c>
      <c r="C168">
        <v>50</v>
      </c>
      <c r="D168">
        <v>67</v>
      </c>
      <c r="E168">
        <v>823</v>
      </c>
      <c r="F168">
        <v>0.38264999999999999</v>
      </c>
      <c r="G168">
        <v>5.11158</v>
      </c>
      <c r="H168">
        <v>15.2828</v>
      </c>
      <c r="I168">
        <v>13.483499999999999</v>
      </c>
      <c r="J168">
        <v>3.8446299999999999E-3</v>
      </c>
      <c r="K168">
        <v>78.119399999999999</v>
      </c>
      <c r="L168">
        <v>0.103355</v>
      </c>
      <c r="M168">
        <v>0</v>
      </c>
      <c r="N168">
        <v>0</v>
      </c>
      <c r="O168">
        <v>7994.21</v>
      </c>
      <c r="P168">
        <v>0.122132</v>
      </c>
      <c r="Q168">
        <v>10756.8</v>
      </c>
      <c r="R168">
        <v>0.12840299999999999</v>
      </c>
      <c r="S168">
        <v>118.652</v>
      </c>
      <c r="T168">
        <v>0.11181099999999999</v>
      </c>
      <c r="U168">
        <v>118.652</v>
      </c>
      <c r="V168">
        <v>0.11181099999999999</v>
      </c>
      <c r="W168">
        <v>42.9253</v>
      </c>
    </row>
    <row r="169" spans="1:23" x14ac:dyDescent="0.35">
      <c r="B169">
        <v>88</v>
      </c>
      <c r="C169">
        <v>1</v>
      </c>
      <c r="D169">
        <v>4</v>
      </c>
      <c r="E169">
        <v>1102</v>
      </c>
      <c r="F169">
        <v>0.54807600000000001</v>
      </c>
      <c r="G169">
        <v>5.11158</v>
      </c>
      <c r="H169">
        <v>14.969799999999999</v>
      </c>
      <c r="I169">
        <v>12.3065</v>
      </c>
      <c r="J169">
        <v>5.0545199999999998E-3</v>
      </c>
      <c r="K169">
        <v>76.519599999999997</v>
      </c>
      <c r="L169">
        <v>0.119135</v>
      </c>
      <c r="M169">
        <v>0</v>
      </c>
      <c r="N169">
        <v>0</v>
      </c>
      <c r="O169">
        <v>304.74200000000002</v>
      </c>
      <c r="P169">
        <v>0.13292300000000001</v>
      </c>
      <c r="Q169">
        <v>786.73299999999995</v>
      </c>
      <c r="R169">
        <v>0.13261200000000001</v>
      </c>
      <c r="S169">
        <v>121.453</v>
      </c>
      <c r="T169">
        <v>0.132323</v>
      </c>
      <c r="U169">
        <v>121.453</v>
      </c>
      <c r="V169">
        <v>0.132323</v>
      </c>
      <c r="W169">
        <v>45.093800000000002</v>
      </c>
    </row>
    <row r="170" spans="1:23" x14ac:dyDescent="0.35">
      <c r="B170">
        <v>89</v>
      </c>
      <c r="C170">
        <v>62</v>
      </c>
      <c r="D170">
        <v>64</v>
      </c>
      <c r="E170">
        <v>12751</v>
      </c>
      <c r="F170">
        <v>0.82514900000000002</v>
      </c>
      <c r="G170">
        <v>5.2749699999999997</v>
      </c>
      <c r="H170">
        <v>170.767</v>
      </c>
      <c r="I170">
        <v>40.886600000000001</v>
      </c>
      <c r="J170">
        <v>3.66198E-3</v>
      </c>
      <c r="K170">
        <v>900.79</v>
      </c>
      <c r="L170">
        <v>8.6022199999999993E-2</v>
      </c>
      <c r="M170">
        <v>0</v>
      </c>
      <c r="N170">
        <v>0</v>
      </c>
      <c r="O170">
        <v>10069.9</v>
      </c>
      <c r="P170">
        <v>8.1008199999999999E-3</v>
      </c>
      <c r="Q170">
        <v>10322.9</v>
      </c>
      <c r="R170">
        <v>1.0005E-2</v>
      </c>
      <c r="S170">
        <v>106.45</v>
      </c>
      <c r="T170">
        <v>6.81118E-3</v>
      </c>
      <c r="U170">
        <v>106.45</v>
      </c>
      <c r="V170">
        <v>6.81118E-3</v>
      </c>
      <c r="W170">
        <v>7.6975499999999997</v>
      </c>
    </row>
    <row r="171" spans="1:23" x14ac:dyDescent="0.35">
      <c r="B171">
        <v>90</v>
      </c>
      <c r="C171">
        <v>63</v>
      </c>
      <c r="D171">
        <v>64</v>
      </c>
      <c r="E171">
        <v>16140</v>
      </c>
      <c r="F171">
        <v>0.92907399999999996</v>
      </c>
      <c r="G171">
        <v>5.2559399999999998</v>
      </c>
      <c r="H171">
        <v>240.804</v>
      </c>
      <c r="I171">
        <v>34.0244</v>
      </c>
      <c r="J171">
        <v>3.7181599999999999E-3</v>
      </c>
      <c r="K171">
        <v>1265.6500000000001</v>
      </c>
      <c r="L171">
        <v>9.1617199999999996E-2</v>
      </c>
      <c r="M171">
        <v>0</v>
      </c>
      <c r="N171">
        <v>0</v>
      </c>
      <c r="O171">
        <v>10083.9</v>
      </c>
      <c r="P171">
        <v>6.4994800000000002E-3</v>
      </c>
      <c r="Q171">
        <v>10318.700000000001</v>
      </c>
      <c r="R171">
        <v>7.57868E-3</v>
      </c>
      <c r="S171">
        <v>111.95399999999999</v>
      </c>
      <c r="T171">
        <v>5.3867200000000002E-3</v>
      </c>
      <c r="U171">
        <v>111.95399999999999</v>
      </c>
      <c r="V171">
        <v>5.3867200000000002E-3</v>
      </c>
      <c r="W171">
        <v>6.6966999999999999</v>
      </c>
    </row>
    <row r="172" spans="1:23" x14ac:dyDescent="0.35">
      <c r="B172">
        <v>90</v>
      </c>
      <c r="C172">
        <v>54</v>
      </c>
      <c r="D172">
        <v>61</v>
      </c>
      <c r="E172">
        <v>946</v>
      </c>
      <c r="F172">
        <v>0.30752000000000002</v>
      </c>
      <c r="G172">
        <v>5.2559399999999998</v>
      </c>
      <c r="H172">
        <v>8.4975900000000006</v>
      </c>
      <c r="I172">
        <v>13.8659</v>
      </c>
      <c r="J172">
        <v>3.5342099999999999E-3</v>
      </c>
      <c r="K172">
        <v>44.662799999999997</v>
      </c>
      <c r="L172">
        <v>7.3511599999999996E-2</v>
      </c>
      <c r="M172">
        <v>0</v>
      </c>
      <c r="N172">
        <v>0</v>
      </c>
      <c r="O172">
        <v>8741.94</v>
      </c>
      <c r="P172">
        <v>0.16241900000000001</v>
      </c>
      <c r="Q172">
        <v>9986.99</v>
      </c>
      <c r="R172">
        <v>0.16906099999999999</v>
      </c>
      <c r="S172">
        <v>91.728099999999998</v>
      </c>
      <c r="T172">
        <v>8.5742399999999996E-2</v>
      </c>
      <c r="U172">
        <v>91.728099999999998</v>
      </c>
      <c r="V172">
        <v>8.5742399999999996E-2</v>
      </c>
      <c r="W172">
        <v>48.499200000000002</v>
      </c>
    </row>
    <row r="173" spans="1:23" x14ac:dyDescent="0.35">
      <c r="A173" s="1">
        <v>0</v>
      </c>
      <c r="B173" s="1">
        <v>91</v>
      </c>
      <c r="C173" s="1">
        <v>63</v>
      </c>
      <c r="D173" s="1">
        <v>64</v>
      </c>
      <c r="E173" s="1">
        <v>15145</v>
      </c>
      <c r="F173" s="1">
        <v>0.94753299999999996</v>
      </c>
      <c r="G173" s="1">
        <v>5.2636099999999999</v>
      </c>
      <c r="H173" s="1">
        <v>308.88099999999997</v>
      </c>
      <c r="I173" s="1">
        <v>32.8078</v>
      </c>
      <c r="J173" s="1">
        <v>3.8863499999999998E-3</v>
      </c>
      <c r="K173" s="1">
        <v>1625.83</v>
      </c>
      <c r="L173" s="1">
        <v>0.107117</v>
      </c>
      <c r="M173" s="1">
        <v>0</v>
      </c>
      <c r="N173" s="1">
        <v>0</v>
      </c>
      <c r="O173" s="1">
        <v>10065.9</v>
      </c>
      <c r="P173" s="1">
        <v>6.6867000000000003E-3</v>
      </c>
      <c r="Q173" s="1">
        <v>10333.4</v>
      </c>
      <c r="R173" s="1">
        <v>7.0138700000000002E-3</v>
      </c>
      <c r="S173" s="1">
        <v>125.575</v>
      </c>
      <c r="T173" s="1">
        <v>5.3746200000000001E-3</v>
      </c>
      <c r="U173" s="1">
        <v>125.575</v>
      </c>
      <c r="V173" s="1">
        <v>5.3746200000000001E-3</v>
      </c>
      <c r="W173" s="1">
        <v>6.5152700000000001</v>
      </c>
    </row>
    <row r="174" spans="1:23" x14ac:dyDescent="0.35">
      <c r="B174">
        <v>92</v>
      </c>
      <c r="C174">
        <v>63</v>
      </c>
      <c r="D174">
        <v>64</v>
      </c>
      <c r="E174">
        <v>13910</v>
      </c>
      <c r="F174">
        <v>0.96753299999999998</v>
      </c>
      <c r="G174">
        <v>5.29948</v>
      </c>
      <c r="H174">
        <v>251.94200000000001</v>
      </c>
      <c r="I174">
        <v>31.318899999999999</v>
      </c>
      <c r="J174">
        <v>3.7494300000000002E-3</v>
      </c>
      <c r="K174">
        <v>1335.16</v>
      </c>
      <c r="L174">
        <v>9.4635399999999995E-2</v>
      </c>
      <c r="M174">
        <v>0</v>
      </c>
      <c r="N174">
        <v>0</v>
      </c>
      <c r="O174">
        <v>10066.299999999999</v>
      </c>
      <c r="P174">
        <v>6.6356799999999997E-3</v>
      </c>
      <c r="Q174">
        <v>10329.9</v>
      </c>
      <c r="R174">
        <v>7.4183599999999997E-3</v>
      </c>
      <c r="S174">
        <v>114.855</v>
      </c>
      <c r="T174">
        <v>5.3711499999999999E-3</v>
      </c>
      <c r="U174">
        <v>114.855</v>
      </c>
      <c r="V174">
        <v>5.3711499999999999E-3</v>
      </c>
      <c r="W174">
        <v>6.6665799999999997</v>
      </c>
    </row>
    <row r="175" spans="1:23" x14ac:dyDescent="0.35">
      <c r="B175">
        <v>93</v>
      </c>
      <c r="C175">
        <v>62</v>
      </c>
      <c r="D175">
        <v>64</v>
      </c>
      <c r="E175">
        <v>10678</v>
      </c>
      <c r="F175">
        <v>0.91681800000000002</v>
      </c>
      <c r="G175">
        <v>5.1299700000000001</v>
      </c>
      <c r="H175">
        <v>221.91300000000001</v>
      </c>
      <c r="I175">
        <v>32.3611</v>
      </c>
      <c r="J175">
        <v>3.8444899999999999E-3</v>
      </c>
      <c r="K175">
        <v>1138.4100000000001</v>
      </c>
      <c r="L175">
        <v>0.10340199999999999</v>
      </c>
      <c r="M175">
        <v>0</v>
      </c>
      <c r="N175">
        <v>0</v>
      </c>
      <c r="O175">
        <v>10091.299999999999</v>
      </c>
      <c r="P175">
        <v>8.9718899999999997E-3</v>
      </c>
      <c r="Q175">
        <v>10335.9</v>
      </c>
      <c r="R175">
        <v>9.5579800000000006E-3</v>
      </c>
      <c r="S175">
        <v>122.224</v>
      </c>
      <c r="T175">
        <v>7.2941400000000002E-3</v>
      </c>
      <c r="U175">
        <v>122.224</v>
      </c>
      <c r="V175">
        <v>7.2941400000000002E-3</v>
      </c>
      <c r="W175">
        <v>7.6896599999999999</v>
      </c>
    </row>
    <row r="176" spans="1:23" x14ac:dyDescent="0.35">
      <c r="B176">
        <v>93</v>
      </c>
      <c r="C176">
        <v>45</v>
      </c>
      <c r="D176">
        <v>62</v>
      </c>
      <c r="E176">
        <v>1950</v>
      </c>
      <c r="F176">
        <v>0.360321</v>
      </c>
      <c r="G176">
        <v>5.1299700000000001</v>
      </c>
      <c r="H176">
        <v>14.892899999999999</v>
      </c>
      <c r="I176">
        <v>12.8628</v>
      </c>
      <c r="J176">
        <v>3.6360099999999998E-3</v>
      </c>
      <c r="K176">
        <v>76.399900000000002</v>
      </c>
      <c r="L176">
        <v>8.3057300000000001E-2</v>
      </c>
      <c r="M176">
        <v>0</v>
      </c>
      <c r="N176">
        <v>0</v>
      </c>
      <c r="O176">
        <v>7321.81</v>
      </c>
      <c r="P176">
        <v>0.10037600000000001</v>
      </c>
      <c r="Q176">
        <v>9955.02</v>
      </c>
      <c r="R176">
        <v>9.8096000000000003E-2</v>
      </c>
      <c r="S176">
        <v>100.26900000000001</v>
      </c>
      <c r="T176">
        <v>8.42252E-2</v>
      </c>
      <c r="U176">
        <v>100.26900000000001</v>
      </c>
      <c r="V176">
        <v>8.42252E-2</v>
      </c>
      <c r="W176">
        <v>34.994500000000002</v>
      </c>
    </row>
    <row r="177" spans="1:23" x14ac:dyDescent="0.35">
      <c r="A177">
        <v>0.3</v>
      </c>
      <c r="B177" s="1">
        <v>94</v>
      </c>
      <c r="C177" s="1">
        <v>63</v>
      </c>
      <c r="D177" s="1">
        <v>64</v>
      </c>
      <c r="E177" s="1">
        <v>12472</v>
      </c>
      <c r="F177" s="1">
        <v>0.87293500000000002</v>
      </c>
      <c r="G177" s="1">
        <v>5.0916600000000001</v>
      </c>
      <c r="H177" s="1">
        <v>181.25399999999999</v>
      </c>
      <c r="I177" s="1">
        <v>33.475700000000003</v>
      </c>
      <c r="J177" s="1">
        <v>3.7971900000000002E-3</v>
      </c>
      <c r="K177" s="1">
        <v>922.88499999999999</v>
      </c>
      <c r="L177" s="1">
        <v>9.9096500000000004E-2</v>
      </c>
      <c r="M177" s="1">
        <v>0</v>
      </c>
      <c r="N177" s="1">
        <v>0</v>
      </c>
      <c r="O177" s="1">
        <v>10110.4</v>
      </c>
      <c r="P177" s="1">
        <v>1.0652699999999999E-2</v>
      </c>
      <c r="Q177" s="1">
        <v>10348.299999999999</v>
      </c>
      <c r="R177" s="1">
        <v>1.10724E-2</v>
      </c>
      <c r="S177" s="1">
        <v>118.655</v>
      </c>
      <c r="T177" s="1">
        <v>8.3923899999999996E-3</v>
      </c>
      <c r="U177" s="1">
        <v>118.655</v>
      </c>
      <c r="V177" s="1">
        <v>8.3923899999999996E-3</v>
      </c>
      <c r="W177" s="1">
        <v>8.3854299999999995</v>
      </c>
    </row>
    <row r="178" spans="1:23" x14ac:dyDescent="0.35">
      <c r="B178">
        <v>95</v>
      </c>
      <c r="C178">
        <v>63</v>
      </c>
      <c r="D178">
        <v>64</v>
      </c>
      <c r="E178">
        <v>9652</v>
      </c>
      <c r="F178">
        <v>0.918049</v>
      </c>
      <c r="G178">
        <v>4.9863600000000003</v>
      </c>
      <c r="H178">
        <v>197.40600000000001</v>
      </c>
      <c r="I178">
        <v>27.831600000000002</v>
      </c>
      <c r="J178">
        <v>3.9686499999999998E-3</v>
      </c>
      <c r="K178">
        <v>984.33900000000006</v>
      </c>
      <c r="L178">
        <v>0.114131</v>
      </c>
      <c r="M178">
        <v>0</v>
      </c>
      <c r="N178">
        <v>0</v>
      </c>
      <c r="O178">
        <v>10103.299999999999</v>
      </c>
      <c r="P178">
        <v>1.22709E-2</v>
      </c>
      <c r="Q178">
        <v>10331.200000000001</v>
      </c>
      <c r="R178">
        <v>1.25822E-2</v>
      </c>
      <c r="S178">
        <v>131.53200000000001</v>
      </c>
      <c r="T178">
        <v>9.7337099999999996E-3</v>
      </c>
      <c r="U178">
        <v>131.53200000000001</v>
      </c>
      <c r="V178">
        <v>9.7337099999999996E-3</v>
      </c>
      <c r="W178">
        <v>8.9282000000000004</v>
      </c>
    </row>
    <row r="179" spans="1:23" x14ac:dyDescent="0.35">
      <c r="B179">
        <v>96</v>
      </c>
      <c r="C179">
        <v>63</v>
      </c>
      <c r="D179">
        <v>64</v>
      </c>
      <c r="E179">
        <v>8269</v>
      </c>
      <c r="F179">
        <v>0.85459399999999996</v>
      </c>
      <c r="G179">
        <v>4.9568700000000003</v>
      </c>
      <c r="H179">
        <v>211.595</v>
      </c>
      <c r="I179">
        <v>22.082899999999999</v>
      </c>
      <c r="J179">
        <v>4.1337800000000001E-3</v>
      </c>
      <c r="K179">
        <v>1048.8499999999999</v>
      </c>
      <c r="L179">
        <v>0.127611</v>
      </c>
      <c r="M179">
        <v>0</v>
      </c>
      <c r="N179">
        <v>0</v>
      </c>
      <c r="O179">
        <v>10080.5</v>
      </c>
      <c r="P179">
        <v>1.32017E-2</v>
      </c>
      <c r="Q179">
        <v>10329.5</v>
      </c>
      <c r="R179">
        <v>1.33928E-2</v>
      </c>
      <c r="S179">
        <v>140.66999999999999</v>
      </c>
      <c r="T179">
        <v>1.0848200000000001E-2</v>
      </c>
      <c r="U179">
        <v>140.66999999999999</v>
      </c>
      <c r="V179">
        <v>1.0848200000000001E-2</v>
      </c>
      <c r="W179">
        <v>9.2113800000000001</v>
      </c>
    </row>
    <row r="180" spans="1:23" x14ac:dyDescent="0.35">
      <c r="B180">
        <v>97</v>
      </c>
      <c r="C180">
        <v>63</v>
      </c>
      <c r="D180">
        <v>64</v>
      </c>
      <c r="E180">
        <v>10569</v>
      </c>
      <c r="F180">
        <v>0.86506899999999998</v>
      </c>
      <c r="G180">
        <v>5.0349700000000004</v>
      </c>
      <c r="H180">
        <v>158.809</v>
      </c>
      <c r="I180">
        <v>29.436699999999998</v>
      </c>
      <c r="J180">
        <v>3.8219299999999999E-3</v>
      </c>
      <c r="K180">
        <v>799.6</v>
      </c>
      <c r="L180">
        <v>0.101365</v>
      </c>
      <c r="M180">
        <v>0</v>
      </c>
      <c r="N180">
        <v>0</v>
      </c>
      <c r="O180">
        <v>10106.6</v>
      </c>
      <c r="P180">
        <v>1.28299E-2</v>
      </c>
      <c r="Q180">
        <v>10331.4</v>
      </c>
      <c r="R180">
        <v>1.35008E-2</v>
      </c>
      <c r="S180">
        <v>121.584</v>
      </c>
      <c r="T180">
        <v>9.89137E-3</v>
      </c>
      <c r="U180">
        <v>121.584</v>
      </c>
      <c r="V180">
        <v>9.89137E-3</v>
      </c>
      <c r="W180">
        <v>9.2929399999999998</v>
      </c>
    </row>
    <row r="181" spans="1:23" x14ac:dyDescent="0.35">
      <c r="B181">
        <v>98</v>
      </c>
      <c r="C181">
        <v>63</v>
      </c>
      <c r="D181">
        <v>64</v>
      </c>
      <c r="E181">
        <v>6867</v>
      </c>
      <c r="F181">
        <v>0.82680500000000001</v>
      </c>
      <c r="G181">
        <v>4.9178100000000002</v>
      </c>
      <c r="H181">
        <v>138.72300000000001</v>
      </c>
      <c r="I181">
        <v>24.095700000000001</v>
      </c>
      <c r="J181">
        <v>4.02747E-3</v>
      </c>
      <c r="K181">
        <v>682.21299999999997</v>
      </c>
      <c r="L181">
        <v>0.119049</v>
      </c>
      <c r="M181">
        <v>0</v>
      </c>
      <c r="N181">
        <v>0</v>
      </c>
      <c r="O181">
        <v>10076.9</v>
      </c>
      <c r="P181">
        <v>1.8360399999999999E-2</v>
      </c>
      <c r="Q181">
        <v>10343.299999999999</v>
      </c>
      <c r="R181">
        <v>1.8772400000000002E-2</v>
      </c>
      <c r="S181">
        <v>134.15899999999999</v>
      </c>
      <c r="T181">
        <v>1.51301E-2</v>
      </c>
      <c r="U181">
        <v>134.15899999999999</v>
      </c>
      <c r="V181">
        <v>1.51301E-2</v>
      </c>
      <c r="W181">
        <v>11.207100000000001</v>
      </c>
    </row>
    <row r="182" spans="1:23" x14ac:dyDescent="0.35">
      <c r="B182">
        <v>99</v>
      </c>
      <c r="C182">
        <v>63</v>
      </c>
      <c r="D182">
        <v>64</v>
      </c>
      <c r="E182">
        <v>7512</v>
      </c>
      <c r="F182">
        <v>0.84802200000000005</v>
      </c>
      <c r="G182">
        <v>4.9692299999999996</v>
      </c>
      <c r="H182">
        <v>102.01600000000001</v>
      </c>
      <c r="I182">
        <v>24.7866</v>
      </c>
      <c r="J182">
        <v>3.72463E-3</v>
      </c>
      <c r="K182">
        <v>506.94099999999997</v>
      </c>
      <c r="L182">
        <v>9.2233499999999996E-2</v>
      </c>
      <c r="M182">
        <v>0</v>
      </c>
      <c r="N182">
        <v>0</v>
      </c>
      <c r="O182">
        <v>10110</v>
      </c>
      <c r="P182">
        <v>1.7200199999999999E-2</v>
      </c>
      <c r="Q182">
        <v>10350.1</v>
      </c>
      <c r="R182">
        <v>1.8277399999999999E-2</v>
      </c>
      <c r="S182">
        <v>111.807</v>
      </c>
      <c r="T182">
        <v>1.37863E-2</v>
      </c>
      <c r="U182">
        <v>111.807</v>
      </c>
      <c r="V182">
        <v>1.37863E-2</v>
      </c>
      <c r="W182">
        <v>11.083399999999999</v>
      </c>
    </row>
    <row r="183" spans="1:23" x14ac:dyDescent="0.35">
      <c r="B183">
        <v>100</v>
      </c>
      <c r="C183">
        <v>63</v>
      </c>
      <c r="D183">
        <v>64</v>
      </c>
      <c r="E183">
        <v>8566</v>
      </c>
      <c r="F183">
        <v>0.91108800000000001</v>
      </c>
      <c r="G183">
        <v>4.9499599999999999</v>
      </c>
      <c r="H183">
        <v>81.043199999999999</v>
      </c>
      <c r="I183">
        <v>20.6022</v>
      </c>
      <c r="J183">
        <v>3.5427100000000001E-3</v>
      </c>
      <c r="K183">
        <v>401.161</v>
      </c>
      <c r="L183">
        <v>7.2322600000000001E-2</v>
      </c>
      <c r="M183">
        <v>0</v>
      </c>
      <c r="N183">
        <v>0</v>
      </c>
      <c r="O183">
        <v>10132</v>
      </c>
      <c r="P183">
        <v>1.9585700000000001E-2</v>
      </c>
      <c r="Q183">
        <v>10372</v>
      </c>
      <c r="R183">
        <v>1.4418200000000001E-2</v>
      </c>
      <c r="S183">
        <v>87.834900000000005</v>
      </c>
      <c r="T183">
        <v>1.39217E-2</v>
      </c>
      <c r="U183">
        <v>87.834900000000005</v>
      </c>
      <c r="V183">
        <v>1.39217E-2</v>
      </c>
      <c r="W183">
        <v>10.088800000000001</v>
      </c>
    </row>
    <row r="184" spans="1:23" x14ac:dyDescent="0.35">
      <c r="B184">
        <v>101</v>
      </c>
      <c r="C184">
        <v>63</v>
      </c>
      <c r="D184">
        <v>64</v>
      </c>
      <c r="E184">
        <v>4009</v>
      </c>
      <c r="F184">
        <v>0.60835399999999995</v>
      </c>
      <c r="G184">
        <v>4.7552099999999999</v>
      </c>
      <c r="H184">
        <v>44.415799999999997</v>
      </c>
      <c r="I184">
        <v>17.322700000000001</v>
      </c>
      <c r="J184">
        <v>3.6985199999999998E-3</v>
      </c>
      <c r="K184">
        <v>211.20599999999999</v>
      </c>
      <c r="L184">
        <v>8.9768799999999996E-2</v>
      </c>
      <c r="M184">
        <v>0</v>
      </c>
      <c r="N184">
        <v>0</v>
      </c>
      <c r="O184">
        <v>10122.299999999999</v>
      </c>
      <c r="P184">
        <v>4.2848700000000003E-2</v>
      </c>
      <c r="Q184">
        <v>10327.200000000001</v>
      </c>
      <c r="R184">
        <v>4.5227299999999998E-2</v>
      </c>
      <c r="S184">
        <v>112.43600000000001</v>
      </c>
      <c r="T184">
        <v>2.93309E-2</v>
      </c>
      <c r="U184">
        <v>112.43600000000001</v>
      </c>
      <c r="V184">
        <v>2.93309E-2</v>
      </c>
      <c r="W184">
        <v>18.904399999999999</v>
      </c>
    </row>
    <row r="185" spans="1:23" x14ac:dyDescent="0.35">
      <c r="B185">
        <v>102</v>
      </c>
      <c r="C185">
        <v>63</v>
      </c>
      <c r="D185">
        <v>64</v>
      </c>
      <c r="E185">
        <v>3750</v>
      </c>
      <c r="F185">
        <v>0.64099499999999998</v>
      </c>
      <c r="G185">
        <v>4.7553900000000002</v>
      </c>
      <c r="H185">
        <v>25.778400000000001</v>
      </c>
      <c r="I185">
        <v>16.5182</v>
      </c>
      <c r="J185">
        <v>3.4958200000000002E-3</v>
      </c>
      <c r="K185">
        <v>122.587</v>
      </c>
      <c r="L185">
        <v>6.9681699999999999E-2</v>
      </c>
      <c r="M185">
        <v>0</v>
      </c>
      <c r="N185">
        <v>0</v>
      </c>
      <c r="O185">
        <v>10175.6</v>
      </c>
      <c r="P185">
        <v>6.2747399999999995E-2</v>
      </c>
      <c r="Q185">
        <v>10357.299999999999</v>
      </c>
      <c r="R185">
        <v>4.99427E-2</v>
      </c>
      <c r="S185">
        <v>82.121499999999997</v>
      </c>
      <c r="T185">
        <v>3.3529700000000003E-2</v>
      </c>
      <c r="U185">
        <v>82.121499999999997</v>
      </c>
      <c r="V185">
        <v>3.3529700000000003E-2</v>
      </c>
      <c r="W185">
        <v>19.336600000000001</v>
      </c>
    </row>
    <row r="186" spans="1:23" x14ac:dyDescent="0.35">
      <c r="B186">
        <v>102</v>
      </c>
      <c r="C186">
        <v>47</v>
      </c>
      <c r="D186">
        <v>43</v>
      </c>
      <c r="E186">
        <v>1275</v>
      </c>
      <c r="F186">
        <v>0.30141600000000002</v>
      </c>
      <c r="G186">
        <v>4.7553900000000002</v>
      </c>
      <c r="H186">
        <v>15.655200000000001</v>
      </c>
      <c r="I186">
        <v>12.924099999999999</v>
      </c>
      <c r="J186">
        <v>3.7180300000000002E-3</v>
      </c>
      <c r="K186">
        <v>74.4465</v>
      </c>
      <c r="L186">
        <v>9.1674099999999994E-2</v>
      </c>
      <c r="M186">
        <v>0</v>
      </c>
      <c r="N186">
        <v>0</v>
      </c>
      <c r="O186">
        <v>7784.18</v>
      </c>
      <c r="P186">
        <v>0.124917</v>
      </c>
      <c r="Q186">
        <v>6897.98</v>
      </c>
      <c r="R186">
        <v>0.111069</v>
      </c>
      <c r="S186">
        <v>110.943</v>
      </c>
      <c r="T186">
        <v>9.3923099999999995E-2</v>
      </c>
      <c r="U186">
        <v>110.943</v>
      </c>
      <c r="V186">
        <v>9.3923099999999995E-2</v>
      </c>
      <c r="W186">
        <v>39.0535</v>
      </c>
    </row>
    <row r="187" spans="1:23" x14ac:dyDescent="0.35">
      <c r="B187">
        <v>103</v>
      </c>
      <c r="C187">
        <v>63</v>
      </c>
      <c r="D187">
        <v>64</v>
      </c>
      <c r="E187">
        <v>2337</v>
      </c>
      <c r="F187">
        <v>0.65881699999999999</v>
      </c>
      <c r="G187">
        <v>4.7658800000000001</v>
      </c>
      <c r="H187">
        <v>63.572699999999998</v>
      </c>
      <c r="I187">
        <v>14.832000000000001</v>
      </c>
      <c r="J187">
        <v>4.5674599999999997E-3</v>
      </c>
      <c r="K187">
        <v>302.98</v>
      </c>
      <c r="L187">
        <v>0.15999099999999999</v>
      </c>
      <c r="M187">
        <v>0</v>
      </c>
      <c r="N187">
        <v>0</v>
      </c>
      <c r="O187">
        <v>10112.4</v>
      </c>
      <c r="P187">
        <v>5.9371399999999998E-2</v>
      </c>
      <c r="Q187">
        <v>10344.5</v>
      </c>
      <c r="R187">
        <v>5.9424699999999997E-2</v>
      </c>
      <c r="S187">
        <v>159.77000000000001</v>
      </c>
      <c r="T187">
        <v>5.1446699999999998E-2</v>
      </c>
      <c r="U187">
        <v>159.77000000000001</v>
      </c>
      <c r="V187">
        <v>5.1446699999999998E-2</v>
      </c>
      <c r="W187">
        <v>22.5931</v>
      </c>
    </row>
    <row r="188" spans="1:23" x14ac:dyDescent="0.35">
      <c r="B188">
        <v>104</v>
      </c>
      <c r="C188">
        <v>63</v>
      </c>
      <c r="D188">
        <v>64</v>
      </c>
      <c r="E188">
        <v>1766</v>
      </c>
      <c r="F188">
        <v>0.45221600000000001</v>
      </c>
      <c r="G188">
        <v>4.7970899999999999</v>
      </c>
      <c r="H188">
        <v>30.055299999999999</v>
      </c>
      <c r="I188">
        <v>15.6417</v>
      </c>
      <c r="J188">
        <v>4.29095E-3</v>
      </c>
      <c r="K188">
        <v>144.178</v>
      </c>
      <c r="L188">
        <v>0.13956099999999999</v>
      </c>
      <c r="M188">
        <v>0</v>
      </c>
      <c r="N188">
        <v>0</v>
      </c>
      <c r="O188">
        <v>10181.5</v>
      </c>
      <c r="P188">
        <v>0.10906399999999999</v>
      </c>
      <c r="Q188">
        <v>10321.9</v>
      </c>
      <c r="R188">
        <v>0.109176</v>
      </c>
      <c r="S188">
        <v>149.21700000000001</v>
      </c>
      <c r="T188">
        <v>8.9026599999999997E-2</v>
      </c>
      <c r="U188">
        <v>149.21700000000001</v>
      </c>
      <c r="V188">
        <v>8.9026599999999997E-2</v>
      </c>
      <c r="W188">
        <v>35.337000000000003</v>
      </c>
    </row>
    <row r="189" spans="1:23" x14ac:dyDescent="0.35">
      <c r="B189">
        <v>104</v>
      </c>
      <c r="C189">
        <v>13</v>
      </c>
      <c r="D189">
        <v>116</v>
      </c>
      <c r="E189">
        <v>1584</v>
      </c>
      <c r="F189">
        <v>0.46993699999999999</v>
      </c>
      <c r="G189">
        <v>4.7970899999999999</v>
      </c>
      <c r="H189">
        <v>17.647500000000001</v>
      </c>
      <c r="I189">
        <v>12.574999999999999</v>
      </c>
      <c r="J189">
        <v>3.78372E-3</v>
      </c>
      <c r="K189">
        <v>84.656599999999997</v>
      </c>
      <c r="L189">
        <v>9.7884399999999996E-2</v>
      </c>
      <c r="M189">
        <v>0</v>
      </c>
      <c r="N189">
        <v>0</v>
      </c>
      <c r="O189">
        <v>2173.04</v>
      </c>
      <c r="P189">
        <v>0.12545899999999999</v>
      </c>
      <c r="Q189">
        <v>18662.8</v>
      </c>
      <c r="R189">
        <v>0.12442400000000001</v>
      </c>
      <c r="S189">
        <v>120.761</v>
      </c>
      <c r="T189">
        <v>8.4665299999999999E-2</v>
      </c>
      <c r="U189">
        <v>120.761</v>
      </c>
      <c r="V189">
        <v>8.4665299999999999E-2</v>
      </c>
      <c r="W189">
        <v>39.786900000000003</v>
      </c>
    </row>
    <row r="190" spans="1:23" x14ac:dyDescent="0.35">
      <c r="B190">
        <v>105</v>
      </c>
      <c r="C190">
        <v>63</v>
      </c>
      <c r="D190">
        <v>64</v>
      </c>
      <c r="E190">
        <v>2435</v>
      </c>
      <c r="F190">
        <v>0.73635899999999999</v>
      </c>
      <c r="G190">
        <v>4.8374300000000003</v>
      </c>
      <c r="H190">
        <v>61.847700000000003</v>
      </c>
      <c r="I190">
        <v>15.463200000000001</v>
      </c>
      <c r="J190">
        <v>4.2967300000000003E-3</v>
      </c>
      <c r="K190">
        <v>299.18400000000003</v>
      </c>
      <c r="L190">
        <v>0.14005300000000001</v>
      </c>
      <c r="M190">
        <v>0</v>
      </c>
      <c r="N190">
        <v>0</v>
      </c>
      <c r="O190">
        <v>10149.799999999999</v>
      </c>
      <c r="P190">
        <v>5.2466800000000001E-2</v>
      </c>
      <c r="Q190">
        <v>10365.700000000001</v>
      </c>
      <c r="R190">
        <v>5.2274000000000001E-2</v>
      </c>
      <c r="S190">
        <v>149.01</v>
      </c>
      <c r="T190">
        <v>4.3289500000000002E-2</v>
      </c>
      <c r="U190">
        <v>149.01</v>
      </c>
      <c r="V190">
        <v>4.3289500000000002E-2</v>
      </c>
      <c r="W190">
        <v>21.0059</v>
      </c>
    </row>
    <row r="191" spans="1:23" x14ac:dyDescent="0.35">
      <c r="B191">
        <v>106</v>
      </c>
      <c r="C191">
        <v>63</v>
      </c>
      <c r="D191">
        <v>65</v>
      </c>
      <c r="E191">
        <v>1034</v>
      </c>
      <c r="F191">
        <v>0.350879</v>
      </c>
      <c r="G191">
        <v>4.9176299999999999</v>
      </c>
      <c r="H191">
        <v>35.556399999999996</v>
      </c>
      <c r="I191">
        <v>16.814399999999999</v>
      </c>
      <c r="J191">
        <v>4.2667099999999999E-3</v>
      </c>
      <c r="K191">
        <v>174.85300000000001</v>
      </c>
      <c r="L191">
        <v>0.13868900000000001</v>
      </c>
      <c r="M191">
        <v>0</v>
      </c>
      <c r="N191">
        <v>0</v>
      </c>
      <c r="O191">
        <v>10170.200000000001</v>
      </c>
      <c r="P191">
        <v>8.9633599999999994E-2</v>
      </c>
      <c r="Q191">
        <v>10351.1</v>
      </c>
      <c r="R191">
        <v>8.9470499999999994E-2</v>
      </c>
      <c r="S191">
        <v>148.9</v>
      </c>
      <c r="T191">
        <v>7.3050900000000002E-2</v>
      </c>
      <c r="U191">
        <v>148.9</v>
      </c>
      <c r="V191">
        <v>7.3050900000000002E-2</v>
      </c>
      <c r="W191">
        <v>30.869399999999999</v>
      </c>
    </row>
    <row r="192" spans="1:23" x14ac:dyDescent="0.35">
      <c r="B192">
        <v>107</v>
      </c>
      <c r="C192">
        <v>63</v>
      </c>
      <c r="D192">
        <v>64</v>
      </c>
      <c r="E192">
        <v>2388</v>
      </c>
      <c r="F192">
        <v>0.57533500000000004</v>
      </c>
      <c r="G192">
        <v>4.8383000000000003</v>
      </c>
      <c r="H192">
        <v>46.662100000000002</v>
      </c>
      <c r="I192">
        <v>15.3283</v>
      </c>
      <c r="J192">
        <v>4.2940799999999996E-3</v>
      </c>
      <c r="K192">
        <v>225.76499999999999</v>
      </c>
      <c r="L192">
        <v>0.13980200000000001</v>
      </c>
      <c r="M192">
        <v>0</v>
      </c>
      <c r="N192">
        <v>0</v>
      </c>
      <c r="O192">
        <v>10185.299999999999</v>
      </c>
      <c r="P192">
        <v>6.9696800000000003E-2</v>
      </c>
      <c r="Q192">
        <v>10317.200000000001</v>
      </c>
      <c r="R192">
        <v>6.9792400000000004E-2</v>
      </c>
      <c r="S192">
        <v>149.29300000000001</v>
      </c>
      <c r="T192">
        <v>5.7023999999999998E-2</v>
      </c>
      <c r="U192">
        <v>149.29300000000001</v>
      </c>
      <c r="V192">
        <v>5.7023999999999998E-2</v>
      </c>
      <c r="W192">
        <v>25.564399999999999</v>
      </c>
    </row>
    <row r="193" spans="2:23" x14ac:dyDescent="0.35">
      <c r="B193">
        <v>107</v>
      </c>
      <c r="C193">
        <v>61</v>
      </c>
      <c r="D193">
        <v>53</v>
      </c>
      <c r="E193">
        <v>832</v>
      </c>
      <c r="F193">
        <v>0.32416299999999998</v>
      </c>
      <c r="G193">
        <v>4.8383000000000003</v>
      </c>
      <c r="H193">
        <v>9.5292899999999996</v>
      </c>
      <c r="I193">
        <v>14.1814</v>
      </c>
      <c r="J193">
        <v>3.5542299999999998E-3</v>
      </c>
      <c r="K193">
        <v>46.105600000000003</v>
      </c>
      <c r="L193">
        <v>7.5369099999999994E-2</v>
      </c>
      <c r="M193">
        <v>0</v>
      </c>
      <c r="N193">
        <v>0</v>
      </c>
      <c r="O193">
        <v>9862.07</v>
      </c>
      <c r="P193">
        <v>0.162719</v>
      </c>
      <c r="Q193">
        <v>8389.4599999999991</v>
      </c>
      <c r="R193">
        <v>0.16938</v>
      </c>
      <c r="S193">
        <v>95.409400000000005</v>
      </c>
      <c r="T193">
        <v>8.7702100000000005E-2</v>
      </c>
      <c r="U193">
        <v>95.409400000000005</v>
      </c>
      <c r="V193">
        <v>8.7702100000000005E-2</v>
      </c>
      <c r="W193">
        <v>47.238599999999998</v>
      </c>
    </row>
    <row r="194" spans="2:23" x14ac:dyDescent="0.35">
      <c r="B194">
        <v>108</v>
      </c>
      <c r="C194">
        <v>63</v>
      </c>
      <c r="D194">
        <v>64</v>
      </c>
      <c r="E194">
        <v>321</v>
      </c>
      <c r="F194">
        <v>0.18981100000000001</v>
      </c>
      <c r="G194">
        <v>4.6815499999999997</v>
      </c>
      <c r="H194">
        <v>46.169199999999996</v>
      </c>
      <c r="I194">
        <v>14.8005</v>
      </c>
      <c r="J194">
        <v>7.8594000000000008E-3</v>
      </c>
      <c r="K194">
        <v>216.143</v>
      </c>
      <c r="L194">
        <v>0.39489400000000002</v>
      </c>
      <c r="M194">
        <v>0</v>
      </c>
      <c r="N194">
        <v>0</v>
      </c>
      <c r="O194">
        <v>10183.9</v>
      </c>
      <c r="P194">
        <v>0.16867499999999999</v>
      </c>
      <c r="Q194">
        <v>10369.299999999999</v>
      </c>
      <c r="R194">
        <v>0.16889799999999999</v>
      </c>
      <c r="S194">
        <v>227.08600000000001</v>
      </c>
      <c r="T194">
        <v>0.211753</v>
      </c>
      <c r="U194">
        <v>227.08600000000001</v>
      </c>
      <c r="V194">
        <v>0.211753</v>
      </c>
      <c r="W194">
        <v>47.027500000000003</v>
      </c>
    </row>
    <row r="195" spans="2:23" x14ac:dyDescent="0.35">
      <c r="B195">
        <v>110</v>
      </c>
      <c r="C195">
        <v>63</v>
      </c>
      <c r="D195">
        <v>64</v>
      </c>
      <c r="E195">
        <v>1084</v>
      </c>
      <c r="F195">
        <v>0.216338</v>
      </c>
      <c r="G195">
        <v>4.6962400000000004</v>
      </c>
      <c r="H195">
        <v>170.14500000000001</v>
      </c>
      <c r="I195">
        <v>6.4439900000000003</v>
      </c>
      <c r="J195">
        <v>5.7102300000000002E-2</v>
      </c>
      <c r="K195">
        <v>799.04300000000001</v>
      </c>
      <c r="L195">
        <v>6.8320299999999996</v>
      </c>
      <c r="M195">
        <v>0</v>
      </c>
      <c r="N195">
        <v>0</v>
      </c>
      <c r="O195">
        <v>10131.4</v>
      </c>
      <c r="P195">
        <v>0.21496199999999999</v>
      </c>
      <c r="Q195">
        <v>10359.299999999999</v>
      </c>
      <c r="R195">
        <v>0.21637700000000001</v>
      </c>
      <c r="S195">
        <v>435.13499999999999</v>
      </c>
      <c r="T195">
        <v>1.2282900000000001</v>
      </c>
      <c r="U195">
        <v>435.13499999999999</v>
      </c>
      <c r="V195">
        <v>1.2282900000000001</v>
      </c>
      <c r="W195">
        <v>45.774999999999999</v>
      </c>
    </row>
    <row r="196" spans="2:23" x14ac:dyDescent="0.35">
      <c r="B196">
        <v>114</v>
      </c>
      <c r="C196">
        <v>63</v>
      </c>
      <c r="D196">
        <v>65</v>
      </c>
      <c r="E196">
        <v>1591</v>
      </c>
      <c r="F196">
        <v>0.56329399999999996</v>
      </c>
      <c r="G196">
        <v>4.7178899999999997</v>
      </c>
      <c r="H196">
        <v>14.550599999999999</v>
      </c>
      <c r="I196">
        <v>12.5341</v>
      </c>
      <c r="J196">
        <v>3.5229699999999998E-3</v>
      </c>
      <c r="K196">
        <v>68.647999999999996</v>
      </c>
      <c r="L196">
        <v>7.0657999999999999E-2</v>
      </c>
      <c r="M196">
        <v>0</v>
      </c>
      <c r="N196">
        <v>0</v>
      </c>
      <c r="O196">
        <v>10162.799999999999</v>
      </c>
      <c r="P196">
        <v>0.11917899999999999</v>
      </c>
      <c r="Q196">
        <v>10399.200000000001</v>
      </c>
      <c r="R196">
        <v>6.0036899999999997E-2</v>
      </c>
      <c r="S196">
        <v>87.081999999999994</v>
      </c>
      <c r="T196">
        <v>6.8200800000000006E-2</v>
      </c>
      <c r="U196">
        <v>87.081999999999994</v>
      </c>
      <c r="V196">
        <v>6.8200800000000006E-2</v>
      </c>
      <c r="W196">
        <v>30.676600000000001</v>
      </c>
    </row>
    <row r="197" spans="2:23" x14ac:dyDescent="0.35">
      <c r="B197">
        <v>116</v>
      </c>
      <c r="C197">
        <v>96</v>
      </c>
      <c r="D197">
        <v>79</v>
      </c>
      <c r="E197">
        <v>842</v>
      </c>
      <c r="F197">
        <v>0.28383199999999997</v>
      </c>
      <c r="G197">
        <v>4.8196199999999996</v>
      </c>
      <c r="H197">
        <v>8.7866</v>
      </c>
      <c r="I197">
        <v>13.755800000000001</v>
      </c>
      <c r="J197">
        <v>3.5047199999999998E-3</v>
      </c>
      <c r="K197">
        <v>42.348100000000002</v>
      </c>
      <c r="L197">
        <v>7.1457599999999996E-2</v>
      </c>
      <c r="M197">
        <v>0</v>
      </c>
      <c r="N197">
        <v>0</v>
      </c>
      <c r="O197">
        <v>15284.4</v>
      </c>
      <c r="P197">
        <v>0.17401700000000001</v>
      </c>
      <c r="Q197">
        <v>12706.2</v>
      </c>
      <c r="R197">
        <v>0.169264</v>
      </c>
      <c r="S197">
        <v>86.793899999999994</v>
      </c>
      <c r="T197">
        <v>7.6156799999999997E-2</v>
      </c>
      <c r="U197">
        <v>86.793899999999994</v>
      </c>
      <c r="V197">
        <v>7.6156799999999997E-2</v>
      </c>
      <c r="W197">
        <v>44.7194</v>
      </c>
    </row>
    <row r="198" spans="2:23" x14ac:dyDescent="0.35">
      <c r="B198">
        <v>117</v>
      </c>
      <c r="C198">
        <v>54</v>
      </c>
      <c r="D198">
        <v>124</v>
      </c>
      <c r="E198">
        <v>827</v>
      </c>
      <c r="F198">
        <v>0.27376699999999998</v>
      </c>
      <c r="G198">
        <v>4.6863299999999999</v>
      </c>
      <c r="H198">
        <v>9.5303599999999999</v>
      </c>
      <c r="I198">
        <v>13.506399999999999</v>
      </c>
      <c r="J198">
        <v>3.5098099999999999E-3</v>
      </c>
      <c r="K198">
        <v>44.662399999999998</v>
      </c>
      <c r="L198">
        <v>6.9205100000000006E-2</v>
      </c>
      <c r="M198">
        <v>0</v>
      </c>
      <c r="N198">
        <v>0</v>
      </c>
      <c r="O198">
        <v>8867.2000000000007</v>
      </c>
      <c r="P198">
        <v>0.18332300000000001</v>
      </c>
      <c r="Q198">
        <v>19860.3</v>
      </c>
      <c r="R198">
        <v>0.10202899999999999</v>
      </c>
      <c r="S198">
        <v>84.027000000000001</v>
      </c>
      <c r="T198">
        <v>0.105519</v>
      </c>
      <c r="U198">
        <v>84.027000000000001</v>
      </c>
      <c r="V198">
        <v>0.105519</v>
      </c>
      <c r="W198">
        <v>40.565600000000003</v>
      </c>
    </row>
    <row r="199" spans="2:23" x14ac:dyDescent="0.35">
      <c r="B199">
        <v>120</v>
      </c>
      <c r="C199">
        <v>46</v>
      </c>
      <c r="D199">
        <v>47</v>
      </c>
      <c r="E199">
        <v>1386</v>
      </c>
      <c r="F199">
        <v>0.186944</v>
      </c>
      <c r="G199">
        <v>4.8493899999999996</v>
      </c>
      <c r="H199">
        <v>8.7175600000000006</v>
      </c>
      <c r="I199">
        <v>13.2003</v>
      </c>
      <c r="J199">
        <v>3.60699E-3</v>
      </c>
      <c r="K199">
        <v>42.274900000000002</v>
      </c>
      <c r="L199">
        <v>7.3200000000000001E-2</v>
      </c>
      <c r="M199">
        <v>0</v>
      </c>
      <c r="N199">
        <v>0</v>
      </c>
      <c r="O199">
        <v>7385.88</v>
      </c>
      <c r="P199">
        <v>0.16591900000000001</v>
      </c>
      <c r="Q199">
        <v>7540.46</v>
      </c>
      <c r="R199">
        <v>0.146615</v>
      </c>
      <c r="S199">
        <v>87.182000000000002</v>
      </c>
      <c r="T199">
        <v>0.22062300000000001</v>
      </c>
      <c r="U199">
        <v>87.182000000000002</v>
      </c>
      <c r="V199">
        <v>0.22062300000000001</v>
      </c>
      <c r="W199">
        <v>45.196599999999997</v>
      </c>
    </row>
    <row r="200" spans="2:23" x14ac:dyDescent="0.35">
      <c r="B200">
        <v>120</v>
      </c>
      <c r="C200">
        <v>79</v>
      </c>
      <c r="D200">
        <v>17</v>
      </c>
      <c r="E200">
        <v>1013</v>
      </c>
      <c r="F200">
        <v>0.26738000000000001</v>
      </c>
      <c r="G200">
        <v>4.8493899999999996</v>
      </c>
      <c r="H200">
        <v>9.0435599999999994</v>
      </c>
      <c r="I200">
        <v>12.5335</v>
      </c>
      <c r="J200">
        <v>3.5774100000000001E-3</v>
      </c>
      <c r="K200">
        <v>43.855800000000002</v>
      </c>
      <c r="L200">
        <v>7.6980599999999996E-2</v>
      </c>
      <c r="M200">
        <v>0</v>
      </c>
      <c r="N200">
        <v>0</v>
      </c>
      <c r="O200">
        <v>12682.7</v>
      </c>
      <c r="P200">
        <v>0.16527600000000001</v>
      </c>
      <c r="Q200">
        <v>2676.32</v>
      </c>
      <c r="R200">
        <v>0.166714</v>
      </c>
      <c r="S200">
        <v>94.310400000000001</v>
      </c>
      <c r="T200">
        <v>0.124875</v>
      </c>
      <c r="U200">
        <v>94.310400000000001</v>
      </c>
      <c r="V200">
        <v>0.124875</v>
      </c>
      <c r="W200">
        <v>48.516800000000003</v>
      </c>
    </row>
    <row r="201" spans="2:23" x14ac:dyDescent="0.35">
      <c r="B201">
        <v>122</v>
      </c>
      <c r="C201">
        <v>65</v>
      </c>
      <c r="D201">
        <v>57</v>
      </c>
      <c r="E201">
        <v>1750</v>
      </c>
      <c r="F201">
        <v>0.48359400000000002</v>
      </c>
      <c r="G201">
        <v>4.7604100000000003</v>
      </c>
      <c r="H201">
        <v>15.0745</v>
      </c>
      <c r="I201">
        <v>12.339499999999999</v>
      </c>
      <c r="J201">
        <v>3.59977E-3</v>
      </c>
      <c r="K201">
        <v>71.760999999999996</v>
      </c>
      <c r="L201">
        <v>7.9905299999999999E-2</v>
      </c>
      <c r="M201">
        <v>0</v>
      </c>
      <c r="N201">
        <v>0</v>
      </c>
      <c r="O201">
        <v>10495.3</v>
      </c>
      <c r="P201">
        <v>0.11568100000000001</v>
      </c>
      <c r="Q201">
        <v>9184.09</v>
      </c>
      <c r="R201">
        <v>0.115523</v>
      </c>
      <c r="S201">
        <v>102.458</v>
      </c>
      <c r="T201">
        <v>6.4435900000000004E-2</v>
      </c>
      <c r="U201">
        <v>102.458</v>
      </c>
      <c r="V201">
        <v>6.4435900000000004E-2</v>
      </c>
      <c r="W201">
        <v>36.264200000000002</v>
      </c>
    </row>
    <row r="202" spans="2:23" x14ac:dyDescent="0.35">
      <c r="B202">
        <v>122</v>
      </c>
      <c r="C202">
        <v>76</v>
      </c>
      <c r="D202">
        <v>47</v>
      </c>
      <c r="E202">
        <v>898</v>
      </c>
      <c r="F202">
        <v>0.54694399999999999</v>
      </c>
      <c r="G202">
        <v>4.7604100000000003</v>
      </c>
      <c r="H202">
        <v>13.6517</v>
      </c>
      <c r="I202">
        <v>12.092000000000001</v>
      </c>
      <c r="J202">
        <v>3.6571799999999999E-3</v>
      </c>
      <c r="K202">
        <v>64.987700000000004</v>
      </c>
      <c r="L202">
        <v>8.4029499999999993E-2</v>
      </c>
      <c r="M202">
        <v>0</v>
      </c>
      <c r="N202">
        <v>0</v>
      </c>
      <c r="O202">
        <v>12355.5</v>
      </c>
      <c r="P202">
        <v>0.119412</v>
      </c>
      <c r="Q202">
        <v>7523.93</v>
      </c>
      <c r="R202">
        <v>8.96116E-2</v>
      </c>
      <c r="S202">
        <v>97.122699999999995</v>
      </c>
      <c r="T202">
        <v>0.121695</v>
      </c>
      <c r="U202">
        <v>97.122699999999995</v>
      </c>
      <c r="V202">
        <v>0.121695</v>
      </c>
      <c r="W202">
        <v>36.571800000000003</v>
      </c>
    </row>
    <row r="203" spans="2:23" x14ac:dyDescent="0.35">
      <c r="B203">
        <v>126</v>
      </c>
      <c r="C203">
        <v>53</v>
      </c>
      <c r="D203">
        <v>64</v>
      </c>
      <c r="E203">
        <v>1346</v>
      </c>
      <c r="F203">
        <v>0.51989600000000002</v>
      </c>
      <c r="G203">
        <v>4.8321399999999999</v>
      </c>
      <c r="H203">
        <v>14.06</v>
      </c>
      <c r="I203">
        <v>12.318300000000001</v>
      </c>
      <c r="J203">
        <v>3.5335700000000002E-3</v>
      </c>
      <c r="K203">
        <v>67.939899999999994</v>
      </c>
      <c r="L203">
        <v>7.2182399999999994E-2</v>
      </c>
      <c r="M203">
        <v>0</v>
      </c>
      <c r="N203">
        <v>0</v>
      </c>
      <c r="O203">
        <v>8666.8799999999992</v>
      </c>
      <c r="P203">
        <v>8.0564399999999994E-2</v>
      </c>
      <c r="Q203">
        <v>10303</v>
      </c>
      <c r="R203">
        <v>0.11691699999999999</v>
      </c>
      <c r="S203">
        <v>88.419300000000007</v>
      </c>
      <c r="T203">
        <v>7.1407200000000004E-2</v>
      </c>
      <c r="U203">
        <v>88.419300000000007</v>
      </c>
      <c r="V203">
        <v>7.1407200000000004E-2</v>
      </c>
      <c r="W203">
        <v>31.821300000000001</v>
      </c>
    </row>
    <row r="204" spans="2:23" x14ac:dyDescent="0.35">
      <c r="B204">
        <v>126</v>
      </c>
      <c r="C204">
        <v>14</v>
      </c>
      <c r="D204">
        <v>126</v>
      </c>
      <c r="E204">
        <v>848</v>
      </c>
      <c r="F204">
        <v>0.52317400000000003</v>
      </c>
      <c r="G204">
        <v>4.8321399999999999</v>
      </c>
      <c r="H204">
        <v>11.027900000000001</v>
      </c>
      <c r="I204">
        <v>12.3283</v>
      </c>
      <c r="J204">
        <v>4.6393700000000003E-3</v>
      </c>
      <c r="K204">
        <v>53.288499999999999</v>
      </c>
      <c r="L204">
        <v>9.2704599999999998E-2</v>
      </c>
      <c r="M204">
        <v>0</v>
      </c>
      <c r="N204">
        <v>0</v>
      </c>
      <c r="O204">
        <v>2362.19</v>
      </c>
      <c r="P204">
        <v>0.15104699999999999</v>
      </c>
      <c r="Q204">
        <v>20021.900000000001</v>
      </c>
      <c r="R204">
        <v>0.135434</v>
      </c>
      <c r="S204">
        <v>102.598</v>
      </c>
      <c r="T204">
        <v>0.14056299999999999</v>
      </c>
      <c r="U204">
        <v>102.598</v>
      </c>
      <c r="V204">
        <v>0.14056299999999999</v>
      </c>
      <c r="W204">
        <v>46.243299999999998</v>
      </c>
    </row>
    <row r="205" spans="2:23" x14ac:dyDescent="0.35">
      <c r="B205">
        <v>128</v>
      </c>
      <c r="C205">
        <v>98</v>
      </c>
      <c r="D205">
        <v>104</v>
      </c>
      <c r="E205">
        <v>411</v>
      </c>
      <c r="F205">
        <v>0.21119399999999999</v>
      </c>
      <c r="G205">
        <v>4.7122099999999998</v>
      </c>
      <c r="H205">
        <v>8.0684100000000001</v>
      </c>
      <c r="I205">
        <v>13.415699999999999</v>
      </c>
      <c r="J205">
        <v>3.5152999999999998E-3</v>
      </c>
      <c r="K205">
        <v>38.020099999999999</v>
      </c>
      <c r="L205">
        <v>7.0019499999999998E-2</v>
      </c>
      <c r="M205">
        <v>0</v>
      </c>
      <c r="N205">
        <v>0</v>
      </c>
      <c r="O205">
        <v>15587.7</v>
      </c>
      <c r="P205">
        <v>0.21296100000000001</v>
      </c>
      <c r="Q205">
        <v>16778.2</v>
      </c>
      <c r="R205">
        <v>0.12535099999999999</v>
      </c>
      <c r="S205">
        <v>85.287700000000001</v>
      </c>
      <c r="T205">
        <v>0.12291199999999999</v>
      </c>
      <c r="U205">
        <v>85.287700000000001</v>
      </c>
      <c r="V205">
        <v>0.12291199999999999</v>
      </c>
      <c r="W205">
        <v>47.057099999999998</v>
      </c>
    </row>
    <row r="206" spans="2:23" x14ac:dyDescent="0.35">
      <c r="B206">
        <v>130</v>
      </c>
      <c r="C206">
        <v>86</v>
      </c>
      <c r="D206">
        <v>80</v>
      </c>
      <c r="E206">
        <v>1747</v>
      </c>
      <c r="F206">
        <v>0.55002200000000001</v>
      </c>
      <c r="G206">
        <v>4.8674900000000001</v>
      </c>
      <c r="H206">
        <v>15.1973</v>
      </c>
      <c r="I206">
        <v>12.8363</v>
      </c>
      <c r="J206">
        <v>3.5470300000000001E-3</v>
      </c>
      <c r="K206">
        <v>73.9726</v>
      </c>
      <c r="L206">
        <v>7.2602200000000006E-2</v>
      </c>
      <c r="M206">
        <v>0</v>
      </c>
      <c r="N206">
        <v>0</v>
      </c>
      <c r="O206">
        <v>13861.4</v>
      </c>
      <c r="P206">
        <v>0.11108899999999999</v>
      </c>
      <c r="Q206">
        <v>12952.6</v>
      </c>
      <c r="R206">
        <v>6.1683300000000003E-2</v>
      </c>
      <c r="S206">
        <v>88.998900000000006</v>
      </c>
      <c r="T206">
        <v>7.5569700000000004E-2</v>
      </c>
      <c r="U206">
        <v>88.998900000000006</v>
      </c>
      <c r="V206">
        <v>7.5569700000000004E-2</v>
      </c>
      <c r="W206">
        <v>30.2151</v>
      </c>
    </row>
    <row r="207" spans="2:23" x14ac:dyDescent="0.35">
      <c r="B207">
        <v>134</v>
      </c>
      <c r="C207">
        <v>10</v>
      </c>
      <c r="D207">
        <v>72</v>
      </c>
      <c r="E207">
        <v>1365</v>
      </c>
      <c r="F207">
        <v>0.325156</v>
      </c>
      <c r="G207">
        <v>4.7986399999999998</v>
      </c>
      <c r="H207">
        <v>11.041700000000001</v>
      </c>
      <c r="I207">
        <v>13.8385</v>
      </c>
      <c r="J207">
        <v>3.6163300000000001E-3</v>
      </c>
      <c r="K207">
        <v>52.985100000000003</v>
      </c>
      <c r="L207">
        <v>8.1428500000000001E-2</v>
      </c>
      <c r="M207">
        <v>0</v>
      </c>
      <c r="N207">
        <v>0</v>
      </c>
      <c r="O207">
        <v>1634.45</v>
      </c>
      <c r="P207">
        <v>0.13967599999999999</v>
      </c>
      <c r="Q207">
        <v>11586.1</v>
      </c>
      <c r="R207">
        <v>0.15992600000000001</v>
      </c>
      <c r="S207">
        <v>102.149</v>
      </c>
      <c r="T207">
        <v>0.101158</v>
      </c>
      <c r="U207">
        <v>102.149</v>
      </c>
      <c r="V207">
        <v>0.101158</v>
      </c>
      <c r="W207">
        <v>45.991399999999999</v>
      </c>
    </row>
    <row r="208" spans="2:23" x14ac:dyDescent="0.35">
      <c r="B208">
        <v>136</v>
      </c>
      <c r="C208">
        <v>68</v>
      </c>
      <c r="D208">
        <v>5</v>
      </c>
      <c r="E208">
        <v>1181</v>
      </c>
      <c r="F208">
        <v>0.49724699999999999</v>
      </c>
      <c r="G208">
        <v>4.6964100000000002</v>
      </c>
      <c r="H208">
        <v>13.817600000000001</v>
      </c>
      <c r="I208">
        <v>12.3001</v>
      </c>
      <c r="J208">
        <v>3.6947400000000002E-3</v>
      </c>
      <c r="K208">
        <v>64.893000000000001</v>
      </c>
      <c r="L208">
        <v>8.8762499999999994E-2</v>
      </c>
      <c r="M208">
        <v>0</v>
      </c>
      <c r="N208">
        <v>0</v>
      </c>
      <c r="O208">
        <v>10911.6</v>
      </c>
      <c r="P208">
        <v>0.120764</v>
      </c>
      <c r="Q208">
        <v>980.60900000000004</v>
      </c>
      <c r="R208">
        <v>0.1119</v>
      </c>
      <c r="S208">
        <v>102.991</v>
      </c>
      <c r="T208">
        <v>0.118603</v>
      </c>
      <c r="U208">
        <v>102.991</v>
      </c>
      <c r="V208">
        <v>0.118603</v>
      </c>
      <c r="W208">
        <v>39.150100000000002</v>
      </c>
    </row>
    <row r="209" spans="2:23" x14ac:dyDescent="0.35">
      <c r="B209">
        <v>138</v>
      </c>
      <c r="C209">
        <v>81</v>
      </c>
      <c r="D209">
        <v>114</v>
      </c>
      <c r="E209">
        <v>1189</v>
      </c>
      <c r="F209">
        <v>0.38845499999999999</v>
      </c>
      <c r="G209">
        <v>4.8269900000000003</v>
      </c>
      <c r="H209">
        <v>10.6319</v>
      </c>
      <c r="I209">
        <v>12.8163</v>
      </c>
      <c r="J209">
        <v>3.5195399999999998E-3</v>
      </c>
      <c r="K209">
        <v>51.320300000000003</v>
      </c>
      <c r="L209">
        <v>6.8901699999999996E-2</v>
      </c>
      <c r="M209">
        <v>0</v>
      </c>
      <c r="N209">
        <v>0</v>
      </c>
      <c r="O209">
        <v>13179.4</v>
      </c>
      <c r="P209">
        <v>0.16419900000000001</v>
      </c>
      <c r="Q209">
        <v>18227.3</v>
      </c>
      <c r="R209">
        <v>8.2248699999999994E-2</v>
      </c>
      <c r="S209">
        <v>84.2316</v>
      </c>
      <c r="T209">
        <v>0.10616</v>
      </c>
      <c r="U209">
        <v>84.2316</v>
      </c>
      <c r="V209">
        <v>0.10616</v>
      </c>
      <c r="W209">
        <v>37.134700000000002</v>
      </c>
    </row>
    <row r="210" spans="2:23" x14ac:dyDescent="0.35">
      <c r="B210">
        <v>138</v>
      </c>
      <c r="C210">
        <v>77</v>
      </c>
      <c r="D210">
        <v>107</v>
      </c>
      <c r="E210">
        <v>1220</v>
      </c>
      <c r="F210">
        <v>0.61766500000000002</v>
      </c>
      <c r="G210">
        <v>4.8269900000000003</v>
      </c>
      <c r="H210">
        <v>21.026499999999999</v>
      </c>
      <c r="I210">
        <v>11.220499999999999</v>
      </c>
      <c r="J210">
        <v>4.3704199999999999E-3</v>
      </c>
      <c r="K210">
        <v>101.495</v>
      </c>
      <c r="L210">
        <v>0.145486</v>
      </c>
      <c r="M210">
        <v>0</v>
      </c>
      <c r="N210">
        <v>0</v>
      </c>
      <c r="O210">
        <v>12402.1</v>
      </c>
      <c r="P210">
        <v>0.16183</v>
      </c>
      <c r="Q210">
        <v>17176.900000000001</v>
      </c>
      <c r="R210">
        <v>0.161694</v>
      </c>
      <c r="S210">
        <v>152.488</v>
      </c>
      <c r="T210">
        <v>0.13428100000000001</v>
      </c>
      <c r="U210">
        <v>152.488</v>
      </c>
      <c r="V210">
        <v>0.13428100000000001</v>
      </c>
      <c r="W210">
        <v>48.169899999999998</v>
      </c>
    </row>
    <row r="211" spans="2:23" x14ac:dyDescent="0.35">
      <c r="B211">
        <v>140</v>
      </c>
      <c r="C211">
        <v>63</v>
      </c>
      <c r="D211">
        <v>69</v>
      </c>
      <c r="E211">
        <v>1650</v>
      </c>
      <c r="F211">
        <v>0.380911</v>
      </c>
      <c r="G211">
        <v>4.7939999999999996</v>
      </c>
      <c r="H211">
        <v>17.6432</v>
      </c>
      <c r="I211">
        <v>13.3924</v>
      </c>
      <c r="J211">
        <v>3.6596200000000001E-3</v>
      </c>
      <c r="K211">
        <v>84.581599999999995</v>
      </c>
      <c r="L211">
        <v>8.5739899999999994E-2</v>
      </c>
      <c r="M211">
        <v>0</v>
      </c>
      <c r="N211">
        <v>0</v>
      </c>
      <c r="O211">
        <v>10141.6</v>
      </c>
      <c r="P211">
        <v>0.104092</v>
      </c>
      <c r="Q211">
        <v>11216.4</v>
      </c>
      <c r="R211">
        <v>8.5967199999999994E-2</v>
      </c>
      <c r="S211">
        <v>105.33</v>
      </c>
      <c r="T211">
        <v>7.3928099999999997E-2</v>
      </c>
      <c r="U211">
        <v>105.33</v>
      </c>
      <c r="V211">
        <v>7.3928099999999997E-2</v>
      </c>
      <c r="W211">
        <v>33.2849</v>
      </c>
    </row>
    <row r="212" spans="2:23" x14ac:dyDescent="0.35">
      <c r="B212">
        <v>141</v>
      </c>
      <c r="C212">
        <v>75</v>
      </c>
      <c r="D212">
        <v>27</v>
      </c>
      <c r="E212">
        <v>648</v>
      </c>
      <c r="F212">
        <v>0.49837199999999998</v>
      </c>
      <c r="G212">
        <v>4.8489899999999997</v>
      </c>
      <c r="H212">
        <v>12.852399999999999</v>
      </c>
      <c r="I212">
        <v>12.1846</v>
      </c>
      <c r="J212">
        <v>3.5084199999999999E-3</v>
      </c>
      <c r="K212">
        <v>62.321100000000001</v>
      </c>
      <c r="L212">
        <v>7.0344400000000001E-2</v>
      </c>
      <c r="M212">
        <v>0</v>
      </c>
      <c r="N212">
        <v>0</v>
      </c>
      <c r="O212">
        <v>12222.7</v>
      </c>
      <c r="P212">
        <v>0.123789</v>
      </c>
      <c r="Q212">
        <v>4440.75</v>
      </c>
      <c r="R212">
        <v>9.6743399999999993E-2</v>
      </c>
      <c r="S212">
        <v>84.334999999999994</v>
      </c>
      <c r="T212">
        <v>6.9918099999999997E-2</v>
      </c>
      <c r="U212">
        <v>84.334999999999994</v>
      </c>
      <c r="V212">
        <v>6.9918099999999997E-2</v>
      </c>
      <c r="W212">
        <v>32.179900000000004</v>
      </c>
    </row>
    <row r="213" spans="2:23" x14ac:dyDescent="0.35">
      <c r="B213">
        <v>141</v>
      </c>
      <c r="C213">
        <v>68</v>
      </c>
      <c r="D213">
        <v>40</v>
      </c>
      <c r="E213">
        <v>578</v>
      </c>
      <c r="F213">
        <v>0.46192499999999997</v>
      </c>
      <c r="G213">
        <v>4.8489899999999997</v>
      </c>
      <c r="H213">
        <v>11.992800000000001</v>
      </c>
      <c r="I213">
        <v>12.311299999999999</v>
      </c>
      <c r="J213">
        <v>3.55339E-3</v>
      </c>
      <c r="K213">
        <v>58.152799999999999</v>
      </c>
      <c r="L213">
        <v>7.40817E-2</v>
      </c>
      <c r="M213">
        <v>0</v>
      </c>
      <c r="N213">
        <v>0</v>
      </c>
      <c r="O213">
        <v>11071.8</v>
      </c>
      <c r="P213">
        <v>0.106457</v>
      </c>
      <c r="Q213">
        <v>6347.46</v>
      </c>
      <c r="R213">
        <v>0.132911</v>
      </c>
      <c r="S213">
        <v>90.372600000000006</v>
      </c>
      <c r="T213">
        <v>9.2509300000000003E-2</v>
      </c>
      <c r="U213">
        <v>90.372600000000006</v>
      </c>
      <c r="V213">
        <v>9.2509300000000003E-2</v>
      </c>
      <c r="W213">
        <v>36.7971</v>
      </c>
    </row>
    <row r="214" spans="2:23" x14ac:dyDescent="0.35">
      <c r="B214">
        <v>142</v>
      </c>
      <c r="C214">
        <v>46</v>
      </c>
      <c r="D214">
        <v>15</v>
      </c>
      <c r="E214">
        <v>1606</v>
      </c>
      <c r="F214">
        <v>0.39009300000000002</v>
      </c>
      <c r="G214">
        <v>4.7744</v>
      </c>
      <c r="H214">
        <v>11.3002</v>
      </c>
      <c r="I214">
        <v>12.9422</v>
      </c>
      <c r="J214">
        <v>3.5620299999999999E-3</v>
      </c>
      <c r="K214">
        <v>53.951900000000002</v>
      </c>
      <c r="L214">
        <v>7.5851399999999999E-2</v>
      </c>
      <c r="M214">
        <v>0</v>
      </c>
      <c r="N214">
        <v>0</v>
      </c>
      <c r="O214">
        <v>7477.58</v>
      </c>
      <c r="P214">
        <v>0.12850900000000001</v>
      </c>
      <c r="Q214">
        <v>2497.85</v>
      </c>
      <c r="R214">
        <v>0.145125</v>
      </c>
      <c r="S214">
        <v>94.673400000000001</v>
      </c>
      <c r="T214">
        <v>8.6101499999999997E-2</v>
      </c>
      <c r="U214">
        <v>94.673400000000001</v>
      </c>
      <c r="V214">
        <v>8.6101499999999997E-2</v>
      </c>
      <c r="W214">
        <v>40.962499999999999</v>
      </c>
    </row>
    <row r="215" spans="2:23" x14ac:dyDescent="0.35">
      <c r="B215">
        <v>147</v>
      </c>
      <c r="C215">
        <v>83</v>
      </c>
      <c r="D215">
        <v>56</v>
      </c>
      <c r="E215">
        <v>1581</v>
      </c>
      <c r="F215">
        <v>0.42240699999999998</v>
      </c>
      <c r="G215">
        <v>4.7560000000000002</v>
      </c>
      <c r="H215">
        <v>15.6356</v>
      </c>
      <c r="I215">
        <v>12.123900000000001</v>
      </c>
      <c r="J215">
        <v>3.76436E-3</v>
      </c>
      <c r="K215">
        <v>74.362700000000004</v>
      </c>
      <c r="L215">
        <v>9.6051800000000007E-2</v>
      </c>
      <c r="M215">
        <v>0</v>
      </c>
      <c r="N215">
        <v>0</v>
      </c>
      <c r="O215">
        <v>13421.5</v>
      </c>
      <c r="P215">
        <v>0.12432600000000001</v>
      </c>
      <c r="Q215">
        <v>9043.98</v>
      </c>
      <c r="R215">
        <v>0.136406</v>
      </c>
      <c r="S215">
        <v>116.623</v>
      </c>
      <c r="T215">
        <v>9.7865900000000006E-2</v>
      </c>
      <c r="U215">
        <v>116.623</v>
      </c>
      <c r="V215">
        <v>9.7865900000000006E-2</v>
      </c>
      <c r="W215">
        <v>41.790999999999997</v>
      </c>
    </row>
    <row r="216" spans="2:23" x14ac:dyDescent="0.35">
      <c r="B216">
        <v>151</v>
      </c>
      <c r="C216">
        <v>106</v>
      </c>
      <c r="D216">
        <v>7</v>
      </c>
      <c r="E216">
        <v>1658</v>
      </c>
      <c r="F216">
        <v>0.48929499999999998</v>
      </c>
      <c r="G216">
        <v>4.6438899999999999</v>
      </c>
      <c r="H216">
        <v>18.477900000000002</v>
      </c>
      <c r="I216">
        <v>11.8863</v>
      </c>
      <c r="J216">
        <v>3.8589900000000001E-3</v>
      </c>
      <c r="K216">
        <v>85.809299999999993</v>
      </c>
      <c r="L216">
        <v>0.104655</v>
      </c>
      <c r="M216">
        <v>0</v>
      </c>
      <c r="N216">
        <v>0</v>
      </c>
      <c r="O216">
        <v>16994.2</v>
      </c>
      <c r="P216">
        <v>0.12080100000000001</v>
      </c>
      <c r="Q216">
        <v>1253.68</v>
      </c>
      <c r="R216">
        <v>0.119282</v>
      </c>
      <c r="S216">
        <v>121.191</v>
      </c>
      <c r="T216">
        <v>0.101463</v>
      </c>
      <c r="U216">
        <v>121.191</v>
      </c>
      <c r="V216">
        <v>0.101463</v>
      </c>
      <c r="W216">
        <v>38.865400000000001</v>
      </c>
    </row>
    <row r="217" spans="2:23" x14ac:dyDescent="0.35">
      <c r="B217">
        <v>152</v>
      </c>
      <c r="C217">
        <v>9</v>
      </c>
      <c r="D217">
        <v>89</v>
      </c>
      <c r="E217">
        <v>1418</v>
      </c>
      <c r="F217">
        <v>0.34141899999999997</v>
      </c>
      <c r="G217">
        <v>4.8596000000000004</v>
      </c>
      <c r="H217">
        <v>12.1191</v>
      </c>
      <c r="I217">
        <v>12.9093</v>
      </c>
      <c r="J217">
        <v>3.6842799999999998E-3</v>
      </c>
      <c r="K217">
        <v>58.893799999999999</v>
      </c>
      <c r="L217">
        <v>8.7176699999999996E-2</v>
      </c>
      <c r="M217">
        <v>0</v>
      </c>
      <c r="N217">
        <v>0</v>
      </c>
      <c r="O217">
        <v>1473.09</v>
      </c>
      <c r="P217">
        <v>0.13194600000000001</v>
      </c>
      <c r="Q217">
        <v>14234.4</v>
      </c>
      <c r="R217">
        <v>0.106782</v>
      </c>
      <c r="S217">
        <v>99.864900000000006</v>
      </c>
      <c r="T217">
        <v>0.13708699999999999</v>
      </c>
      <c r="U217">
        <v>99.864900000000006</v>
      </c>
      <c r="V217">
        <v>0.13708699999999999</v>
      </c>
      <c r="W217">
        <v>41.359099999999998</v>
      </c>
    </row>
    <row r="218" spans="2:23" x14ac:dyDescent="0.35">
      <c r="B218">
        <v>152</v>
      </c>
      <c r="C218">
        <v>50</v>
      </c>
      <c r="D218">
        <v>45</v>
      </c>
      <c r="E218">
        <v>462</v>
      </c>
      <c r="F218">
        <v>0.46693000000000001</v>
      </c>
      <c r="G218">
        <v>4.8596000000000004</v>
      </c>
      <c r="H218">
        <v>15.9819</v>
      </c>
      <c r="I218">
        <v>11.9938</v>
      </c>
      <c r="J218">
        <v>3.6625799999999999E-3</v>
      </c>
      <c r="K218">
        <v>77.665599999999998</v>
      </c>
      <c r="L218">
        <v>8.6281700000000003E-2</v>
      </c>
      <c r="M218">
        <v>0</v>
      </c>
      <c r="N218">
        <v>0</v>
      </c>
      <c r="O218">
        <v>8215.3799999999992</v>
      </c>
      <c r="P218">
        <v>0.11554300000000001</v>
      </c>
      <c r="Q218">
        <v>7121.56</v>
      </c>
      <c r="R218">
        <v>0.118905</v>
      </c>
      <c r="S218">
        <v>109.96299999999999</v>
      </c>
      <c r="T218">
        <v>7.1257100000000004E-2</v>
      </c>
      <c r="U218">
        <v>109.96299999999999</v>
      </c>
      <c r="V218">
        <v>7.1257100000000004E-2</v>
      </c>
      <c r="W218">
        <v>37.802300000000002</v>
      </c>
    </row>
    <row r="219" spans="2:23" x14ac:dyDescent="0.35">
      <c r="B219">
        <v>154</v>
      </c>
      <c r="C219">
        <v>60</v>
      </c>
      <c r="D219">
        <v>45</v>
      </c>
      <c r="E219">
        <v>812</v>
      </c>
      <c r="F219">
        <v>0.544265</v>
      </c>
      <c r="G219">
        <v>4.7269100000000002</v>
      </c>
      <c r="H219">
        <v>23.8797</v>
      </c>
      <c r="I219">
        <v>11.6714</v>
      </c>
      <c r="J219">
        <v>4.11948E-3</v>
      </c>
      <c r="K219">
        <v>112.877</v>
      </c>
      <c r="L219">
        <v>0.12673999999999999</v>
      </c>
      <c r="M219">
        <v>0</v>
      </c>
      <c r="N219">
        <v>0</v>
      </c>
      <c r="O219">
        <v>9795.75</v>
      </c>
      <c r="P219">
        <v>0.12228799999999999</v>
      </c>
      <c r="Q219">
        <v>7321.56</v>
      </c>
      <c r="R219">
        <v>0.122392</v>
      </c>
      <c r="S219">
        <v>139.99</v>
      </c>
      <c r="T219">
        <v>0.100035</v>
      </c>
      <c r="U219">
        <v>139.99</v>
      </c>
      <c r="V219">
        <v>0.100035</v>
      </c>
      <c r="W219">
        <v>38.697299999999998</v>
      </c>
    </row>
    <row r="220" spans="2:23" x14ac:dyDescent="0.35">
      <c r="B220">
        <v>155</v>
      </c>
      <c r="C220">
        <v>76</v>
      </c>
      <c r="D220">
        <v>1</v>
      </c>
      <c r="E220">
        <v>1678</v>
      </c>
      <c r="F220">
        <v>0.69385200000000002</v>
      </c>
      <c r="G220">
        <v>4.8338599999999996</v>
      </c>
      <c r="H220">
        <v>18.124600000000001</v>
      </c>
      <c r="I220">
        <v>11.7301</v>
      </c>
      <c r="J220">
        <v>4.6327299999999998E-3</v>
      </c>
      <c r="K220">
        <v>87.611699999999999</v>
      </c>
      <c r="L220">
        <v>9.3304200000000004E-2</v>
      </c>
      <c r="M220">
        <v>0</v>
      </c>
      <c r="N220">
        <v>0</v>
      </c>
      <c r="O220">
        <v>12213.4</v>
      </c>
      <c r="P220">
        <v>0.10041</v>
      </c>
      <c r="Q220">
        <v>299.065</v>
      </c>
      <c r="R220">
        <v>8.7222800000000003E-2</v>
      </c>
      <c r="S220">
        <v>106.57299999999999</v>
      </c>
      <c r="T220">
        <v>7.8067300000000006E-2</v>
      </c>
      <c r="U220">
        <v>106.57299999999999</v>
      </c>
      <c r="V220">
        <v>7.8067300000000006E-2</v>
      </c>
      <c r="W220">
        <v>33.037300000000002</v>
      </c>
    </row>
    <row r="221" spans="2:23" x14ac:dyDescent="0.35">
      <c r="B221">
        <v>159</v>
      </c>
      <c r="C221">
        <v>16</v>
      </c>
      <c r="D221">
        <v>1</v>
      </c>
      <c r="E221">
        <v>648</v>
      </c>
      <c r="F221">
        <v>0.23105700000000001</v>
      </c>
      <c r="G221">
        <v>4.7465400000000004</v>
      </c>
      <c r="H221">
        <v>14.007</v>
      </c>
      <c r="I221">
        <v>12.7714</v>
      </c>
      <c r="J221">
        <v>5.0457399999999999E-3</v>
      </c>
      <c r="K221">
        <v>66.484999999999999</v>
      </c>
      <c r="L221">
        <v>0.116998</v>
      </c>
      <c r="M221">
        <v>0</v>
      </c>
      <c r="N221">
        <v>0</v>
      </c>
      <c r="O221">
        <v>2587.09</v>
      </c>
      <c r="P221">
        <v>0.15736700000000001</v>
      </c>
      <c r="Q221">
        <v>349.84699999999998</v>
      </c>
      <c r="R221">
        <v>0.15803400000000001</v>
      </c>
      <c r="S221">
        <v>122.367</v>
      </c>
      <c r="T221">
        <v>0.14273</v>
      </c>
      <c r="U221">
        <v>122.367</v>
      </c>
      <c r="V221">
        <v>0.14273</v>
      </c>
      <c r="W221">
        <v>48.7774</v>
      </c>
    </row>
    <row r="222" spans="2:23" x14ac:dyDescent="0.35">
      <c r="B222">
        <v>160</v>
      </c>
      <c r="C222">
        <v>25</v>
      </c>
      <c r="D222">
        <v>17</v>
      </c>
      <c r="E222">
        <v>1434</v>
      </c>
      <c r="F222">
        <v>0.35623300000000002</v>
      </c>
      <c r="G222">
        <v>4.8916000000000004</v>
      </c>
      <c r="H222">
        <v>12.351100000000001</v>
      </c>
      <c r="I222">
        <v>12.3704</v>
      </c>
      <c r="J222">
        <v>3.4991800000000002E-3</v>
      </c>
      <c r="K222">
        <v>60.416800000000002</v>
      </c>
      <c r="L222">
        <v>6.75959E-2</v>
      </c>
      <c r="M222">
        <v>0</v>
      </c>
      <c r="N222">
        <v>0</v>
      </c>
      <c r="O222">
        <v>3991.43</v>
      </c>
      <c r="P222">
        <v>6.0263200000000003E-2</v>
      </c>
      <c r="Q222">
        <v>2792.55</v>
      </c>
      <c r="R222">
        <v>0.139678</v>
      </c>
      <c r="S222">
        <v>81.938400000000001</v>
      </c>
      <c r="T222">
        <v>7.6625499999999999E-2</v>
      </c>
      <c r="U222">
        <v>81.938400000000001</v>
      </c>
      <c r="V222">
        <v>7.6625499999999999E-2</v>
      </c>
      <c r="W222">
        <v>32.0062</v>
      </c>
    </row>
    <row r="223" spans="2:23" x14ac:dyDescent="0.35">
      <c r="B223">
        <v>162</v>
      </c>
      <c r="C223">
        <v>111</v>
      </c>
      <c r="D223">
        <v>111</v>
      </c>
      <c r="E223">
        <v>799</v>
      </c>
      <c r="F223">
        <v>0.44212200000000001</v>
      </c>
      <c r="G223">
        <v>4.7571300000000001</v>
      </c>
      <c r="H223">
        <v>18.287600000000001</v>
      </c>
      <c r="I223">
        <v>12.4717</v>
      </c>
      <c r="J223">
        <v>3.8471500000000001E-3</v>
      </c>
      <c r="K223">
        <v>86.996499999999997</v>
      </c>
      <c r="L223">
        <v>0.103852</v>
      </c>
      <c r="M223">
        <v>0</v>
      </c>
      <c r="N223">
        <v>0</v>
      </c>
      <c r="O223">
        <v>17800.8</v>
      </c>
      <c r="P223">
        <v>0.12665899999999999</v>
      </c>
      <c r="Q223">
        <v>17995</v>
      </c>
      <c r="R223">
        <v>0.12986500000000001</v>
      </c>
      <c r="S223">
        <v>124.886</v>
      </c>
      <c r="T223">
        <v>9.3049000000000007E-2</v>
      </c>
      <c r="U223">
        <v>124.886</v>
      </c>
      <c r="V223">
        <v>9.3049000000000007E-2</v>
      </c>
      <c r="W223">
        <v>40.588000000000001</v>
      </c>
    </row>
    <row r="224" spans="2:23" x14ac:dyDescent="0.35">
      <c r="B224">
        <v>162</v>
      </c>
      <c r="C224">
        <v>51</v>
      </c>
      <c r="D224">
        <v>55</v>
      </c>
      <c r="E224">
        <v>1589</v>
      </c>
      <c r="F224">
        <v>0.366232</v>
      </c>
      <c r="G224">
        <v>4.7571300000000001</v>
      </c>
      <c r="H224">
        <v>9.8732600000000001</v>
      </c>
      <c r="I224">
        <v>12.8573</v>
      </c>
      <c r="J224">
        <v>3.5046299999999999E-3</v>
      </c>
      <c r="K224">
        <v>46.968400000000003</v>
      </c>
      <c r="L224">
        <v>6.6163200000000005E-2</v>
      </c>
      <c r="M224">
        <v>0</v>
      </c>
      <c r="N224">
        <v>0</v>
      </c>
      <c r="O224">
        <v>8264.17</v>
      </c>
      <c r="P224">
        <v>0.18571399999999999</v>
      </c>
      <c r="Q224">
        <v>8938.68</v>
      </c>
      <c r="R224">
        <v>0.100553</v>
      </c>
      <c r="S224">
        <v>80.536900000000003</v>
      </c>
      <c r="T224">
        <v>0.12220499999999999</v>
      </c>
      <c r="U224">
        <v>80.536900000000003</v>
      </c>
      <c r="V224">
        <v>0.12220499999999999</v>
      </c>
      <c r="W224">
        <v>37.426699999999997</v>
      </c>
    </row>
    <row r="225" spans="2:23" x14ac:dyDescent="0.35">
      <c r="B225">
        <v>163</v>
      </c>
      <c r="C225">
        <v>112</v>
      </c>
      <c r="D225">
        <v>72</v>
      </c>
      <c r="E225">
        <v>802</v>
      </c>
      <c r="F225">
        <v>0.39907100000000001</v>
      </c>
      <c r="G225">
        <v>4.7649499999999998</v>
      </c>
      <c r="H225">
        <v>10.5871</v>
      </c>
      <c r="I225">
        <v>12.4276</v>
      </c>
      <c r="J225">
        <v>3.5269099999999999E-3</v>
      </c>
      <c r="K225">
        <v>50.447200000000002</v>
      </c>
      <c r="L225">
        <v>6.91354E-2</v>
      </c>
      <c r="M225">
        <v>0</v>
      </c>
      <c r="N225">
        <v>0</v>
      </c>
      <c r="O225">
        <v>18136.599999999999</v>
      </c>
      <c r="P225">
        <v>0.168656</v>
      </c>
      <c r="Q225">
        <v>11526.2</v>
      </c>
      <c r="R225">
        <v>7.9495499999999997E-2</v>
      </c>
      <c r="S225">
        <v>84.788300000000007</v>
      </c>
      <c r="T225">
        <v>0.115148</v>
      </c>
      <c r="U225">
        <v>84.788300000000007</v>
      </c>
      <c r="V225">
        <v>0.115148</v>
      </c>
      <c r="W225">
        <v>37.659599999999998</v>
      </c>
    </row>
    <row r="226" spans="2:23" x14ac:dyDescent="0.35">
      <c r="B226">
        <v>164</v>
      </c>
      <c r="C226">
        <v>3</v>
      </c>
      <c r="D226">
        <v>96</v>
      </c>
      <c r="E226">
        <v>2102</v>
      </c>
      <c r="F226">
        <v>0.73846199999999995</v>
      </c>
      <c r="G226">
        <v>4.7655799999999999</v>
      </c>
      <c r="H226">
        <v>17.269200000000001</v>
      </c>
      <c r="I226">
        <v>12.2658</v>
      </c>
      <c r="J226">
        <v>3.5120400000000001E-3</v>
      </c>
      <c r="K226">
        <v>82.298000000000002</v>
      </c>
      <c r="L226">
        <v>6.7830000000000001E-2</v>
      </c>
      <c r="M226">
        <v>0</v>
      </c>
      <c r="N226">
        <v>0</v>
      </c>
      <c r="O226">
        <v>580.54499999999996</v>
      </c>
      <c r="P226">
        <v>0.103687</v>
      </c>
      <c r="Q226">
        <v>15505.3</v>
      </c>
      <c r="R226">
        <v>5.1069999999999997E-2</v>
      </c>
      <c r="S226">
        <v>82.764799999999994</v>
      </c>
      <c r="T226">
        <v>6.6073000000000007E-2</v>
      </c>
      <c r="U226">
        <v>82.764799999999994</v>
      </c>
      <c r="V226">
        <v>6.6073000000000007E-2</v>
      </c>
      <c r="W226">
        <v>25.568999999999999</v>
      </c>
    </row>
    <row r="227" spans="2:23" x14ac:dyDescent="0.35">
      <c r="B227">
        <v>164</v>
      </c>
      <c r="C227">
        <v>82</v>
      </c>
      <c r="D227">
        <v>98</v>
      </c>
      <c r="E227">
        <v>1102</v>
      </c>
      <c r="F227">
        <v>0.33143800000000001</v>
      </c>
      <c r="G227">
        <v>4.7655799999999999</v>
      </c>
      <c r="H227">
        <v>13.141500000000001</v>
      </c>
      <c r="I227">
        <v>12.707100000000001</v>
      </c>
      <c r="J227">
        <v>3.69754E-3</v>
      </c>
      <c r="K227">
        <v>62.627099999999999</v>
      </c>
      <c r="L227">
        <v>8.94625E-2</v>
      </c>
      <c r="M227">
        <v>0</v>
      </c>
      <c r="N227">
        <v>0</v>
      </c>
      <c r="O227">
        <v>13068.7</v>
      </c>
      <c r="P227">
        <v>0.14155300000000001</v>
      </c>
      <c r="Q227">
        <v>15832.9</v>
      </c>
      <c r="R227">
        <v>0.118954</v>
      </c>
      <c r="S227">
        <v>107.242</v>
      </c>
      <c r="T227">
        <v>0.112108</v>
      </c>
      <c r="U227">
        <v>107.242</v>
      </c>
      <c r="V227">
        <v>0.112108</v>
      </c>
      <c r="W227">
        <v>42.787799999999997</v>
      </c>
    </row>
    <row r="228" spans="2:23" x14ac:dyDescent="0.35">
      <c r="B228">
        <v>164</v>
      </c>
      <c r="C228">
        <v>102</v>
      </c>
      <c r="D228">
        <v>74</v>
      </c>
      <c r="E228">
        <v>1518</v>
      </c>
      <c r="F228">
        <v>0.327569</v>
      </c>
      <c r="G228">
        <v>4.7655799999999999</v>
      </c>
      <c r="H228">
        <v>11.943099999999999</v>
      </c>
      <c r="I228">
        <v>12.967499999999999</v>
      </c>
      <c r="J228">
        <v>3.6040400000000002E-3</v>
      </c>
      <c r="K228">
        <v>56.915599999999998</v>
      </c>
      <c r="L228">
        <v>7.9964300000000002E-2</v>
      </c>
      <c r="M228">
        <v>0</v>
      </c>
      <c r="N228">
        <v>0</v>
      </c>
      <c r="O228">
        <v>16463.900000000001</v>
      </c>
      <c r="P228">
        <v>0.110983</v>
      </c>
      <c r="Q228">
        <v>11911.1</v>
      </c>
      <c r="R228">
        <v>0.148202</v>
      </c>
      <c r="S228">
        <v>99.605699999999999</v>
      </c>
      <c r="T228">
        <v>9.5948800000000001E-2</v>
      </c>
      <c r="U228">
        <v>99.605699999999999</v>
      </c>
      <c r="V228">
        <v>9.5948800000000001E-2</v>
      </c>
      <c r="W228">
        <v>41.871699999999997</v>
      </c>
    </row>
    <row r="229" spans="2:23" x14ac:dyDescent="0.35">
      <c r="B229">
        <v>164</v>
      </c>
      <c r="C229">
        <v>122</v>
      </c>
      <c r="D229">
        <v>114</v>
      </c>
      <c r="E229">
        <v>1145</v>
      </c>
      <c r="F229">
        <v>0.45340999999999998</v>
      </c>
      <c r="G229">
        <v>4.7655799999999999</v>
      </c>
      <c r="H229">
        <v>16.3474</v>
      </c>
      <c r="I229">
        <v>11.9847</v>
      </c>
      <c r="J229">
        <v>3.7642700000000001E-3</v>
      </c>
      <c r="K229">
        <v>77.904899999999998</v>
      </c>
      <c r="L229">
        <v>9.6001600000000006E-2</v>
      </c>
      <c r="M229">
        <v>0</v>
      </c>
      <c r="N229">
        <v>0</v>
      </c>
      <c r="O229">
        <v>19576.2</v>
      </c>
      <c r="P229">
        <v>0.12526599999999999</v>
      </c>
      <c r="Q229">
        <v>18402.2</v>
      </c>
      <c r="R229">
        <v>0.111958</v>
      </c>
      <c r="S229">
        <v>114.529</v>
      </c>
      <c r="T229">
        <v>9.7120799999999993E-2</v>
      </c>
      <c r="U229">
        <v>114.529</v>
      </c>
      <c r="V229">
        <v>9.7120799999999993E-2</v>
      </c>
      <c r="W229">
        <v>39.375300000000003</v>
      </c>
    </row>
    <row r="230" spans="2:23" x14ac:dyDescent="0.35">
      <c r="B230">
        <v>167</v>
      </c>
      <c r="C230">
        <v>122</v>
      </c>
      <c r="D230">
        <v>89</v>
      </c>
      <c r="E230">
        <v>1169</v>
      </c>
      <c r="F230">
        <v>0.18962100000000001</v>
      </c>
      <c r="G230">
        <v>4.7991700000000002</v>
      </c>
      <c r="H230">
        <v>13.110099999999999</v>
      </c>
      <c r="I230">
        <v>13.0053</v>
      </c>
      <c r="J230">
        <v>3.7231400000000002E-3</v>
      </c>
      <c r="K230">
        <v>62.9176</v>
      </c>
      <c r="L230">
        <v>9.1790700000000003E-2</v>
      </c>
      <c r="M230">
        <v>0</v>
      </c>
      <c r="N230">
        <v>0</v>
      </c>
      <c r="O230">
        <v>19548.599999999999</v>
      </c>
      <c r="P230">
        <v>0.12853200000000001</v>
      </c>
      <c r="Q230">
        <v>14374.8</v>
      </c>
      <c r="R230">
        <v>0.126224</v>
      </c>
      <c r="S230">
        <v>106.605</v>
      </c>
      <c r="T230">
        <v>0.12367499999999999</v>
      </c>
      <c r="U230">
        <v>106.605</v>
      </c>
      <c r="V230">
        <v>0.12367499999999999</v>
      </c>
      <c r="W230">
        <v>42.467500000000001</v>
      </c>
    </row>
    <row r="231" spans="2:23" x14ac:dyDescent="0.35">
      <c r="B231">
        <v>167</v>
      </c>
      <c r="C231">
        <v>7</v>
      </c>
      <c r="D231">
        <v>110</v>
      </c>
      <c r="E231">
        <v>1541</v>
      </c>
      <c r="F231">
        <v>0.45347700000000002</v>
      </c>
      <c r="G231">
        <v>4.7991700000000002</v>
      </c>
      <c r="H231">
        <v>13.077999999999999</v>
      </c>
      <c r="I231">
        <v>12.239100000000001</v>
      </c>
      <c r="J231">
        <v>3.5740099999999999E-3</v>
      </c>
      <c r="K231">
        <v>62.763300000000001</v>
      </c>
      <c r="L231">
        <v>7.4907000000000001E-2</v>
      </c>
      <c r="M231">
        <v>0</v>
      </c>
      <c r="N231">
        <v>0</v>
      </c>
      <c r="O231">
        <v>1169.3399999999999</v>
      </c>
      <c r="P231">
        <v>0.13018299999999999</v>
      </c>
      <c r="Q231">
        <v>17756.599999999999</v>
      </c>
      <c r="R231">
        <v>7.5963199999999995E-2</v>
      </c>
      <c r="S231">
        <v>90.640299999999996</v>
      </c>
      <c r="T231">
        <v>0.10365199999999999</v>
      </c>
      <c r="U231">
        <v>90.640299999999996</v>
      </c>
      <c r="V231">
        <v>0.10365199999999999</v>
      </c>
      <c r="W231">
        <v>34.656199999999998</v>
      </c>
    </row>
    <row r="232" spans="2:23" x14ac:dyDescent="0.35">
      <c r="B232">
        <v>167</v>
      </c>
      <c r="C232">
        <v>77</v>
      </c>
      <c r="D232">
        <v>18</v>
      </c>
      <c r="E232">
        <v>611</v>
      </c>
      <c r="F232">
        <v>0.41123799999999999</v>
      </c>
      <c r="G232">
        <v>4.7991700000000002</v>
      </c>
      <c r="H232">
        <v>10.9566</v>
      </c>
      <c r="I232">
        <v>11.8543</v>
      </c>
      <c r="J232">
        <v>3.6005999999999998E-3</v>
      </c>
      <c r="K232">
        <v>52.582700000000003</v>
      </c>
      <c r="L232">
        <v>7.9460299999999998E-2</v>
      </c>
      <c r="M232">
        <v>0</v>
      </c>
      <c r="N232">
        <v>0</v>
      </c>
      <c r="O232">
        <v>12529.9</v>
      </c>
      <c r="P232">
        <v>0.149925</v>
      </c>
      <c r="Q232">
        <v>3007.49</v>
      </c>
      <c r="R232">
        <v>0.13156200000000001</v>
      </c>
      <c r="S232">
        <v>97.443200000000004</v>
      </c>
      <c r="T232">
        <v>0.109274</v>
      </c>
      <c r="U232">
        <v>97.443200000000004</v>
      </c>
      <c r="V232">
        <v>0.109274</v>
      </c>
      <c r="W232">
        <v>43.498800000000003</v>
      </c>
    </row>
    <row r="233" spans="2:23" x14ac:dyDescent="0.35">
      <c r="B233">
        <v>169</v>
      </c>
      <c r="C233">
        <v>57</v>
      </c>
      <c r="D233">
        <v>100</v>
      </c>
      <c r="E233">
        <v>829</v>
      </c>
      <c r="F233">
        <v>0.32701000000000002</v>
      </c>
      <c r="G233">
        <v>4.6287099999999999</v>
      </c>
      <c r="H233">
        <v>11.4262</v>
      </c>
      <c r="I233">
        <v>13.2555</v>
      </c>
      <c r="J233">
        <v>3.6002299999999998E-3</v>
      </c>
      <c r="K233">
        <v>52.8887</v>
      </c>
      <c r="L233">
        <v>7.9631400000000005E-2</v>
      </c>
      <c r="M233">
        <v>0</v>
      </c>
      <c r="N233">
        <v>0</v>
      </c>
      <c r="O233">
        <v>9246.7800000000007</v>
      </c>
      <c r="P233">
        <v>0.132492</v>
      </c>
      <c r="Q233">
        <v>15942.3</v>
      </c>
      <c r="R233">
        <v>0.15367700000000001</v>
      </c>
      <c r="S233">
        <v>98.877099999999999</v>
      </c>
      <c r="T233">
        <v>0.102367</v>
      </c>
      <c r="U233">
        <v>98.877099999999999</v>
      </c>
      <c r="V233">
        <v>0.102367</v>
      </c>
      <c r="W233">
        <v>43.212499999999999</v>
      </c>
    </row>
    <row r="234" spans="2:23" x14ac:dyDescent="0.35">
      <c r="B234">
        <v>169</v>
      </c>
      <c r="C234">
        <v>48</v>
      </c>
      <c r="D234">
        <v>113</v>
      </c>
      <c r="E234">
        <v>1184</v>
      </c>
      <c r="F234">
        <v>0.22994200000000001</v>
      </c>
      <c r="G234">
        <v>4.6287099999999999</v>
      </c>
      <c r="H234">
        <v>8.9342500000000005</v>
      </c>
      <c r="I234">
        <v>13.390700000000001</v>
      </c>
      <c r="J234">
        <v>3.5276299999999999E-3</v>
      </c>
      <c r="K234">
        <v>41.353999999999999</v>
      </c>
      <c r="L234">
        <v>6.5195000000000003E-2</v>
      </c>
      <c r="M234">
        <v>0</v>
      </c>
      <c r="N234">
        <v>0</v>
      </c>
      <c r="O234">
        <v>7726.14</v>
      </c>
      <c r="P234">
        <v>0.21740399999999999</v>
      </c>
      <c r="Q234">
        <v>18255.099999999999</v>
      </c>
      <c r="R234">
        <v>0.110333</v>
      </c>
      <c r="S234">
        <v>81.552700000000002</v>
      </c>
      <c r="T234">
        <v>0.17641299999999999</v>
      </c>
      <c r="U234">
        <v>81.552700000000002</v>
      </c>
      <c r="V234">
        <v>0.17641299999999999</v>
      </c>
      <c r="W234">
        <v>41.283099999999997</v>
      </c>
    </row>
    <row r="235" spans="2:23" x14ac:dyDescent="0.35">
      <c r="B235">
        <v>172</v>
      </c>
      <c r="C235">
        <v>68</v>
      </c>
      <c r="D235">
        <v>120</v>
      </c>
      <c r="E235">
        <v>475</v>
      </c>
      <c r="F235">
        <v>0.32237900000000003</v>
      </c>
      <c r="G235">
        <v>4.82829</v>
      </c>
      <c r="H235">
        <v>10.633699999999999</v>
      </c>
      <c r="I235">
        <v>12.886900000000001</v>
      </c>
      <c r="J235">
        <v>3.58662E-3</v>
      </c>
      <c r="K235">
        <v>51.342500000000001</v>
      </c>
      <c r="L235">
        <v>7.7664300000000006E-2</v>
      </c>
      <c r="M235">
        <v>0</v>
      </c>
      <c r="N235">
        <v>0</v>
      </c>
      <c r="O235">
        <v>10906.6</v>
      </c>
      <c r="P235">
        <v>0.122921</v>
      </c>
      <c r="Q235">
        <v>19410.400000000001</v>
      </c>
      <c r="R235">
        <v>0.15332000000000001</v>
      </c>
      <c r="S235">
        <v>94.686400000000006</v>
      </c>
      <c r="T235">
        <v>0.11382</v>
      </c>
      <c r="U235">
        <v>94.686400000000006</v>
      </c>
      <c r="V235">
        <v>0.11382</v>
      </c>
      <c r="W235">
        <v>42.873399999999997</v>
      </c>
    </row>
    <row r="236" spans="2:23" x14ac:dyDescent="0.35">
      <c r="B236">
        <v>172</v>
      </c>
      <c r="C236">
        <v>75</v>
      </c>
      <c r="D236">
        <v>25</v>
      </c>
      <c r="E236">
        <v>876</v>
      </c>
      <c r="F236">
        <v>0.3538</v>
      </c>
      <c r="G236">
        <v>4.82829</v>
      </c>
      <c r="H236">
        <v>11.7364</v>
      </c>
      <c r="I236">
        <v>12.786199999999999</v>
      </c>
      <c r="J236">
        <v>3.65096E-3</v>
      </c>
      <c r="K236">
        <v>56.666699999999999</v>
      </c>
      <c r="L236">
        <v>8.4886900000000001E-2</v>
      </c>
      <c r="M236">
        <v>0</v>
      </c>
      <c r="N236">
        <v>0</v>
      </c>
      <c r="O236">
        <v>12205.8</v>
      </c>
      <c r="P236">
        <v>0.14580599999999999</v>
      </c>
      <c r="Q236">
        <v>4038.77</v>
      </c>
      <c r="R236">
        <v>0.140875</v>
      </c>
      <c r="S236">
        <v>104.318</v>
      </c>
      <c r="T236">
        <v>0.108233</v>
      </c>
      <c r="U236">
        <v>104.318</v>
      </c>
      <c r="V236">
        <v>0.108233</v>
      </c>
      <c r="W236">
        <v>44.989800000000002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c2a88b-9aa9-47db-ad09-f86289175008" xsi:nil="true"/>
    <lcf76f155ced4ddcb4097134ff3c332f xmlns="e67191b7-2e99-41a1-b194-60acdf9bdbd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D25318145EA46BA0CE5A7AF42D540" ma:contentTypeVersion="1174" ma:contentTypeDescription="Create a new document." ma:contentTypeScope="" ma:versionID="e1b67bfa9fb02f6ee3e56aa2ccc47864">
  <xsd:schema xmlns:xsd="http://www.w3.org/2001/XMLSchema" xmlns:xs="http://www.w3.org/2001/XMLSchema" xmlns:p="http://schemas.microsoft.com/office/2006/metadata/properties" xmlns:ns2="e67191b7-2e99-41a1-b194-60acdf9bdbd4" xmlns:ns3="f0c2a88b-9aa9-47db-ad09-f86289175008" targetNamespace="http://schemas.microsoft.com/office/2006/metadata/properties" ma:root="true" ma:fieldsID="cedb5f8e314b5ebbc050f467c3c2a7b6" ns2:_="" ns3:_="">
    <xsd:import namespace="e67191b7-2e99-41a1-b194-60acdf9bdbd4"/>
    <xsd:import namespace="f0c2a88b-9aa9-47db-ad09-f86289175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191b7-2e99-41a1-b194-60acdf9bd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displayName="Image Tags_0" ma:hidden="true" ma:internalName="lcf76f155ced4ddcb4097134ff3c332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2a88b-9aa9-47db-ad09-f8628917500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1166b8-1feb-43c6-a218-ce90c9717c0e}" ma:internalName="TaxCatchAll" ma:showField="CatchAllData" ma:web="f0c2a88b-9aa9-47db-ad09-f86289175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B83F-7026-4626-BCFB-131C3261B2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740EE2-9E88-4531-A9FD-76EABB0F0706}">
  <ds:schemaRefs>
    <ds:schemaRef ds:uri="http://schemas.microsoft.com/office/2006/metadata/properties"/>
    <ds:schemaRef ds:uri="http://schemas.microsoft.com/office/infopath/2007/PartnerControls"/>
    <ds:schemaRef ds:uri="f0c2a88b-9aa9-47db-ad09-f86289175008"/>
  </ds:schemaRefs>
</ds:datastoreItem>
</file>

<file path=customXml/itemProps3.xml><?xml version="1.0" encoding="utf-8"?>
<ds:datastoreItem xmlns:ds="http://schemas.openxmlformats.org/officeDocument/2006/customXml" ds:itemID="{3D9B8EF6-DCB8-4224-A48B-26168EC17E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iPSF</vt:lpstr>
      <vt:lpstr>ePSF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Junod</dc:creator>
  <cp:lastModifiedBy>Mark Tingey</cp:lastModifiedBy>
  <dcterms:created xsi:type="dcterms:W3CDTF">2025-03-11T20:57:52Z</dcterms:created>
  <dcterms:modified xsi:type="dcterms:W3CDTF">2025-03-13T23:01:03Z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0x01010017AD25318145EA46BA0CE5A7AF42D540</vt:lpwstr>
  </property>
</Properties>
</file>