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ther_Temp_Backup\POPE\POPE_Figure_3(SPT)\"/>
    </mc:Choice>
  </mc:AlternateContent>
  <xr:revisionPtr revIDLastSave="0" documentId="13_ncr:1_{1E4ED945-9D06-4E79-9975-18E74A0BE374}" xr6:coauthVersionLast="47" xr6:coauthVersionMax="47" xr10:uidLastSave="{00000000-0000-0000-0000-000000000000}"/>
  <bookViews>
    <workbookView xWindow="-108" yWindow="-108" windowWidth="23256" windowHeight="12456" xr2:uid="{9A1B4FB4-E725-43C7-ACD2-A2C1167227B3}"/>
  </bookViews>
  <sheets>
    <sheet name="POPE" sheetId="1" r:id="rId1"/>
    <sheet name="No PO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D4" i="2"/>
  <c r="C4" i="2"/>
  <c r="B4" i="2"/>
  <c r="F3" i="2"/>
  <c r="E3" i="2"/>
  <c r="D3" i="2"/>
  <c r="C3" i="2"/>
  <c r="B3" i="2"/>
  <c r="L137" i="2"/>
  <c r="K137" i="2"/>
  <c r="K280" i="2"/>
  <c r="L280" i="2" s="1"/>
  <c r="K78" i="2"/>
  <c r="L78" i="2" s="1"/>
  <c r="K287" i="2"/>
  <c r="L287" i="2" s="1"/>
  <c r="K125" i="2"/>
  <c r="L125" i="2" s="1"/>
  <c r="K240" i="2"/>
  <c r="L240" i="2" s="1"/>
  <c r="K206" i="2"/>
  <c r="L206" i="2" s="1"/>
  <c r="K195" i="2"/>
  <c r="L195" i="2" s="1"/>
  <c r="L121" i="2"/>
  <c r="K121" i="2"/>
  <c r="K79" i="2"/>
  <c r="L79" i="2" s="1"/>
  <c r="K122" i="2"/>
  <c r="L122" i="2" s="1"/>
  <c r="K261" i="2"/>
  <c r="L261" i="2" s="1"/>
  <c r="L175" i="2"/>
  <c r="K175" i="2"/>
  <c r="L258" i="2"/>
  <c r="K258" i="2"/>
  <c r="K105" i="2"/>
  <c r="L105" i="2" s="1"/>
  <c r="K151" i="2"/>
  <c r="L151" i="2" s="1"/>
  <c r="K86" i="2"/>
  <c r="L86" i="2" s="1"/>
  <c r="K138" i="2"/>
  <c r="L138" i="2" s="1"/>
  <c r="K270" i="2"/>
  <c r="L270" i="2" s="1"/>
  <c r="K147" i="2"/>
  <c r="L147" i="2" s="1"/>
  <c r="K135" i="2"/>
  <c r="L135" i="2" s="1"/>
  <c r="K272" i="2"/>
  <c r="L272" i="2" s="1"/>
  <c r="K264" i="2"/>
  <c r="L264" i="2" s="1"/>
  <c r="L284" i="2"/>
  <c r="K284" i="2"/>
  <c r="L236" i="2"/>
  <c r="K236" i="2"/>
  <c r="K247" i="2"/>
  <c r="L247" i="2" s="1"/>
  <c r="K271" i="2"/>
  <c r="L271" i="2" s="1"/>
  <c r="K153" i="2"/>
  <c r="L153" i="2" s="1"/>
  <c r="L19" i="2"/>
  <c r="K19" i="2"/>
  <c r="L207" i="2"/>
  <c r="K207" i="2"/>
  <c r="K192" i="2"/>
  <c r="L192" i="2" s="1"/>
  <c r="K101" i="2"/>
  <c r="L101" i="2" s="1"/>
  <c r="K141" i="2"/>
  <c r="L141" i="2" s="1"/>
  <c r="K260" i="2"/>
  <c r="L260" i="2" s="1"/>
  <c r="K283" i="2"/>
  <c r="L283" i="2" s="1"/>
  <c r="L154" i="2"/>
  <c r="K154" i="2"/>
  <c r="K80" i="2"/>
  <c r="L80" i="2" s="1"/>
  <c r="K35" i="2"/>
  <c r="L35" i="2" s="1"/>
  <c r="K259" i="2"/>
  <c r="L259" i="2" s="1"/>
  <c r="K102" i="2"/>
  <c r="L102" i="2" s="1"/>
  <c r="K294" i="2"/>
  <c r="L294" i="2" s="1"/>
  <c r="L24" i="2"/>
  <c r="K24" i="2"/>
  <c r="K87" i="2"/>
  <c r="L87" i="2" s="1"/>
  <c r="K205" i="2"/>
  <c r="L205" i="2" s="1"/>
  <c r="K219" i="2"/>
  <c r="L219" i="2" s="1"/>
  <c r="K91" i="2"/>
  <c r="L91" i="2" s="1"/>
  <c r="K187" i="2"/>
  <c r="L187" i="2" s="1"/>
  <c r="L218" i="2"/>
  <c r="K218" i="2"/>
  <c r="K257" i="2"/>
  <c r="L257" i="2" s="1"/>
  <c r="K214" i="2"/>
  <c r="L214" i="2" s="1"/>
  <c r="K235" i="2"/>
  <c r="L235" i="2" s="1"/>
  <c r="L63" i="2"/>
  <c r="K63" i="2"/>
  <c r="L159" i="2"/>
  <c r="K159" i="2"/>
  <c r="L186" i="2"/>
  <c r="K186" i="2"/>
  <c r="K245" i="2"/>
  <c r="L245" i="2" s="1"/>
  <c r="K289" i="2"/>
  <c r="L289" i="2" s="1"/>
  <c r="K145" i="2"/>
  <c r="L145" i="2" s="1"/>
  <c r="K286" i="2"/>
  <c r="L286" i="2" s="1"/>
  <c r="K290" i="2"/>
  <c r="L290" i="2" s="1"/>
  <c r="K143" i="2"/>
  <c r="L143" i="2" s="1"/>
  <c r="K229" i="2"/>
  <c r="L229" i="2" s="1"/>
  <c r="K249" i="2"/>
  <c r="L249" i="2" s="1"/>
  <c r="K104" i="2"/>
  <c r="L104" i="2" s="1"/>
  <c r="K150" i="2"/>
  <c r="L150" i="2" s="1"/>
  <c r="L164" i="2"/>
  <c r="K164" i="2"/>
  <c r="K155" i="2"/>
  <c r="L155" i="2" s="1"/>
  <c r="K167" i="2"/>
  <c r="L167" i="2" s="1"/>
  <c r="K253" i="2"/>
  <c r="L253" i="2" s="1"/>
  <c r="K161" i="2"/>
  <c r="L161" i="2" s="1"/>
  <c r="L149" i="2"/>
  <c r="K149" i="2"/>
  <c r="L115" i="2"/>
  <c r="K115" i="2"/>
  <c r="K244" i="2"/>
  <c r="L244" i="2" s="1"/>
  <c r="K237" i="2"/>
  <c r="L237" i="2" s="1"/>
  <c r="K88" i="2"/>
  <c r="L88" i="2" s="1"/>
  <c r="K83" i="2"/>
  <c r="L83" i="2" s="1"/>
  <c r="K176" i="2"/>
  <c r="L176" i="2" s="1"/>
  <c r="K31" i="2"/>
  <c r="L31" i="2" s="1"/>
  <c r="K84" i="2"/>
  <c r="L84" i="2" s="1"/>
  <c r="K67" i="2"/>
  <c r="L67" i="2" s="1"/>
  <c r="K265" i="2"/>
  <c r="L265" i="2" s="1"/>
  <c r="K255" i="2"/>
  <c r="L255" i="2" s="1"/>
  <c r="L34" i="2"/>
  <c r="K34" i="2"/>
  <c r="K222" i="2"/>
  <c r="L222" i="2" s="1"/>
  <c r="K81" i="2"/>
  <c r="L81" i="2" s="1"/>
  <c r="K204" i="2"/>
  <c r="L204" i="2" s="1"/>
  <c r="K89" i="2"/>
  <c r="L89" i="2" s="1"/>
  <c r="L90" i="2"/>
  <c r="K90" i="2"/>
  <c r="K54" i="2"/>
  <c r="L54" i="2" s="1"/>
  <c r="K32" i="2"/>
  <c r="L32" i="2" s="1"/>
  <c r="K211" i="2"/>
  <c r="L211" i="2" s="1"/>
  <c r="K116" i="2"/>
  <c r="L116" i="2" s="1"/>
  <c r="K239" i="2"/>
  <c r="L239" i="2" s="1"/>
  <c r="K46" i="2"/>
  <c r="L46" i="2" s="1"/>
  <c r="L291" i="2"/>
  <c r="K291" i="2"/>
  <c r="K16" i="2"/>
  <c r="L16" i="2" s="1"/>
  <c r="K209" i="2"/>
  <c r="L209" i="2" s="1"/>
  <c r="K196" i="2"/>
  <c r="L196" i="2" s="1"/>
  <c r="K162" i="2"/>
  <c r="L162" i="2" s="1"/>
  <c r="K20" i="2"/>
  <c r="L20" i="2" s="1"/>
  <c r="K248" i="2"/>
  <c r="L248" i="2" s="1"/>
  <c r="K226" i="2"/>
  <c r="L226" i="2" s="1"/>
  <c r="K118" i="2"/>
  <c r="L118" i="2" s="1"/>
  <c r="K38" i="2"/>
  <c r="L38" i="2" s="1"/>
  <c r="K9" i="2"/>
  <c r="L9" i="2" s="1"/>
  <c r="L8" i="2"/>
  <c r="K8" i="2"/>
  <c r="L39" i="2"/>
  <c r="K39" i="2"/>
  <c r="L246" i="2"/>
  <c r="K246" i="2"/>
  <c r="K184" i="2"/>
  <c r="L184" i="2" s="1"/>
  <c r="K152" i="2"/>
  <c r="L152" i="2" s="1"/>
  <c r="K11" i="2"/>
  <c r="L11" i="2" s="1"/>
  <c r="K185" i="2"/>
  <c r="L185" i="2" s="1"/>
  <c r="K26" i="2"/>
  <c r="L26" i="2" s="1"/>
  <c r="L51" i="2"/>
  <c r="K51" i="2"/>
  <c r="K156" i="2"/>
  <c r="L156" i="2" s="1"/>
  <c r="K119" i="2"/>
  <c r="L119" i="2" s="1"/>
  <c r="K277" i="2"/>
  <c r="L277" i="2" s="1"/>
  <c r="K243" i="2"/>
  <c r="L243" i="2" s="1"/>
  <c r="K49" i="2"/>
  <c r="L49" i="2" s="1"/>
  <c r="K25" i="2"/>
  <c r="L25" i="2" s="1"/>
  <c r="K177" i="2"/>
  <c r="L177" i="2" s="1"/>
  <c r="L191" i="2"/>
  <c r="K191" i="2"/>
  <c r="K76" i="2"/>
  <c r="L76" i="2" s="1"/>
  <c r="K231" i="2"/>
  <c r="L231" i="2" s="1"/>
  <c r="K238" i="2"/>
  <c r="L238" i="2" s="1"/>
  <c r="L77" i="2"/>
  <c r="K77" i="2"/>
  <c r="L142" i="2"/>
  <c r="K142" i="2"/>
  <c r="K124" i="2"/>
  <c r="L124" i="2" s="1"/>
  <c r="K199" i="2"/>
  <c r="L199" i="2" s="1"/>
  <c r="K188" i="2"/>
  <c r="L188" i="2" s="1"/>
  <c r="K275" i="2"/>
  <c r="L275" i="2" s="1"/>
  <c r="K202" i="2"/>
  <c r="L202" i="2" s="1"/>
  <c r="K215" i="2"/>
  <c r="L215" i="2" s="1"/>
  <c r="K254" i="2"/>
  <c r="L254" i="2" s="1"/>
  <c r="K220" i="2"/>
  <c r="L220" i="2" s="1"/>
  <c r="K136" i="2"/>
  <c r="L136" i="2" s="1"/>
  <c r="K106" i="2"/>
  <c r="L106" i="2" s="1"/>
  <c r="K18" i="2"/>
  <c r="L18" i="2" s="1"/>
  <c r="L98" i="2"/>
  <c r="K98" i="2"/>
  <c r="L224" i="2"/>
  <c r="K224" i="2"/>
  <c r="L70" i="2"/>
  <c r="K70" i="2"/>
  <c r="K201" i="2"/>
  <c r="L201" i="2" s="1"/>
  <c r="L230" i="2"/>
  <c r="K230" i="2"/>
  <c r="K92" i="2"/>
  <c r="L92" i="2" s="1"/>
  <c r="K82" i="2"/>
  <c r="L82" i="2" s="1"/>
  <c r="K53" i="2"/>
  <c r="L53" i="2" s="1"/>
  <c r="K190" i="2"/>
  <c r="L190" i="2" s="1"/>
  <c r="K263" i="2"/>
  <c r="L263" i="2" s="1"/>
  <c r="K117" i="2"/>
  <c r="L117" i="2" s="1"/>
  <c r="K72" i="2"/>
  <c r="L72" i="2" s="1"/>
  <c r="K288" i="2"/>
  <c r="L288" i="2" s="1"/>
  <c r="L126" i="2"/>
  <c r="K126" i="2"/>
  <c r="K114" i="2"/>
  <c r="L114" i="2" s="1"/>
  <c r="K266" i="2"/>
  <c r="L266" i="2" s="1"/>
  <c r="L252" i="2"/>
  <c r="K252" i="2"/>
  <c r="L267" i="2"/>
  <c r="K267" i="2"/>
  <c r="K295" i="2"/>
  <c r="L295" i="2" s="1"/>
  <c r="K133" i="2"/>
  <c r="L133" i="2" s="1"/>
  <c r="L45" i="2"/>
  <c r="K45" i="2"/>
  <c r="K169" i="2"/>
  <c r="L169" i="2" s="1"/>
  <c r="L57" i="2"/>
  <c r="K57" i="2"/>
  <c r="K227" i="2"/>
  <c r="L227" i="2" s="1"/>
  <c r="K50" i="2"/>
  <c r="L50" i="2" s="1"/>
  <c r="K120" i="2"/>
  <c r="L120" i="2" s="1"/>
  <c r="K183" i="2"/>
  <c r="L183" i="2" s="1"/>
  <c r="L170" i="2"/>
  <c r="K170" i="2"/>
  <c r="K48" i="2"/>
  <c r="L48" i="2" s="1"/>
  <c r="K93" i="2"/>
  <c r="L93" i="2" s="1"/>
  <c r="L212" i="2"/>
  <c r="K212" i="2"/>
  <c r="K281" i="2"/>
  <c r="L281" i="2" s="1"/>
  <c r="K28" i="2"/>
  <c r="L28" i="2" s="1"/>
  <c r="L197" i="2"/>
  <c r="K197" i="2"/>
  <c r="K40" i="2"/>
  <c r="L40" i="2" s="1"/>
  <c r="K198" i="2"/>
  <c r="L198" i="2" s="1"/>
  <c r="K193" i="2"/>
  <c r="L193" i="2" s="1"/>
  <c r="K127" i="2"/>
  <c r="L127" i="2" s="1"/>
  <c r="K73" i="2"/>
  <c r="L73" i="2" s="1"/>
  <c r="K165" i="2"/>
  <c r="L165" i="2" s="1"/>
  <c r="K37" i="2"/>
  <c r="L37" i="2" s="1"/>
  <c r="K128" i="2"/>
  <c r="L128" i="2" s="1"/>
  <c r="K30" i="2"/>
  <c r="L30" i="2" s="1"/>
  <c r="L279" i="2"/>
  <c r="K279" i="2"/>
  <c r="K41" i="2"/>
  <c r="L41" i="2" s="1"/>
  <c r="K75" i="2"/>
  <c r="L75" i="2" s="1"/>
  <c r="L132" i="2"/>
  <c r="K132" i="2"/>
  <c r="K15" i="2"/>
  <c r="L15" i="2" s="1"/>
  <c r="K163" i="2"/>
  <c r="L163" i="2" s="1"/>
  <c r="K158" i="2"/>
  <c r="L158" i="2" s="1"/>
  <c r="K65" i="2"/>
  <c r="L65" i="2" s="1"/>
  <c r="L180" i="2"/>
  <c r="K180" i="2"/>
  <c r="K217" i="2"/>
  <c r="L217" i="2" s="1"/>
  <c r="K285" i="2"/>
  <c r="L285" i="2" s="1"/>
  <c r="K95" i="2"/>
  <c r="L95" i="2" s="1"/>
  <c r="K21" i="2"/>
  <c r="L21" i="2" s="1"/>
  <c r="K140" i="2"/>
  <c r="L140" i="2" s="1"/>
  <c r="K131" i="2"/>
  <c r="L131" i="2" s="1"/>
  <c r="K213" i="2"/>
  <c r="L213" i="2" s="1"/>
  <c r="K223" i="2"/>
  <c r="L223" i="2" s="1"/>
  <c r="K112" i="2"/>
  <c r="L112" i="2" s="1"/>
  <c r="K189" i="2"/>
  <c r="L189" i="2" s="1"/>
  <c r="K71" i="2"/>
  <c r="L71" i="2" s="1"/>
  <c r="K144" i="2"/>
  <c r="L144" i="2" s="1"/>
  <c r="K100" i="2"/>
  <c r="L100" i="2" s="1"/>
  <c r="L29" i="2"/>
  <c r="K29" i="2"/>
  <c r="K33" i="2"/>
  <c r="L33" i="2" s="1"/>
  <c r="K97" i="2"/>
  <c r="L97" i="2" s="1"/>
  <c r="K268" i="2"/>
  <c r="L268" i="2" s="1"/>
  <c r="K174" i="2"/>
  <c r="L174" i="2" s="1"/>
  <c r="L262" i="2"/>
  <c r="K262" i="2"/>
  <c r="K111" i="2"/>
  <c r="L111" i="2" s="1"/>
  <c r="K107" i="2"/>
  <c r="L107" i="2" s="1"/>
  <c r="K99" i="2"/>
  <c r="L99" i="2" s="1"/>
  <c r="K134" i="2"/>
  <c r="L134" i="2" s="1"/>
  <c r="K292" i="2"/>
  <c r="L292" i="2" s="1"/>
  <c r="K179" i="2"/>
  <c r="L179" i="2" s="1"/>
  <c r="K228" i="2"/>
  <c r="L228" i="2" s="1"/>
  <c r="K182" i="2"/>
  <c r="L182" i="2" s="1"/>
  <c r="K172" i="2"/>
  <c r="L172" i="2" s="1"/>
  <c r="K233" i="2"/>
  <c r="L233" i="2" s="1"/>
  <c r="K69" i="2"/>
  <c r="L69" i="2" s="1"/>
  <c r="K36" i="2"/>
  <c r="L36" i="2" s="1"/>
  <c r="K181" i="2"/>
  <c r="L181" i="2" s="1"/>
  <c r="K210" i="2"/>
  <c r="L210" i="2" s="1"/>
  <c r="K123" i="2"/>
  <c r="L123" i="2" s="1"/>
  <c r="K282" i="2"/>
  <c r="L282" i="2" s="1"/>
  <c r="L85" i="2"/>
  <c r="K85" i="2"/>
  <c r="L103" i="2"/>
  <c r="K103" i="2"/>
  <c r="K139" i="2"/>
  <c r="L139" i="2" s="1"/>
  <c r="K44" i="2"/>
  <c r="L44" i="2" s="1"/>
  <c r="K200" i="2"/>
  <c r="L200" i="2" s="1"/>
  <c r="K276" i="2"/>
  <c r="L276" i="2" s="1"/>
  <c r="K221" i="2"/>
  <c r="L221" i="2" s="1"/>
  <c r="K52" i="2"/>
  <c r="L52" i="2" s="1"/>
  <c r="K232" i="2"/>
  <c r="L232" i="2" s="1"/>
  <c r="K208" i="2"/>
  <c r="L208" i="2" s="1"/>
  <c r="K56" i="2"/>
  <c r="L56" i="2" s="1"/>
  <c r="K47" i="2"/>
  <c r="L47" i="2" s="1"/>
  <c r="K166" i="2"/>
  <c r="L166" i="2" s="1"/>
  <c r="K58" i="2"/>
  <c r="L58" i="2" s="1"/>
  <c r="K10" i="2"/>
  <c r="L10" i="2" s="1"/>
  <c r="K74" i="2"/>
  <c r="L74" i="2" s="1"/>
  <c r="K178" i="2"/>
  <c r="L178" i="2" s="1"/>
  <c r="K27" i="2"/>
  <c r="L27" i="2" s="1"/>
  <c r="K293" i="2"/>
  <c r="L293" i="2" s="1"/>
  <c r="L110" i="2"/>
  <c r="K110" i="2"/>
  <c r="K64" i="2"/>
  <c r="L64" i="2" s="1"/>
  <c r="K160" i="2"/>
  <c r="L160" i="2" s="1"/>
  <c r="K234" i="2"/>
  <c r="L234" i="2" s="1"/>
  <c r="K250" i="2"/>
  <c r="L250" i="2" s="1"/>
  <c r="K274" i="2"/>
  <c r="L274" i="2" s="1"/>
  <c r="L273" i="2"/>
  <c r="K273" i="2"/>
  <c r="K171" i="2"/>
  <c r="L171" i="2" s="1"/>
  <c r="L241" i="2"/>
  <c r="K241" i="2"/>
  <c r="K22" i="2"/>
  <c r="L22" i="2" s="1"/>
  <c r="K251" i="2"/>
  <c r="L251" i="2" s="1"/>
  <c r="K168" i="2"/>
  <c r="L168" i="2" s="1"/>
  <c r="K242" i="2"/>
  <c r="L242" i="2" s="1"/>
  <c r="K278" i="2"/>
  <c r="L278" i="2" s="1"/>
  <c r="K173" i="2"/>
  <c r="L173" i="2" s="1"/>
  <c r="K216" i="2"/>
  <c r="L216" i="2" s="1"/>
  <c r="K130" i="2"/>
  <c r="L130" i="2" s="1"/>
  <c r="K269" i="2"/>
  <c r="L269" i="2" s="1"/>
  <c r="K42" i="2"/>
  <c r="L42" i="2" s="1"/>
  <c r="K203" i="2"/>
  <c r="L203" i="2" s="1"/>
  <c r="K17" i="2"/>
  <c r="L17" i="2" s="1"/>
  <c r="K94" i="2"/>
  <c r="L94" i="2" s="1"/>
  <c r="K61" i="2"/>
  <c r="L61" i="2" s="1"/>
  <c r="K129" i="2"/>
  <c r="L129" i="2" s="1"/>
  <c r="K225" i="2"/>
  <c r="L225" i="2" s="1"/>
  <c r="K23" i="2"/>
  <c r="L23" i="2" s="1"/>
  <c r="K68" i="2"/>
  <c r="L68" i="2" s="1"/>
  <c r="K96" i="2"/>
  <c r="L96" i="2" s="1"/>
  <c r="K59" i="2"/>
  <c r="L59" i="2" s="1"/>
  <c r="K12" i="2"/>
  <c r="L12" i="2" s="1"/>
  <c r="K55" i="2"/>
  <c r="L55" i="2" s="1"/>
  <c r="K146" i="2"/>
  <c r="L146" i="2" s="1"/>
  <c r="K148" i="2"/>
  <c r="L148" i="2" s="1"/>
  <c r="K108" i="2"/>
  <c r="L108" i="2" s="1"/>
  <c r="K109" i="2"/>
  <c r="L109" i="2" s="1"/>
  <c r="K43" i="2"/>
  <c r="L43" i="2" s="1"/>
  <c r="K157" i="2"/>
  <c r="L157" i="2" s="1"/>
  <c r="K113" i="2"/>
  <c r="L113" i="2" s="1"/>
  <c r="K194" i="2"/>
  <c r="L194" i="2" s="1"/>
  <c r="K14" i="2"/>
  <c r="L14" i="2" s="1"/>
  <c r="K60" i="2"/>
  <c r="L60" i="2" s="1"/>
  <c r="K66" i="2"/>
  <c r="L66" i="2" s="1"/>
  <c r="K256" i="2"/>
  <c r="L256" i="2" s="1"/>
  <c r="K62" i="2"/>
  <c r="L62" i="2" s="1"/>
  <c r="L13" i="2"/>
  <c r="K13" i="2"/>
  <c r="F4" i="1"/>
  <c r="E4" i="1"/>
  <c r="D4" i="1"/>
  <c r="C4" i="1"/>
  <c r="B4" i="1"/>
  <c r="F3" i="1"/>
  <c r="E3" i="1"/>
  <c r="D3" i="1"/>
  <c r="C3" i="1"/>
  <c r="B3" i="1"/>
  <c r="K261" i="1"/>
  <c r="L261" i="1" s="1"/>
  <c r="K49" i="1"/>
  <c r="L49" i="1" s="1"/>
  <c r="K297" i="1"/>
  <c r="L297" i="1" s="1"/>
  <c r="L68" i="1"/>
  <c r="K68" i="1"/>
  <c r="K180" i="1"/>
  <c r="L180" i="1" s="1"/>
  <c r="L165" i="1"/>
  <c r="K165" i="1"/>
  <c r="K233" i="1"/>
  <c r="L233" i="1" s="1"/>
  <c r="L61" i="1"/>
  <c r="K61" i="1"/>
  <c r="K36" i="1"/>
  <c r="L36" i="1" s="1"/>
  <c r="K302" i="1"/>
  <c r="L302" i="1" s="1"/>
  <c r="K66" i="1"/>
  <c r="L66" i="1" s="1"/>
  <c r="K232" i="1"/>
  <c r="L232" i="1" s="1"/>
  <c r="K192" i="1"/>
  <c r="L192" i="1" s="1"/>
  <c r="L307" i="1"/>
  <c r="K307" i="1"/>
  <c r="L8" i="1"/>
  <c r="K8" i="1"/>
  <c r="K265" i="1"/>
  <c r="L265" i="1" s="1"/>
  <c r="L182" i="1"/>
  <c r="K182" i="1"/>
  <c r="K146" i="1"/>
  <c r="L146" i="1" s="1"/>
  <c r="K154" i="1"/>
  <c r="L154" i="1" s="1"/>
  <c r="K160" i="1"/>
  <c r="L160" i="1" s="1"/>
  <c r="K20" i="1"/>
  <c r="L20" i="1" s="1"/>
  <c r="K286" i="1"/>
  <c r="L286" i="1" s="1"/>
  <c r="K92" i="1"/>
  <c r="L92" i="1" s="1"/>
  <c r="K10" i="1"/>
  <c r="L10" i="1" s="1"/>
  <c r="K186" i="1"/>
  <c r="L186" i="1" s="1"/>
  <c r="L316" i="1"/>
  <c r="K316" i="1"/>
  <c r="K37" i="1"/>
  <c r="L37" i="1" s="1"/>
  <c r="K62" i="1"/>
  <c r="L62" i="1" s="1"/>
  <c r="K111" i="1"/>
  <c r="L111" i="1" s="1"/>
  <c r="K305" i="1"/>
  <c r="L305" i="1" s="1"/>
  <c r="K110" i="1"/>
  <c r="L110" i="1" s="1"/>
  <c r="K285" i="1"/>
  <c r="L285" i="1" s="1"/>
  <c r="K17" i="1"/>
  <c r="L17" i="1" s="1"/>
  <c r="K315" i="1"/>
  <c r="L315" i="1" s="1"/>
  <c r="L179" i="1"/>
  <c r="K179" i="1"/>
  <c r="K181" i="1"/>
  <c r="L181" i="1" s="1"/>
  <c r="K153" i="1"/>
  <c r="L153" i="1" s="1"/>
  <c r="K190" i="1"/>
  <c r="L190" i="1" s="1"/>
  <c r="K32" i="1"/>
  <c r="L32" i="1" s="1"/>
  <c r="K219" i="1"/>
  <c r="L219" i="1" s="1"/>
  <c r="L170" i="1"/>
  <c r="K170" i="1"/>
  <c r="L151" i="1"/>
  <c r="K151" i="1"/>
  <c r="K123" i="1"/>
  <c r="L123" i="1" s="1"/>
  <c r="L46" i="1"/>
  <c r="K46" i="1"/>
  <c r="K162" i="1"/>
  <c r="L162" i="1" s="1"/>
  <c r="K11" i="1"/>
  <c r="L11" i="1" s="1"/>
  <c r="K212" i="1"/>
  <c r="L212" i="1" s="1"/>
  <c r="K39" i="1"/>
  <c r="L39" i="1" s="1"/>
  <c r="K43" i="1"/>
  <c r="L43" i="1" s="1"/>
  <c r="K96" i="1"/>
  <c r="L96" i="1" s="1"/>
  <c r="K157" i="1"/>
  <c r="L157" i="1" s="1"/>
  <c r="K60" i="1"/>
  <c r="L60" i="1" s="1"/>
  <c r="K14" i="1"/>
  <c r="L14" i="1" s="1"/>
  <c r="K269" i="1"/>
  <c r="L269" i="1" s="1"/>
  <c r="K115" i="1"/>
  <c r="L115" i="1" s="1"/>
  <c r="L138" i="1"/>
  <c r="K138" i="1"/>
  <c r="L284" i="1"/>
  <c r="K284" i="1"/>
  <c r="L124" i="1"/>
  <c r="K124" i="1"/>
  <c r="L75" i="1"/>
  <c r="K75" i="1"/>
  <c r="K24" i="1"/>
  <c r="L24" i="1" s="1"/>
  <c r="K175" i="1"/>
  <c r="L175" i="1" s="1"/>
  <c r="L164" i="1"/>
  <c r="K164" i="1"/>
  <c r="K159" i="1"/>
  <c r="L159" i="1" s="1"/>
  <c r="K218" i="1"/>
  <c r="L218" i="1" s="1"/>
  <c r="L227" i="1"/>
  <c r="K227" i="1"/>
  <c r="K183" i="1"/>
  <c r="L183" i="1" s="1"/>
  <c r="K271" i="1"/>
  <c r="L271" i="1" s="1"/>
  <c r="L279" i="1"/>
  <c r="K279" i="1"/>
  <c r="L278" i="1"/>
  <c r="K278" i="1"/>
  <c r="K48" i="1"/>
  <c r="L48" i="1" s="1"/>
  <c r="K311" i="1"/>
  <c r="L311" i="1" s="1"/>
  <c r="K31" i="1"/>
  <c r="L31" i="1" s="1"/>
  <c r="L228" i="1"/>
  <c r="K228" i="1"/>
  <c r="K314" i="1"/>
  <c r="L314" i="1" s="1"/>
  <c r="K191" i="1"/>
  <c r="L191" i="1" s="1"/>
  <c r="K129" i="1"/>
  <c r="L129" i="1" s="1"/>
  <c r="K230" i="1"/>
  <c r="L230" i="1" s="1"/>
  <c r="K152" i="1"/>
  <c r="L152" i="1" s="1"/>
  <c r="K290" i="1"/>
  <c r="L290" i="1" s="1"/>
  <c r="K304" i="1"/>
  <c r="L304" i="1" s="1"/>
  <c r="K177" i="1"/>
  <c r="L177" i="1" s="1"/>
  <c r="K216" i="1"/>
  <c r="L216" i="1" s="1"/>
  <c r="K107" i="1"/>
  <c r="L107" i="1" s="1"/>
  <c r="K19" i="1"/>
  <c r="L19" i="1" s="1"/>
  <c r="K283" i="1"/>
  <c r="L283" i="1" s="1"/>
  <c r="K70" i="1"/>
  <c r="L70" i="1" s="1"/>
  <c r="K280" i="1"/>
  <c r="L280" i="1" s="1"/>
  <c r="K318" i="1"/>
  <c r="L318" i="1" s="1"/>
  <c r="K174" i="1"/>
  <c r="L174" i="1" s="1"/>
  <c r="L18" i="1"/>
  <c r="K18" i="1"/>
  <c r="K122" i="1"/>
  <c r="L122" i="1" s="1"/>
  <c r="K94" i="1"/>
  <c r="L94" i="1" s="1"/>
  <c r="K143" i="1"/>
  <c r="L143" i="1" s="1"/>
  <c r="L298" i="1"/>
  <c r="K298" i="1"/>
  <c r="K217" i="1"/>
  <c r="L217" i="1" s="1"/>
  <c r="K30" i="1"/>
  <c r="L30" i="1" s="1"/>
  <c r="K28" i="1"/>
  <c r="L28" i="1" s="1"/>
  <c r="K64" i="1"/>
  <c r="L64" i="1" s="1"/>
  <c r="L313" i="1"/>
  <c r="K313" i="1"/>
  <c r="K189" i="1"/>
  <c r="L189" i="1" s="1"/>
  <c r="K289" i="1"/>
  <c r="L289" i="1" s="1"/>
  <c r="K113" i="1"/>
  <c r="L113" i="1" s="1"/>
  <c r="K213" i="1"/>
  <c r="L213" i="1" s="1"/>
  <c r="L63" i="1"/>
  <c r="K63" i="1"/>
  <c r="K35" i="1"/>
  <c r="L35" i="1" s="1"/>
  <c r="L188" i="1"/>
  <c r="K188" i="1"/>
  <c r="K52" i="1"/>
  <c r="L52" i="1" s="1"/>
  <c r="K166" i="1"/>
  <c r="L166" i="1" s="1"/>
  <c r="K114" i="1"/>
  <c r="L114" i="1" s="1"/>
  <c r="L301" i="1"/>
  <c r="K301" i="1"/>
  <c r="K299" i="1"/>
  <c r="L299" i="1" s="1"/>
  <c r="K306" i="1"/>
  <c r="L306" i="1" s="1"/>
  <c r="K260" i="1"/>
  <c r="L260" i="1" s="1"/>
  <c r="L34" i="1"/>
  <c r="K34" i="1"/>
  <c r="K59" i="1"/>
  <c r="L59" i="1" s="1"/>
  <c r="L23" i="1"/>
  <c r="K23" i="1"/>
  <c r="L267" i="1"/>
  <c r="K267" i="1"/>
  <c r="K140" i="1"/>
  <c r="L140" i="1" s="1"/>
  <c r="K126" i="1"/>
  <c r="L126" i="1" s="1"/>
  <c r="K119" i="1"/>
  <c r="L119" i="1" s="1"/>
  <c r="K27" i="1"/>
  <c r="L27" i="1" s="1"/>
  <c r="K104" i="1"/>
  <c r="L104" i="1" s="1"/>
  <c r="K309" i="1"/>
  <c r="L309" i="1" s="1"/>
  <c r="K172" i="1"/>
  <c r="L172" i="1" s="1"/>
  <c r="K171" i="1"/>
  <c r="L171" i="1" s="1"/>
  <c r="L149" i="1"/>
  <c r="K149" i="1"/>
  <c r="L47" i="1"/>
  <c r="K47" i="1"/>
  <c r="K168" i="1"/>
  <c r="L168" i="1" s="1"/>
  <c r="K139" i="1"/>
  <c r="L139" i="1" s="1"/>
  <c r="K105" i="1"/>
  <c r="L105" i="1" s="1"/>
  <c r="L40" i="1"/>
  <c r="K40" i="1"/>
  <c r="L251" i="1"/>
  <c r="K251" i="1"/>
  <c r="K150" i="1"/>
  <c r="L150" i="1" s="1"/>
  <c r="K303" i="1"/>
  <c r="L303" i="1" s="1"/>
  <c r="K73" i="1"/>
  <c r="L73" i="1" s="1"/>
  <c r="K142" i="1"/>
  <c r="L142" i="1" s="1"/>
  <c r="L91" i="1"/>
  <c r="K91" i="1"/>
  <c r="L234" i="1"/>
  <c r="K234" i="1"/>
  <c r="K144" i="1"/>
  <c r="L144" i="1" s="1"/>
  <c r="K33" i="1"/>
  <c r="L33" i="1" s="1"/>
  <c r="K270" i="1"/>
  <c r="L270" i="1" s="1"/>
  <c r="K169" i="1"/>
  <c r="L169" i="1" s="1"/>
  <c r="K184" i="1"/>
  <c r="L184" i="1" s="1"/>
  <c r="K178" i="1"/>
  <c r="L178" i="1" s="1"/>
  <c r="L102" i="1"/>
  <c r="K102" i="1"/>
  <c r="K211" i="1"/>
  <c r="L211" i="1" s="1"/>
  <c r="L185" i="1"/>
  <c r="K185" i="1"/>
  <c r="L296" i="1"/>
  <c r="K296" i="1"/>
  <c r="K38" i="1"/>
  <c r="L38" i="1" s="1"/>
  <c r="K317" i="1"/>
  <c r="L317" i="1" s="1"/>
  <c r="L257" i="1"/>
  <c r="K257" i="1"/>
  <c r="K109" i="1"/>
  <c r="L109" i="1" s="1"/>
  <c r="K13" i="1"/>
  <c r="L13" i="1" s="1"/>
  <c r="K41" i="1"/>
  <c r="L41" i="1" s="1"/>
  <c r="K244" i="1"/>
  <c r="L244" i="1" s="1"/>
  <c r="K259" i="1"/>
  <c r="L259" i="1" s="1"/>
  <c r="K161" i="1"/>
  <c r="L161" i="1" s="1"/>
  <c r="K108" i="1"/>
  <c r="L108" i="1" s="1"/>
  <c r="K125" i="1"/>
  <c r="L125" i="1" s="1"/>
  <c r="K51" i="1"/>
  <c r="L51" i="1" s="1"/>
  <c r="L158" i="1"/>
  <c r="K158" i="1"/>
  <c r="K176" i="1"/>
  <c r="L176" i="1" s="1"/>
  <c r="K118" i="1"/>
  <c r="L118" i="1" s="1"/>
  <c r="K127" i="1"/>
  <c r="L127" i="1" s="1"/>
  <c r="L173" i="1"/>
  <c r="K173" i="1"/>
  <c r="K163" i="1"/>
  <c r="L163" i="1" s="1"/>
  <c r="K15" i="1"/>
  <c r="L15" i="1" s="1"/>
  <c r="K12" i="1"/>
  <c r="L12" i="1" s="1"/>
  <c r="K226" i="1"/>
  <c r="L226" i="1" s="1"/>
  <c r="L69" i="1"/>
  <c r="K69" i="1"/>
  <c r="L231" i="1"/>
  <c r="K231" i="1"/>
  <c r="K128" i="1"/>
  <c r="L128" i="1" s="1"/>
  <c r="L215" i="1"/>
  <c r="K215" i="1"/>
  <c r="K147" i="1"/>
  <c r="L147" i="1" s="1"/>
  <c r="K116" i="1"/>
  <c r="L116" i="1" s="1"/>
  <c r="K50" i="1"/>
  <c r="L50" i="1" s="1"/>
  <c r="K264" i="1"/>
  <c r="L264" i="1" s="1"/>
  <c r="K214" i="1"/>
  <c r="L214" i="1" s="1"/>
  <c r="K263" i="1"/>
  <c r="L263" i="1" s="1"/>
  <c r="K29" i="1"/>
  <c r="L29" i="1" s="1"/>
  <c r="K106" i="1"/>
  <c r="L106" i="1" s="1"/>
  <c r="L53" i="1"/>
  <c r="K53" i="1"/>
  <c r="L26" i="1"/>
  <c r="K26" i="1"/>
  <c r="K148" i="1"/>
  <c r="L148" i="1" s="1"/>
  <c r="K71" i="1"/>
  <c r="L71" i="1" s="1"/>
  <c r="K67" i="1"/>
  <c r="L67" i="1" s="1"/>
  <c r="K205" i="1"/>
  <c r="L205" i="1" s="1"/>
  <c r="K202" i="1"/>
  <c r="L202" i="1" s="1"/>
  <c r="L210" i="1"/>
  <c r="K210" i="1"/>
  <c r="K288" i="1"/>
  <c r="L288" i="1" s="1"/>
  <c r="K310" i="1"/>
  <c r="L310" i="1" s="1"/>
  <c r="K132" i="1"/>
  <c r="L132" i="1" s="1"/>
  <c r="K103" i="1"/>
  <c r="L103" i="1" s="1"/>
  <c r="K237" i="1"/>
  <c r="L237" i="1" s="1"/>
  <c r="L274" i="1"/>
  <c r="K274" i="1"/>
  <c r="K141" i="1"/>
  <c r="L141" i="1" s="1"/>
  <c r="L45" i="1"/>
  <c r="K45" i="1"/>
  <c r="L308" i="1"/>
  <c r="K308" i="1"/>
  <c r="K247" i="1"/>
  <c r="L247" i="1" s="1"/>
  <c r="K89" i="1"/>
  <c r="L89" i="1" s="1"/>
  <c r="K281" i="1"/>
  <c r="L281" i="1" s="1"/>
  <c r="L117" i="1"/>
  <c r="K117" i="1"/>
  <c r="L112" i="1"/>
  <c r="K112" i="1"/>
  <c r="K282" i="1"/>
  <c r="L282" i="1" s="1"/>
  <c r="K287" i="1"/>
  <c r="L287" i="1" s="1"/>
  <c r="L262" i="1"/>
  <c r="K262" i="1"/>
  <c r="K145" i="1"/>
  <c r="L145" i="1" s="1"/>
  <c r="K156" i="1"/>
  <c r="L156" i="1" s="1"/>
  <c r="K120" i="1"/>
  <c r="L120" i="1" s="1"/>
  <c r="K42" i="1"/>
  <c r="L42" i="1" s="1"/>
  <c r="K88" i="1"/>
  <c r="L88" i="1" s="1"/>
  <c r="K84" i="1"/>
  <c r="L84" i="1" s="1"/>
  <c r="K22" i="1"/>
  <c r="L22" i="1" s="1"/>
  <c r="K258" i="1"/>
  <c r="L258" i="1" s="1"/>
  <c r="K101" i="1"/>
  <c r="L101" i="1" s="1"/>
  <c r="K312" i="1"/>
  <c r="L312" i="1" s="1"/>
  <c r="K320" i="1"/>
  <c r="L320" i="1" s="1"/>
  <c r="K56" i="1"/>
  <c r="L56" i="1" s="1"/>
  <c r="L319" i="1"/>
  <c r="K319" i="1"/>
  <c r="K250" i="1"/>
  <c r="L250" i="1" s="1"/>
  <c r="K252" i="1"/>
  <c r="L252" i="1" s="1"/>
  <c r="K76" i="1"/>
  <c r="L76" i="1" s="1"/>
  <c r="K167" i="1"/>
  <c r="L167" i="1" s="1"/>
  <c r="K121" i="1"/>
  <c r="L121" i="1" s="1"/>
  <c r="K93" i="1"/>
  <c r="L93" i="1" s="1"/>
  <c r="L268" i="1"/>
  <c r="K268" i="1"/>
  <c r="K74" i="1"/>
  <c r="L74" i="1" s="1"/>
  <c r="K235" i="1"/>
  <c r="L235" i="1" s="1"/>
  <c r="L204" i="1"/>
  <c r="K204" i="1"/>
  <c r="K256" i="1"/>
  <c r="L256" i="1" s="1"/>
  <c r="K9" i="1"/>
  <c r="L9" i="1" s="1"/>
  <c r="K25" i="1"/>
  <c r="L25" i="1" s="1"/>
  <c r="K224" i="1"/>
  <c r="L224" i="1" s="1"/>
  <c r="L58" i="1"/>
  <c r="K58" i="1"/>
  <c r="L220" i="1"/>
  <c r="K220" i="1"/>
  <c r="K276" i="1"/>
  <c r="L276" i="1" s="1"/>
  <c r="K294" i="1"/>
  <c r="L294" i="1" s="1"/>
  <c r="L187" i="1"/>
  <c r="K187" i="1"/>
  <c r="L86" i="1"/>
  <c r="K86" i="1"/>
  <c r="K222" i="1"/>
  <c r="L222" i="1" s="1"/>
  <c r="K300" i="1"/>
  <c r="L300" i="1" s="1"/>
  <c r="K21" i="1"/>
  <c r="L21" i="1" s="1"/>
  <c r="K78" i="1"/>
  <c r="L78" i="1" s="1"/>
  <c r="K242" i="1"/>
  <c r="L242" i="1" s="1"/>
  <c r="K155" i="1"/>
  <c r="L155" i="1" s="1"/>
  <c r="K277" i="1"/>
  <c r="L277" i="1" s="1"/>
  <c r="K208" i="1"/>
  <c r="L208" i="1" s="1"/>
  <c r="L199" i="1"/>
  <c r="K199" i="1"/>
  <c r="K201" i="1"/>
  <c r="L201" i="1" s="1"/>
  <c r="L130" i="1"/>
  <c r="K130" i="1"/>
  <c r="K54" i="1"/>
  <c r="L54" i="1" s="1"/>
  <c r="K207" i="1"/>
  <c r="L207" i="1" s="1"/>
  <c r="L254" i="1"/>
  <c r="K254" i="1"/>
  <c r="K243" i="1"/>
  <c r="L243" i="1" s="1"/>
  <c r="K95" i="1"/>
  <c r="L95" i="1" s="1"/>
  <c r="K240" i="1"/>
  <c r="L240" i="1" s="1"/>
  <c r="K194" i="1"/>
  <c r="L194" i="1" s="1"/>
  <c r="K197" i="1"/>
  <c r="L197" i="1" s="1"/>
  <c r="K72" i="1"/>
  <c r="L72" i="1" s="1"/>
  <c r="K266" i="1"/>
  <c r="L266" i="1" s="1"/>
  <c r="K195" i="1"/>
  <c r="L195" i="1" s="1"/>
  <c r="K90" i="1"/>
  <c r="L90" i="1" s="1"/>
  <c r="K65" i="1"/>
  <c r="L65" i="1" s="1"/>
  <c r="K82" i="1"/>
  <c r="L82" i="1" s="1"/>
  <c r="L196" i="1"/>
  <c r="K196" i="1"/>
  <c r="K44" i="1"/>
  <c r="L44" i="1" s="1"/>
  <c r="K99" i="1"/>
  <c r="L99" i="1" s="1"/>
  <c r="K55" i="1"/>
  <c r="L55" i="1" s="1"/>
  <c r="K137" i="1"/>
  <c r="L137" i="1" s="1"/>
  <c r="K83" i="1"/>
  <c r="L83" i="1" s="1"/>
  <c r="L291" i="1"/>
  <c r="K291" i="1"/>
  <c r="L245" i="1"/>
  <c r="K245" i="1"/>
  <c r="K292" i="1"/>
  <c r="L292" i="1" s="1"/>
  <c r="K322" i="1"/>
  <c r="L322" i="1" s="1"/>
  <c r="K229" i="1"/>
  <c r="L229" i="1" s="1"/>
  <c r="K255" i="1"/>
  <c r="L255" i="1" s="1"/>
  <c r="K321" i="1"/>
  <c r="L321" i="1" s="1"/>
  <c r="K77" i="1"/>
  <c r="L77" i="1" s="1"/>
  <c r="K323" i="1"/>
  <c r="L323" i="1" s="1"/>
  <c r="K293" i="1"/>
  <c r="L293" i="1" s="1"/>
  <c r="L100" i="1"/>
  <c r="K100" i="1"/>
  <c r="K206" i="1"/>
  <c r="L206" i="1" s="1"/>
  <c r="L246" i="1"/>
  <c r="K246" i="1"/>
  <c r="K16" i="1"/>
  <c r="L16" i="1" s="1"/>
  <c r="K221" i="1"/>
  <c r="L221" i="1" s="1"/>
  <c r="L239" i="1"/>
  <c r="K239" i="1"/>
  <c r="K275" i="1"/>
  <c r="L275" i="1" s="1"/>
  <c r="L80" i="1"/>
  <c r="K80" i="1"/>
  <c r="K248" i="1"/>
  <c r="L248" i="1" s="1"/>
  <c r="K253" i="1"/>
  <c r="L253" i="1" s="1"/>
  <c r="L193" i="1"/>
  <c r="K193" i="1"/>
  <c r="K324" i="1"/>
  <c r="L324" i="1" s="1"/>
  <c r="K200" i="1"/>
  <c r="L200" i="1" s="1"/>
  <c r="K203" i="1"/>
  <c r="L203" i="1" s="1"/>
  <c r="K236" i="1"/>
  <c r="L236" i="1" s="1"/>
  <c r="K273" i="1"/>
  <c r="L273" i="1" s="1"/>
  <c r="K85" i="1"/>
  <c r="L85" i="1" s="1"/>
  <c r="K133" i="1"/>
  <c r="L133" i="1" s="1"/>
  <c r="K198" i="1"/>
  <c r="L198" i="1" s="1"/>
  <c r="K136" i="1"/>
  <c r="L136" i="1" s="1"/>
  <c r="K98" i="1"/>
  <c r="L98" i="1" s="1"/>
  <c r="K131" i="1"/>
  <c r="L131" i="1" s="1"/>
  <c r="K79" i="1"/>
  <c r="L79" i="1" s="1"/>
  <c r="L97" i="1"/>
  <c r="K97" i="1"/>
  <c r="K135" i="1"/>
  <c r="L135" i="1" s="1"/>
  <c r="L272" i="1"/>
  <c r="K272" i="1"/>
  <c r="L225" i="1"/>
  <c r="K225" i="1"/>
  <c r="K87" i="1"/>
  <c r="L87" i="1" s="1"/>
  <c r="K241" i="1"/>
  <c r="L241" i="1" s="1"/>
  <c r="K57" i="1"/>
  <c r="L57" i="1" s="1"/>
  <c r="K223" i="1"/>
  <c r="L223" i="1" s="1"/>
  <c r="K209" i="1"/>
  <c r="L209" i="1" s="1"/>
  <c r="K295" i="1"/>
  <c r="L295" i="1" s="1"/>
  <c r="K249" i="1"/>
  <c r="L249" i="1" s="1"/>
  <c r="K81" i="1"/>
  <c r="L81" i="1" s="1"/>
  <c r="K134" i="1"/>
  <c r="L134" i="1" s="1"/>
  <c r="K238" i="1"/>
  <c r="L238" i="1" s="1"/>
</calcChain>
</file>

<file path=xl/sharedStrings.xml><?xml version="1.0" encoding="utf-8"?>
<sst xmlns="http://schemas.openxmlformats.org/spreadsheetml/2006/main" count="42" uniqueCount="17">
  <si>
    <t>d</t>
  </si>
  <si>
    <t xml:space="preserve">Frame </t>
  </si>
  <si>
    <t>X(nm)</t>
  </si>
  <si>
    <t>Y(nm)</t>
  </si>
  <si>
    <t>Signal(Photons)</t>
  </si>
  <si>
    <t>Noise(Photons)</t>
  </si>
  <si>
    <t xml:space="preserve">SNR </t>
  </si>
  <si>
    <t>LP</t>
  </si>
  <si>
    <t>Diffusion (cm^2/s)</t>
  </si>
  <si>
    <t>Diffusion (um^2/s)</t>
  </si>
  <si>
    <t>x</t>
  </si>
  <si>
    <t>y</t>
  </si>
  <si>
    <t>Average</t>
  </si>
  <si>
    <t>SD</t>
  </si>
  <si>
    <t>N</t>
  </si>
  <si>
    <t>SPT (POPE)</t>
  </si>
  <si>
    <t>SPT (No POPE)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</si>
</sst>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C82E-CD3B-4D99-9F14-ED88B9EA6F99}">
  <dimension ref="A1:L328"/>
  <sheetViews>
    <sheetView tabSelected="1" workbookViewId="0"/>
  </sheetViews>
  <sheetFormatPr defaultRowHeight="14.4" x14ac:dyDescent="0.3"/>
  <cols>
    <col min="1" max="1" width="11.6640625" bestFit="1" customWidth="1"/>
    <col min="2" max="2" width="9" bestFit="1" customWidth="1"/>
    <col min="3" max="3" width="14.21875" bestFit="1" customWidth="1"/>
    <col min="4" max="4" width="13.88671875" bestFit="1" customWidth="1"/>
    <col min="5" max="6" width="12" bestFit="1" customWidth="1"/>
    <col min="7" max="7" width="14.21875" bestFit="1" customWidth="1"/>
    <col min="8" max="8" width="13.88671875" bestFit="1" customWidth="1"/>
    <col min="9" max="10" width="9" bestFit="1" customWidth="1"/>
    <col min="11" max="11" width="12" bestFit="1" customWidth="1"/>
    <col min="12" max="12" width="9" bestFit="1" customWidth="1"/>
  </cols>
  <sheetData>
    <row r="1" spans="1:12" x14ac:dyDescent="0.3">
      <c r="A1" t="s">
        <v>15</v>
      </c>
      <c r="D1" s="2"/>
    </row>
    <row r="2" spans="1:12" x14ac:dyDescent="0.3">
      <c r="A2" s="2"/>
      <c r="B2" s="2" t="s">
        <v>0</v>
      </c>
      <c r="C2" s="2" t="s">
        <v>4</v>
      </c>
      <c r="D2" s="2" t="s">
        <v>5</v>
      </c>
      <c r="E2" s="2" t="s">
        <v>6</v>
      </c>
      <c r="F2" s="2" t="s">
        <v>7</v>
      </c>
    </row>
    <row r="3" spans="1:12" x14ac:dyDescent="0.3">
      <c r="A3" s="1" t="s">
        <v>12</v>
      </c>
      <c r="B3" s="1">
        <f>AVERAGE(C$7:C324)</f>
        <v>188.99563167906177</v>
      </c>
      <c r="C3" s="1">
        <f>AVERAGE(G$7:G324)</f>
        <v>3688.2947369354811</v>
      </c>
      <c r="D3" s="1">
        <f>AVERAGE(H$7:H324)</f>
        <v>12.398195602048169</v>
      </c>
      <c r="E3" s="1">
        <f>AVERAGE(I$7:I324)</f>
        <v>270.62037184691081</v>
      </c>
      <c r="F3" s="1">
        <f>AVERAGE(J$7:J324)</f>
        <v>43.187161962145076</v>
      </c>
    </row>
    <row r="4" spans="1:12" x14ac:dyDescent="0.3">
      <c r="A4" s="1" t="s">
        <v>13</v>
      </c>
      <c r="B4" s="1">
        <f>_xlfn.STDEV.P(C$7:C324)</f>
        <v>88.900625873402618</v>
      </c>
      <c r="C4" s="1">
        <f>_xlfn.STDEV.P(G$7:G324)</f>
        <v>780.69563714789331</v>
      </c>
      <c r="D4" s="1">
        <f>_xlfn.STDEV.P(H$7:H324)</f>
        <v>0.53497105358478769</v>
      </c>
      <c r="E4" s="1">
        <f>_xlfn.STDEV.P(I$7:I324)</f>
        <v>29.722211786011563</v>
      </c>
      <c r="F4" s="1">
        <f>_xlfn.STDEV.P(J$7:J324)</f>
        <v>4.0556721700704852</v>
      </c>
      <c r="G4" s="1"/>
      <c r="H4" s="1"/>
      <c r="I4" s="1"/>
      <c r="J4" s="1"/>
    </row>
    <row r="5" spans="1:12" x14ac:dyDescent="0.3">
      <c r="A5" s="1" t="s">
        <v>14</v>
      </c>
      <c r="B5" s="1">
        <v>317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" t="s">
        <v>10</v>
      </c>
      <c r="B7" s="1" t="s">
        <v>11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</row>
    <row r="8" spans="1:12" x14ac:dyDescent="0.3">
      <c r="A8" s="1">
        <v>0</v>
      </c>
      <c r="B8" s="1">
        <v>0</v>
      </c>
      <c r="C8" s="1"/>
      <c r="D8" s="1">
        <v>594</v>
      </c>
      <c r="E8" s="1">
        <v>9279.5971580000005</v>
      </c>
      <c r="F8" s="1">
        <v>8652.8445900000006</v>
      </c>
      <c r="G8" s="1">
        <v>3503.3514060742405</v>
      </c>
      <c r="H8" s="1">
        <v>12.136341957255343</v>
      </c>
      <c r="I8" s="1">
        <v>265.29217290507</v>
      </c>
      <c r="J8" s="1">
        <v>49.947159999999997</v>
      </c>
      <c r="K8" s="1" t="str">
        <f>IF(C8&gt;0,((C8*0.0000001)^2)/(2*0.00034),"")</f>
        <v/>
      </c>
      <c r="L8" s="1" t="str">
        <f>IF(C8&gt;0,K8*100000000,"")</f>
        <v/>
      </c>
    </row>
    <row r="9" spans="1:12" x14ac:dyDescent="0.3">
      <c r="A9" s="1">
        <v>-34.306012000000919</v>
      </c>
      <c r="B9" s="1">
        <v>70.986538999999539</v>
      </c>
      <c r="C9" s="1">
        <v>78.84155743351765</v>
      </c>
      <c r="D9" s="1">
        <v>595</v>
      </c>
      <c r="E9" s="1">
        <v>9245.2911459999996</v>
      </c>
      <c r="F9" s="1">
        <v>8723.8311290000001</v>
      </c>
      <c r="G9" s="1">
        <v>3239.4281214848138</v>
      </c>
      <c r="H9" s="1">
        <v>12.895785151856018</v>
      </c>
      <c r="I9" s="1">
        <v>254.9531528744472</v>
      </c>
      <c r="J9" s="1">
        <v>40.412489999999998</v>
      </c>
      <c r="K9" s="1">
        <f>IF(C9&gt;0,((C9*0.0000001)^2)/(2*0.00034),"")</f>
        <v>9.1411634978568529E-8</v>
      </c>
      <c r="L9" s="1">
        <f>IF(C9&gt;0,K9*100000000,"")</f>
        <v>9.1411634978568532</v>
      </c>
    </row>
    <row r="10" spans="1:12" x14ac:dyDescent="0.3">
      <c r="A10" s="1">
        <v>10.937160000001313</v>
      </c>
      <c r="B10" s="1">
        <v>-100.32818900000166</v>
      </c>
      <c r="C10" s="1">
        <v>177.18826327478968</v>
      </c>
      <c r="D10" s="1">
        <v>596</v>
      </c>
      <c r="E10" s="1">
        <v>9256.2283060000009</v>
      </c>
      <c r="F10" s="1">
        <v>8623.5029399999985</v>
      </c>
      <c r="G10" s="1">
        <v>3745.2566929133855</v>
      </c>
      <c r="H10" s="1">
        <v>12.587600899887514</v>
      </c>
      <c r="I10" s="1">
        <v>274.6494107206716</v>
      </c>
      <c r="J10" s="1">
        <v>48.781280000000002</v>
      </c>
      <c r="K10" s="1">
        <f>IF(C10&gt;0,((C10*0.0000001)^2)/(2*0.00034),"")</f>
        <v>4.6170118591670858E-7</v>
      </c>
      <c r="L10" s="1">
        <f>IF(C10&gt;0,K10*100000000,"")</f>
        <v>46.170118591670857</v>
      </c>
    </row>
    <row r="11" spans="1:12" x14ac:dyDescent="0.3">
      <c r="A11" s="1">
        <v>-154.01887800000077</v>
      </c>
      <c r="B11" s="1">
        <v>-26.841879999998127</v>
      </c>
      <c r="C11" s="1">
        <v>180.5844181625373</v>
      </c>
      <c r="D11" s="1">
        <v>597</v>
      </c>
      <c r="E11" s="1">
        <v>9102.2094280000001</v>
      </c>
      <c r="F11" s="1">
        <v>8596.6610600000004</v>
      </c>
      <c r="G11" s="1">
        <v>3937.5871766029245</v>
      </c>
      <c r="H11" s="1">
        <v>13.318489088863892</v>
      </c>
      <c r="I11" s="1">
        <v>281.66243849457919</v>
      </c>
      <c r="J11" s="1">
        <v>47.508009999999999</v>
      </c>
      <c r="K11" s="1">
        <f>IF(C11&gt;0,((C11*0.0000001)^2)/(2*0.00034),"")</f>
        <v>4.7956958945738428E-7</v>
      </c>
      <c r="L11" s="1">
        <f>IF(C11&gt;0,K11*100000000,"")</f>
        <v>47.956958945738428</v>
      </c>
    </row>
    <row r="12" spans="1:12" x14ac:dyDescent="0.3">
      <c r="A12" s="1">
        <v>168.82455200000004</v>
      </c>
      <c r="B12" s="1">
        <v>34.980789999999615</v>
      </c>
      <c r="C12" s="1">
        <v>328.70948087953604</v>
      </c>
      <c r="D12" s="1">
        <v>598</v>
      </c>
      <c r="E12" s="1">
        <v>9271.0339800000002</v>
      </c>
      <c r="F12" s="1">
        <v>8631.64185</v>
      </c>
      <c r="G12" s="1">
        <v>3151.6254218222721</v>
      </c>
      <c r="H12" s="1">
        <v>12.477491563554555</v>
      </c>
      <c r="I12" s="1">
        <v>251.32476261005053</v>
      </c>
      <c r="J12" s="1">
        <v>42.973550000000003</v>
      </c>
      <c r="K12" s="1">
        <f>IF(C12&gt;0,((C12*0.0000001)^2)/(2*0.00034),"")</f>
        <v>1.5889694532366777E-6</v>
      </c>
      <c r="L12" s="1">
        <f>IF(C12&gt;0,K12*100000000,"")</f>
        <v>158.89694532366778</v>
      </c>
    </row>
    <row r="13" spans="1:12" x14ac:dyDescent="0.3">
      <c r="A13" s="1">
        <v>-120.71384000000035</v>
      </c>
      <c r="B13" s="1">
        <v>39.746875999999247</v>
      </c>
      <c r="C13" s="1">
        <v>289.57761656886618</v>
      </c>
      <c r="D13" s="1">
        <v>599</v>
      </c>
      <c r="E13" s="1">
        <v>9150.3201399999998</v>
      </c>
      <c r="F13" s="1">
        <v>8671.3887259999992</v>
      </c>
      <c r="G13" s="1">
        <v>3882.6107986501684</v>
      </c>
      <c r="H13" s="1">
        <v>12.077059617547805</v>
      </c>
      <c r="I13" s="1">
        <v>279.62516252862429</v>
      </c>
      <c r="J13" s="1">
        <v>43.571674000000002</v>
      </c>
      <c r="K13" s="1">
        <f>IF(C13&gt;0,((C13*0.0000001)^2)/(2*0.00034),"")</f>
        <v>1.2331646473191951E-6</v>
      </c>
      <c r="L13" s="1">
        <f>IF(C13&gt;0,K13*100000000,"")</f>
        <v>123.31646473191951</v>
      </c>
    </row>
    <row r="14" spans="1:12" x14ac:dyDescent="0.3">
      <c r="A14" s="1">
        <v>39.691444000000047</v>
      </c>
      <c r="B14" s="1">
        <v>30.707728999999745</v>
      </c>
      <c r="C14" s="1">
        <v>160.65976880852401</v>
      </c>
      <c r="D14" s="1">
        <v>600</v>
      </c>
      <c r="E14" s="1">
        <v>9190.0115839999999</v>
      </c>
      <c r="F14" s="1">
        <v>8702.096454999999</v>
      </c>
      <c r="G14" s="1">
        <v>3776.1637795275592</v>
      </c>
      <c r="H14" s="1">
        <v>12.170444544431946</v>
      </c>
      <c r="I14" s="1">
        <v>275.94708141799879</v>
      </c>
      <c r="J14" s="1">
        <v>47.151524000000002</v>
      </c>
      <c r="K14" s="1">
        <f>IF(C14&gt;0,((C14*0.0000001)^2)/(2*0.00034),"")</f>
        <v>3.7958178402365268E-7</v>
      </c>
      <c r="L14" s="1">
        <f>IF(C14&gt;0,K14*100000000,"")</f>
        <v>37.95817840236527</v>
      </c>
    </row>
    <row r="15" spans="1:12" x14ac:dyDescent="0.3">
      <c r="A15" s="1">
        <v>68.566186000000016</v>
      </c>
      <c r="B15" s="1">
        <v>-68.921163999997589</v>
      </c>
      <c r="C15" s="1">
        <v>103.72881492609217</v>
      </c>
      <c r="D15" s="1">
        <v>601</v>
      </c>
      <c r="E15" s="1">
        <v>9258.5777699999999</v>
      </c>
      <c r="F15" s="1">
        <v>8633.1752910000014</v>
      </c>
      <c r="G15" s="1">
        <v>2981.9671541057364</v>
      </c>
      <c r="H15" s="1">
        <v>12.513329583802024</v>
      </c>
      <c r="I15" s="1">
        <v>244.16355605687491</v>
      </c>
      <c r="J15" s="1">
        <v>42.978912000000001</v>
      </c>
      <c r="K15" s="1">
        <f>IF(C15&gt;0,((C15*0.0000001)^2)/(2*0.00034),"")</f>
        <v>1.5823039773487471E-7</v>
      </c>
      <c r="L15" s="1">
        <f>IF(C15&gt;0,K15*100000000,"")</f>
        <v>15.823039773487471</v>
      </c>
    </row>
    <row r="16" spans="1:12" x14ac:dyDescent="0.3">
      <c r="A16" s="1">
        <v>14.20071900000039</v>
      </c>
      <c r="B16" s="1">
        <v>82.239234999997279</v>
      </c>
      <c r="C16" s="1">
        <v>160.63956619701665</v>
      </c>
      <c r="D16" s="1">
        <v>602</v>
      </c>
      <c r="E16" s="1">
        <v>9272.7784890000003</v>
      </c>
      <c r="F16" s="1">
        <v>8715.4145259999987</v>
      </c>
      <c r="G16" s="1">
        <v>4031.2634420697409</v>
      </c>
      <c r="H16" s="1">
        <v>11.651081214848144</v>
      </c>
      <c r="I16" s="1">
        <v>285.37422440644451</v>
      </c>
      <c r="J16" s="1">
        <v>37.926155000000001</v>
      </c>
      <c r="K16" s="1">
        <f>IF(C16&gt;0,((C16*0.0000001)^2)/(2*0.00034),"")</f>
        <v>3.7948632688184836E-7</v>
      </c>
      <c r="L16" s="1">
        <f>IF(C16&gt;0,K16*100000000,"")</f>
        <v>37.948632688184837</v>
      </c>
    </row>
    <row r="17" spans="1:12" x14ac:dyDescent="0.3">
      <c r="A17" s="1">
        <v>-6.4349090000014257</v>
      </c>
      <c r="B17" s="1">
        <v>25.647960000002058</v>
      </c>
      <c r="C17" s="1">
        <v>60.236214597860837</v>
      </c>
      <c r="D17" s="1">
        <v>603</v>
      </c>
      <c r="E17" s="1">
        <v>9266.3435799999988</v>
      </c>
      <c r="F17" s="1">
        <v>8741.0624860000007</v>
      </c>
      <c r="G17" s="1">
        <v>2779.5545556805396</v>
      </c>
      <c r="H17" s="1">
        <v>12.035241844769404</v>
      </c>
      <c r="I17" s="1">
        <v>235.48398378698965</v>
      </c>
      <c r="J17" s="1">
        <v>48.375779999999999</v>
      </c>
      <c r="K17" s="1">
        <f>IF(C17&gt;0,((C17*0.0000001)^2)/(2*0.00034),"")</f>
        <v>5.3358846309993265E-8</v>
      </c>
      <c r="L17" s="1">
        <f>IF(C17&gt;0,K17*100000000,"")</f>
        <v>5.3358846309993266</v>
      </c>
    </row>
    <row r="18" spans="1:12" x14ac:dyDescent="0.3">
      <c r="A18" s="1">
        <v>0</v>
      </c>
      <c r="B18" s="1">
        <v>0</v>
      </c>
      <c r="C18" s="1"/>
      <c r="D18" s="1">
        <v>724</v>
      </c>
      <c r="E18" s="1">
        <v>9317.5899310000004</v>
      </c>
      <c r="F18" s="1">
        <v>8674.1528640000015</v>
      </c>
      <c r="G18" s="1">
        <v>4359.6467941507308</v>
      </c>
      <c r="H18" s="1">
        <v>13.743489988751406</v>
      </c>
      <c r="I18" s="1">
        <v>296.79323081646055</v>
      </c>
      <c r="J18" s="1">
        <v>45.542526000000002</v>
      </c>
      <c r="K18" s="1" t="str">
        <f>IF(C18&gt;0,((C18*0.0000001)^2)/(2*0.00034),"")</f>
        <v/>
      </c>
      <c r="L18" s="1" t="str">
        <f>IF(C18&gt;0,K18*100000000,"")</f>
        <v/>
      </c>
    </row>
    <row r="19" spans="1:12" x14ac:dyDescent="0.3">
      <c r="A19" s="1">
        <v>-54.224222000000736</v>
      </c>
      <c r="B19" s="1">
        <v>-12.923118000000613</v>
      </c>
      <c r="C19" s="1">
        <v>55.742920898956342</v>
      </c>
      <c r="D19" s="1">
        <v>725</v>
      </c>
      <c r="E19" s="1">
        <v>9263.3657089999997</v>
      </c>
      <c r="F19" s="1">
        <v>8661.2297460000009</v>
      </c>
      <c r="G19" s="1">
        <v>4062.194825646794</v>
      </c>
      <c r="H19" s="1">
        <v>12.618467266591674</v>
      </c>
      <c r="I19" s="1">
        <v>286.40159635885692</v>
      </c>
      <c r="J19" s="1">
        <v>45.771442</v>
      </c>
      <c r="K19" s="1">
        <f>IF(C19&gt;0,((C19*0.0000001)^2)/(2*0.00034),"")</f>
        <v>4.5695194563930927E-8</v>
      </c>
      <c r="L19" s="1">
        <f>IF(C19&gt;0,K19*100000000,"")</f>
        <v>4.5695194563930928</v>
      </c>
    </row>
    <row r="20" spans="1:12" x14ac:dyDescent="0.3">
      <c r="A20" s="1">
        <v>56.605132999999114</v>
      </c>
      <c r="B20" s="1">
        <v>-83.397444000000178</v>
      </c>
      <c r="C20" s="1">
        <v>131.33840472181095</v>
      </c>
      <c r="D20" s="1">
        <v>726</v>
      </c>
      <c r="E20" s="1">
        <v>9319.9708419999988</v>
      </c>
      <c r="F20" s="1">
        <v>8577.8323020000007</v>
      </c>
      <c r="G20" s="1">
        <v>2363.213948256468</v>
      </c>
      <c r="H20" s="1">
        <v>13.309520809898762</v>
      </c>
      <c r="I20" s="1">
        <v>216.17570355989997</v>
      </c>
      <c r="J20" s="1">
        <v>49.097385000000003</v>
      </c>
      <c r="K20" s="1">
        <f>IF(C20&gt;0,((C20*0.0000001)^2)/(2*0.00034),"")</f>
        <v>2.5367318463044422E-7</v>
      </c>
      <c r="L20" s="1">
        <f>IF(C20&gt;0,K20*100000000,"")</f>
        <v>25.367318463044423</v>
      </c>
    </row>
    <row r="21" spans="1:12" x14ac:dyDescent="0.3">
      <c r="A21" s="1">
        <v>-28.421691999999894</v>
      </c>
      <c r="B21" s="1">
        <v>6.7648360000002867</v>
      </c>
      <c r="C21" s="1">
        <v>123.9306164931771</v>
      </c>
      <c r="D21" s="1">
        <v>727</v>
      </c>
      <c r="E21" s="1">
        <v>9291.5491499999989</v>
      </c>
      <c r="F21" s="1">
        <v>8584.597138000001</v>
      </c>
      <c r="G21" s="1">
        <v>2897.5843644544429</v>
      </c>
      <c r="H21" s="1">
        <v>12.110625421822272</v>
      </c>
      <c r="I21" s="1">
        <v>240.59432113459101</v>
      </c>
      <c r="J21" s="1">
        <v>40.022030000000001</v>
      </c>
      <c r="K21" s="1">
        <f>IF(C21&gt;0,((C21*0.0000001)^2)/(2*0.00034),"")</f>
        <v>2.2586467212321962E-7</v>
      </c>
      <c r="L21" s="1">
        <f>IF(C21&gt;0,K21*100000000,"")</f>
        <v>22.586467212321963</v>
      </c>
    </row>
    <row r="22" spans="1:12" x14ac:dyDescent="0.3">
      <c r="A22" s="1">
        <v>-15.632357000000411</v>
      </c>
      <c r="B22" s="1">
        <v>-66.702285000001211</v>
      </c>
      <c r="C22" s="1">
        <v>74.572011893008977</v>
      </c>
      <c r="D22" s="1">
        <v>728</v>
      </c>
      <c r="E22" s="1">
        <v>9275.9167929999985</v>
      </c>
      <c r="F22" s="1">
        <v>8517.8948529999998</v>
      </c>
      <c r="G22" s="1">
        <v>4238.3257592800892</v>
      </c>
      <c r="H22" s="1">
        <v>12.038719910011247</v>
      </c>
      <c r="I22" s="1">
        <v>292.53971065868086</v>
      </c>
      <c r="J22" s="1">
        <v>41.201332000000001</v>
      </c>
      <c r="K22" s="1">
        <f>IF(C22&gt;0,((C22*0.0000001)^2)/(2*0.00034),"")</f>
        <v>8.1779190555456925E-8</v>
      </c>
      <c r="L22" s="1">
        <f>IF(C22&gt;0,K22*100000000,"")</f>
        <v>8.1779190555456918</v>
      </c>
    </row>
    <row r="23" spans="1:12" x14ac:dyDescent="0.3">
      <c r="A23" s="1">
        <v>0</v>
      </c>
      <c r="B23" s="1">
        <v>0</v>
      </c>
      <c r="C23" s="1"/>
      <c r="D23" s="1">
        <v>1361</v>
      </c>
      <c r="E23" s="1">
        <v>9239.4974359999997</v>
      </c>
      <c r="F23" s="1">
        <v>8790.4529309999998</v>
      </c>
      <c r="G23" s="1">
        <v>1838.0327334083238</v>
      </c>
      <c r="H23" s="1">
        <v>13.302070641169854</v>
      </c>
      <c r="I23" s="1">
        <v>189.39591697717179</v>
      </c>
      <c r="J23" s="1">
        <v>44.715125999999998</v>
      </c>
      <c r="K23" s="1" t="str">
        <f>IF(C23&gt;0,((C23*0.0000001)^2)/(2*0.00034),"")</f>
        <v/>
      </c>
      <c r="L23" s="1" t="str">
        <f>IF(C23&gt;0,K23*100000000,"")</f>
        <v/>
      </c>
    </row>
    <row r="24" spans="1:12" x14ac:dyDescent="0.3">
      <c r="A24" s="1">
        <v>-6.1859979999990173</v>
      </c>
      <c r="B24" s="1">
        <v>-157.4183520000006</v>
      </c>
      <c r="C24" s="1">
        <v>157.53984930058834</v>
      </c>
      <c r="D24" s="1">
        <v>1362</v>
      </c>
      <c r="E24" s="1">
        <v>9233.3114380000006</v>
      </c>
      <c r="F24" s="1">
        <v>8633.0345789999992</v>
      </c>
      <c r="G24" s="1">
        <v>3115.3568053993245</v>
      </c>
      <c r="H24" s="1">
        <v>12.076557930258717</v>
      </c>
      <c r="I24" s="1">
        <v>249.5407210209554</v>
      </c>
      <c r="J24" s="1">
        <v>46.57743</v>
      </c>
      <c r="K24" s="1">
        <f>IF(C24&gt;0,((C24*0.0000001)^2)/(2*0.00034),"")</f>
        <v>3.649824134948836E-7</v>
      </c>
      <c r="L24" s="1">
        <f>IF(C24&gt;0,K24*100000000,"")</f>
        <v>36.49824134948836</v>
      </c>
    </row>
    <row r="25" spans="1:12" x14ac:dyDescent="0.3">
      <c r="A25" s="1">
        <v>3.5369879999998375</v>
      </c>
      <c r="B25" s="1">
        <v>91.996866000001319</v>
      </c>
      <c r="C25" s="1">
        <v>249.60466226964724</v>
      </c>
      <c r="D25" s="1">
        <v>1363</v>
      </c>
      <c r="E25" s="1">
        <v>9236.8484260000005</v>
      </c>
      <c r="F25" s="1">
        <v>8725.0314450000005</v>
      </c>
      <c r="G25" s="1">
        <v>4902.8463442069733</v>
      </c>
      <c r="H25" s="1">
        <v>13.036424296962879</v>
      </c>
      <c r="I25" s="1">
        <v>315.1042641293223</v>
      </c>
      <c r="J25" s="1">
        <v>40.353985000000002</v>
      </c>
      <c r="K25" s="1">
        <f>IF(C25&gt;0,((C25*0.0000001)^2)/(2*0.00034),"")</f>
        <v>9.1621305039330357E-7</v>
      </c>
      <c r="L25" s="1">
        <f>IF(C25&gt;0,K25*100000000,"")</f>
        <v>91.621305039330352</v>
      </c>
    </row>
    <row r="26" spans="1:12" x14ac:dyDescent="0.3">
      <c r="A26" s="1">
        <v>-119.4527620000008</v>
      </c>
      <c r="B26" s="1">
        <v>-11.22551299999941</v>
      </c>
      <c r="C26" s="1">
        <v>160.56568167414372</v>
      </c>
      <c r="D26" s="1">
        <v>1364</v>
      </c>
      <c r="E26" s="1">
        <v>9117.3956639999997</v>
      </c>
      <c r="F26" s="1">
        <v>8713.8059320000011</v>
      </c>
      <c r="G26" s="1">
        <v>4304.9230596175476</v>
      </c>
      <c r="H26" s="1">
        <v>11.582540607424072</v>
      </c>
      <c r="I26" s="1">
        <v>295.02018189843892</v>
      </c>
      <c r="J26" s="1">
        <v>42.50853</v>
      </c>
      <c r="K26" s="1">
        <f>IF(C26&gt;0,((C26*0.0000001)^2)/(2*0.00034),"")</f>
        <v>3.7913732546297717E-7</v>
      </c>
      <c r="L26" s="1">
        <f>IF(C26&gt;0,K26*100000000,"")</f>
        <v>37.913732546297716</v>
      </c>
    </row>
    <row r="27" spans="1:12" x14ac:dyDescent="0.3">
      <c r="A27" s="1">
        <v>80.925923000000694</v>
      </c>
      <c r="B27" s="1">
        <v>-48.176271000002089</v>
      </c>
      <c r="C27" s="1">
        <v>203.75714936930331</v>
      </c>
      <c r="D27" s="1">
        <v>1365</v>
      </c>
      <c r="E27" s="1">
        <v>9198.3215870000004</v>
      </c>
      <c r="F27" s="1">
        <v>8665.629660999999</v>
      </c>
      <c r="G27" s="1">
        <v>3792.5010123734532</v>
      </c>
      <c r="H27" s="1">
        <v>13.026206974128234</v>
      </c>
      <c r="I27" s="1">
        <v>276.29668394367553</v>
      </c>
      <c r="J27" s="1">
        <v>44.563983999999998</v>
      </c>
      <c r="K27" s="1">
        <f>IF(C27&gt;0,((C27*0.0000001)^2)/(2*0.00034),"")</f>
        <v>6.1054376351624366E-7</v>
      </c>
      <c r="L27" s="1">
        <f>IF(C27&gt;0,K27*100000000,"")</f>
        <v>61.054376351624363</v>
      </c>
    </row>
    <row r="28" spans="1:12" x14ac:dyDescent="0.3">
      <c r="A28" s="1">
        <v>114.35408400000051</v>
      </c>
      <c r="B28" s="1">
        <v>85.414849000000686</v>
      </c>
      <c r="C28" s="1">
        <v>137.70994623010006</v>
      </c>
      <c r="D28" s="1">
        <v>1366</v>
      </c>
      <c r="E28" s="1">
        <v>9312.6756710000009</v>
      </c>
      <c r="F28" s="1">
        <v>8751.0445099999997</v>
      </c>
      <c r="G28" s="1">
        <v>3657.8416197975248</v>
      </c>
      <c r="H28" s="1">
        <v>13.088033745781777</v>
      </c>
      <c r="I28" s="1">
        <v>271.17427410310501</v>
      </c>
      <c r="J28" s="1">
        <v>45.360633999999997</v>
      </c>
      <c r="K28" s="1">
        <f>IF(C28&gt;0,((C28*0.0000001)^2)/(2*0.00034),"")</f>
        <v>2.7888278368672127E-7</v>
      </c>
      <c r="L28" s="1">
        <f>IF(C28&gt;0,K28*100000000,"")</f>
        <v>27.888278368672125</v>
      </c>
    </row>
    <row r="29" spans="1:12" x14ac:dyDescent="0.3">
      <c r="A29" s="1">
        <v>-79.5289300000004</v>
      </c>
      <c r="B29" s="1">
        <v>61.213984000001801</v>
      </c>
      <c r="C29" s="1">
        <v>195.38757633092416</v>
      </c>
      <c r="D29" s="1">
        <v>1367</v>
      </c>
      <c r="E29" s="1">
        <v>9233.1467410000005</v>
      </c>
      <c r="F29" s="1">
        <v>8812.2584940000015</v>
      </c>
      <c r="G29" s="1">
        <v>3278.0566929133856</v>
      </c>
      <c r="H29" s="1">
        <v>13.363451068616422</v>
      </c>
      <c r="I29" s="1">
        <v>256.45082945866159</v>
      </c>
      <c r="J29" s="1">
        <v>42.530726999999999</v>
      </c>
      <c r="K29" s="1">
        <f>IF(C29&gt;0,((C29*0.0000001)^2)/(2*0.00034),"")</f>
        <v>5.614162497716574E-7</v>
      </c>
      <c r="L29" s="1">
        <f>IF(C29&gt;0,K29*100000000,"")</f>
        <v>56.141624977165741</v>
      </c>
    </row>
    <row r="30" spans="1:12" x14ac:dyDescent="0.3">
      <c r="A30" s="1">
        <v>-56.564625000000888</v>
      </c>
      <c r="B30" s="1">
        <v>-183.44794000000184</v>
      </c>
      <c r="C30" s="1">
        <v>245.73729134894558</v>
      </c>
      <c r="D30" s="1">
        <v>1368</v>
      </c>
      <c r="E30" s="1">
        <v>9176.5821159999996</v>
      </c>
      <c r="F30" s="1">
        <v>8628.8105539999997</v>
      </c>
      <c r="G30" s="1">
        <v>3366.4447694038245</v>
      </c>
      <c r="H30" s="1">
        <v>12.428814398200222</v>
      </c>
      <c r="I30" s="1">
        <v>259.76251056552996</v>
      </c>
      <c r="J30" s="1">
        <v>45.361331999999997</v>
      </c>
      <c r="K30" s="1">
        <f>IF(C30&gt;0,((C30*0.0000001)^2)/(2*0.00034),"")</f>
        <v>8.880414170517138E-7</v>
      </c>
      <c r="L30" s="1">
        <f>IF(C30&gt;0,K30*100000000,"")</f>
        <v>88.804141705171375</v>
      </c>
    </row>
    <row r="31" spans="1:12" x14ac:dyDescent="0.3">
      <c r="A31" s="1">
        <v>5.0357839999996941</v>
      </c>
      <c r="B31" s="1">
        <v>143.27413100000012</v>
      </c>
      <c r="C31" s="1">
        <v>332.47845353871833</v>
      </c>
      <c r="D31" s="1">
        <v>1369</v>
      </c>
      <c r="E31" s="1">
        <v>9181.6178999999993</v>
      </c>
      <c r="F31" s="1">
        <v>8772.0846849999998</v>
      </c>
      <c r="G31" s="1">
        <v>2540.7129358830143</v>
      </c>
      <c r="H31" s="1">
        <v>12.307124859392575</v>
      </c>
      <c r="I31" s="1">
        <v>224.50999953861535</v>
      </c>
      <c r="J31" s="1">
        <v>46.156863999999999</v>
      </c>
      <c r="K31" s="1">
        <f>IF(C31&gt;0,((C31*0.0000001)^2)/(2*0.00034),"")</f>
        <v>1.6256165009926128E-6</v>
      </c>
      <c r="L31" s="1">
        <f>IF(C31&gt;0,K31*100000000,"")</f>
        <v>162.56165009926127</v>
      </c>
    </row>
    <row r="32" spans="1:12" x14ac:dyDescent="0.3">
      <c r="A32" s="1">
        <v>-61.465027000000191</v>
      </c>
      <c r="B32" s="1">
        <v>-122.56601500000033</v>
      </c>
      <c r="C32" s="1">
        <v>274.03164249582431</v>
      </c>
      <c r="D32" s="1">
        <v>1370</v>
      </c>
      <c r="E32" s="1">
        <v>9120.1528729999991</v>
      </c>
      <c r="F32" s="1">
        <v>8649.5186699999995</v>
      </c>
      <c r="G32" s="1">
        <v>3136.724859392576</v>
      </c>
      <c r="H32" s="1">
        <v>12.770312710911135</v>
      </c>
      <c r="I32" s="1">
        <v>250.61579340771669</v>
      </c>
      <c r="J32" s="1">
        <v>48.194434999999999</v>
      </c>
      <c r="K32" s="1">
        <f>IF(C32&gt;0,((C32*0.0000001)^2)/(2*0.00034),"")</f>
        <v>1.1043138395435182E-6</v>
      </c>
      <c r="L32" s="1">
        <f>IF(C32&gt;0,K32*100000000,"")</f>
        <v>110.43138395435183</v>
      </c>
    </row>
    <row r="33" spans="1:12" x14ac:dyDescent="0.3">
      <c r="A33" s="1">
        <v>141.07390699999996</v>
      </c>
      <c r="B33" s="1">
        <v>10.287966000001688</v>
      </c>
      <c r="C33" s="1">
        <v>242.22345066777768</v>
      </c>
      <c r="D33" s="1">
        <v>1371</v>
      </c>
      <c r="E33" s="1">
        <v>9261.2267799999991</v>
      </c>
      <c r="F33" s="1">
        <v>8659.8066360000012</v>
      </c>
      <c r="G33" s="1">
        <v>2807.7088863892013</v>
      </c>
      <c r="H33" s="1">
        <v>12.101968503937007</v>
      </c>
      <c r="I33" s="1">
        <v>236.61733357153796</v>
      </c>
      <c r="J33" s="1">
        <v>43.92503</v>
      </c>
      <c r="K33" s="1">
        <f>IF(C33&gt;0,((C33*0.0000001)^2)/(2*0.00034),"")</f>
        <v>8.6282647137360751E-7</v>
      </c>
      <c r="L33" s="1">
        <f>IF(C33&gt;0,K33*100000000,"")</f>
        <v>86.282647137360755</v>
      </c>
    </row>
    <row r="34" spans="1:12" x14ac:dyDescent="0.3">
      <c r="A34" s="1">
        <v>0</v>
      </c>
      <c r="B34" s="1">
        <v>0</v>
      </c>
      <c r="C34" s="1"/>
      <c r="D34" s="1">
        <v>1728</v>
      </c>
      <c r="E34" s="1">
        <v>9201.3708799999986</v>
      </c>
      <c r="F34" s="1">
        <v>8696.7888409999996</v>
      </c>
      <c r="G34" s="1">
        <v>2814.6596175478062</v>
      </c>
      <c r="H34" s="1">
        <v>12.20542857142857</v>
      </c>
      <c r="I34" s="1">
        <v>237.01403577212861</v>
      </c>
      <c r="J34" s="1">
        <v>44.737717000000004</v>
      </c>
      <c r="K34" s="1" t="str">
        <f>IF(C34&gt;0,((C34*0.0000001)^2)/(2*0.00034),"")</f>
        <v/>
      </c>
      <c r="L34" s="1" t="str">
        <f>IF(C34&gt;0,K34*100000000,"")</f>
        <v/>
      </c>
    </row>
    <row r="35" spans="1:12" x14ac:dyDescent="0.3">
      <c r="A35" s="1">
        <v>38.581205000000409</v>
      </c>
      <c r="B35" s="1">
        <v>-101.25720799999908</v>
      </c>
      <c r="C35" s="1">
        <v>108.35834786119219</v>
      </c>
      <c r="D35" s="1">
        <v>1729</v>
      </c>
      <c r="E35" s="1">
        <v>9239.952084999999</v>
      </c>
      <c r="F35" s="1">
        <v>8595.5316330000005</v>
      </c>
      <c r="G35" s="1">
        <v>3378.6816647919009</v>
      </c>
      <c r="H35" s="1">
        <v>11.837831271091114</v>
      </c>
      <c r="I35" s="1">
        <v>260.39103337860303</v>
      </c>
      <c r="J35" s="1">
        <v>45.064075000000003</v>
      </c>
      <c r="K35" s="1">
        <f>IF(C35&gt;0,((C35*0.0000001)^2)/(2*0.00034),"")</f>
        <v>1.7266958163539902E-7</v>
      </c>
      <c r="L35" s="1">
        <f>IF(C35&gt;0,K35*100000000,"")</f>
        <v>17.266958163539904</v>
      </c>
    </row>
    <row r="36" spans="1:12" x14ac:dyDescent="0.3">
      <c r="A36" s="1">
        <v>46.055464000000939</v>
      </c>
      <c r="B36" s="1">
        <v>120.40736500000094</v>
      </c>
      <c r="C36" s="1">
        <v>221.79054865090944</v>
      </c>
      <c r="D36" s="1">
        <v>1730</v>
      </c>
      <c r="E36" s="1">
        <v>9286.0075489999999</v>
      </c>
      <c r="F36" s="1">
        <v>8715.9389980000014</v>
      </c>
      <c r="G36" s="1">
        <v>3461.3797525309333</v>
      </c>
      <c r="H36" s="1">
        <v>12.962557930258717</v>
      </c>
      <c r="I36" s="1">
        <v>263.79184673208744</v>
      </c>
      <c r="J36" s="1">
        <v>51.117789999999999</v>
      </c>
      <c r="K36" s="1">
        <f>IF(C36&gt;0,((C36*0.0000001)^2)/(2*0.00034),"")</f>
        <v>7.2339775692457981E-7</v>
      </c>
      <c r="L36" s="1">
        <f>IF(C36&gt;0,K36*100000000,"")</f>
        <v>72.339775692457977</v>
      </c>
    </row>
    <row r="37" spans="1:12" x14ac:dyDescent="0.3">
      <c r="A37" s="1">
        <v>33.378059000000576</v>
      </c>
      <c r="B37" s="1">
        <v>13.858532999998715</v>
      </c>
      <c r="C37" s="1">
        <v>107.30037370903575</v>
      </c>
      <c r="D37" s="1">
        <v>1731</v>
      </c>
      <c r="E37" s="1">
        <v>9319.3856080000005</v>
      </c>
      <c r="F37" s="1">
        <v>8729.7975310000002</v>
      </c>
      <c r="G37" s="1">
        <v>3276.4490438695161</v>
      </c>
      <c r="H37" s="1">
        <v>12.324873790776152</v>
      </c>
      <c r="I37" s="1">
        <v>256.38370179747227</v>
      </c>
      <c r="J37" s="1">
        <v>48.760956</v>
      </c>
      <c r="K37" s="1">
        <f>IF(C37&gt;0,((C37*0.0000001)^2)/(2*0.00034),"")</f>
        <v>1.6931426761909894E-7</v>
      </c>
      <c r="L37" s="1">
        <f>IF(C37&gt;0,K37*100000000,"")</f>
        <v>16.931426761909893</v>
      </c>
    </row>
    <row r="38" spans="1:12" x14ac:dyDescent="0.3">
      <c r="A38" s="1">
        <v>-14.074398000000656</v>
      </c>
      <c r="B38" s="1">
        <v>-59.999809999999343</v>
      </c>
      <c r="C38" s="1">
        <v>87.788327846259421</v>
      </c>
      <c r="D38" s="1">
        <v>1732</v>
      </c>
      <c r="E38" s="1">
        <v>9305.3112099999998</v>
      </c>
      <c r="F38" s="1">
        <v>8669.7977210000008</v>
      </c>
      <c r="G38" s="1">
        <v>4102.5849268841393</v>
      </c>
      <c r="H38" s="1">
        <v>12.328697412823395</v>
      </c>
      <c r="I38" s="1">
        <v>287.68794884913649</v>
      </c>
      <c r="J38" s="1">
        <v>43.648605000000003</v>
      </c>
      <c r="K38" s="1">
        <f>IF(C38&gt;0,((C38*0.0000001)^2)/(2*0.00034),"")</f>
        <v>1.1333515450062246E-7</v>
      </c>
      <c r="L38" s="1">
        <f>IF(C38&gt;0,K38*100000000,"")</f>
        <v>11.333515450062245</v>
      </c>
    </row>
    <row r="39" spans="1:12" x14ac:dyDescent="0.3">
      <c r="A39" s="1">
        <v>-183.39464000000044</v>
      </c>
      <c r="B39" s="1">
        <v>-54.707120000000941</v>
      </c>
      <c r="C39" s="1">
        <v>169.40294247259865</v>
      </c>
      <c r="D39" s="1">
        <v>1733</v>
      </c>
      <c r="E39" s="1">
        <v>9121.9165699999994</v>
      </c>
      <c r="F39" s="1">
        <v>8615.0906009999999</v>
      </c>
      <c r="G39" s="1">
        <v>3833.7745781777276</v>
      </c>
      <c r="H39" s="1">
        <v>12.100433295838018</v>
      </c>
      <c r="I39" s="1">
        <v>277.91644081170557</v>
      </c>
      <c r="J39" s="1">
        <v>47.414337000000003</v>
      </c>
      <c r="K39" s="1">
        <f>IF(C39&gt;0,((C39*0.0000001)^2)/(2*0.00034),"")</f>
        <v>4.2201995468197895E-7</v>
      </c>
      <c r="L39" s="1">
        <f>IF(C39&gt;0,K39*100000000,"")</f>
        <v>42.201995468197893</v>
      </c>
    </row>
    <row r="40" spans="1:12" x14ac:dyDescent="0.3">
      <c r="A40" s="1">
        <v>0</v>
      </c>
      <c r="B40" s="1">
        <v>0</v>
      </c>
      <c r="C40" s="1"/>
      <c r="D40" s="1">
        <v>1772</v>
      </c>
      <c r="E40" s="1">
        <v>9204.3642079999991</v>
      </c>
      <c r="F40" s="1">
        <v>8716.726772</v>
      </c>
      <c r="G40" s="1">
        <v>3654.389651293588</v>
      </c>
      <c r="H40" s="1">
        <v>13.413282339707537</v>
      </c>
      <c r="I40" s="1">
        <v>271.08808604722088</v>
      </c>
      <c r="J40" s="1">
        <v>44.200012000000001</v>
      </c>
      <c r="K40" s="1" t="str">
        <f>IF(C40&gt;0,((C40*0.0000001)^2)/(2*0.00034),"")</f>
        <v/>
      </c>
      <c r="L40" s="1" t="str">
        <f>IF(C40&gt;0,K40*100000000,"")</f>
        <v/>
      </c>
    </row>
    <row r="41" spans="1:12" x14ac:dyDescent="0.3">
      <c r="A41" s="1">
        <v>86.36785300000156</v>
      </c>
      <c r="B41" s="1">
        <v>-112.58505700000023</v>
      </c>
      <c r="C41" s="1">
        <v>141.89714969485181</v>
      </c>
      <c r="D41" s="1">
        <v>1773</v>
      </c>
      <c r="E41" s="1">
        <v>9290.7320610000006</v>
      </c>
      <c r="F41" s="1">
        <v>8604.1417149999997</v>
      </c>
      <c r="G41" s="1">
        <v>3964.9230596175471</v>
      </c>
      <c r="H41" s="1">
        <v>12.084878515185602</v>
      </c>
      <c r="I41" s="1">
        <v>282.81245575373453</v>
      </c>
      <c r="J41" s="1">
        <v>43.491596000000001</v>
      </c>
      <c r="K41" s="1">
        <f>IF(C41&gt;0,((C41*0.0000001)^2)/(2*0.00034),"")</f>
        <v>2.9610001605181143E-7</v>
      </c>
      <c r="L41" s="1">
        <f>IF(C41&gt;0,K41*100000000,"")</f>
        <v>29.610001605181143</v>
      </c>
    </row>
    <row r="42" spans="1:12" x14ac:dyDescent="0.3">
      <c r="A42" s="1">
        <v>-131.83275300000059</v>
      </c>
      <c r="B42" s="1">
        <v>71.813755000001038</v>
      </c>
      <c r="C42" s="1">
        <v>285.68238714660026</v>
      </c>
      <c r="D42" s="1">
        <v>1774</v>
      </c>
      <c r="E42" s="1">
        <v>9158.899308</v>
      </c>
      <c r="F42" s="1">
        <v>8675.9554700000008</v>
      </c>
      <c r="G42" s="1">
        <v>3469.298312710911</v>
      </c>
      <c r="H42" s="1">
        <v>11.861595050618671</v>
      </c>
      <c r="I42" s="1">
        <v>263.99022572442249</v>
      </c>
      <c r="J42" s="1">
        <v>41.422314</v>
      </c>
      <c r="K42" s="1">
        <f>IF(C42&gt;0,((C42*0.0000001)^2)/(2*0.00034),"")</f>
        <v>1.2002121518497056E-6</v>
      </c>
      <c r="L42" s="1">
        <f>IF(C42&gt;0,K42*100000000,"")</f>
        <v>120.02121518497056</v>
      </c>
    </row>
    <row r="43" spans="1:12" x14ac:dyDescent="0.3">
      <c r="A43" s="1">
        <v>-19.283406999998988</v>
      </c>
      <c r="B43" s="1">
        <v>-40.537848000001759</v>
      </c>
      <c r="C43" s="1">
        <v>159.02904760356932</v>
      </c>
      <c r="D43" s="1">
        <v>1775</v>
      </c>
      <c r="E43" s="1">
        <v>9139.615901000001</v>
      </c>
      <c r="F43" s="1">
        <v>8635.417621999999</v>
      </c>
      <c r="G43" s="1">
        <v>2180.0123734533181</v>
      </c>
      <c r="H43" s="1">
        <v>12.776994375703037</v>
      </c>
      <c r="I43" s="1">
        <v>207.4219874490131</v>
      </c>
      <c r="J43" s="1">
        <v>47.375137000000002</v>
      </c>
      <c r="K43" s="1">
        <f>IF(C43&gt;0,((C43*0.0000001)^2)/(2*0.00034),"")</f>
        <v>3.7191526443673986E-7</v>
      </c>
      <c r="L43" s="1">
        <f>IF(C43&gt;0,K43*100000000,"")</f>
        <v>37.191526443673986</v>
      </c>
    </row>
    <row r="44" spans="1:12" x14ac:dyDescent="0.3">
      <c r="A44" s="1">
        <v>74.116314999999304</v>
      </c>
      <c r="B44" s="1">
        <v>78.994331000001694</v>
      </c>
      <c r="C44" s="1">
        <v>151.69525334091978</v>
      </c>
      <c r="D44" s="1">
        <v>1776</v>
      </c>
      <c r="E44" s="1">
        <v>9213.7322160000003</v>
      </c>
      <c r="F44" s="1">
        <v>8714.4119530000007</v>
      </c>
      <c r="G44" s="1">
        <v>2818.8348706411698</v>
      </c>
      <c r="H44" s="1">
        <v>12.429067491563552</v>
      </c>
      <c r="I44" s="1">
        <v>236.80180973873803</v>
      </c>
      <c r="J44" s="1">
        <v>39.069083999999997</v>
      </c>
      <c r="K44" s="1">
        <f>IF(C44&gt;0,((C44*0.0000001)^2)/(2*0.00034),"")</f>
        <v>3.3840367479655635E-7</v>
      </c>
      <c r="L44" s="1">
        <f>IF(C44&gt;0,K44*100000000,"")</f>
        <v>33.840367479655633</v>
      </c>
    </row>
    <row r="45" spans="1:12" x14ac:dyDescent="0.3">
      <c r="A45" s="1">
        <v>-55.241719000001467</v>
      </c>
      <c r="B45" s="1">
        <v>-192.2109930000006</v>
      </c>
      <c r="C45" s="1">
        <v>300.47600357814196</v>
      </c>
      <c r="D45" s="1">
        <v>1777</v>
      </c>
      <c r="E45" s="1">
        <v>9158.4904969999989</v>
      </c>
      <c r="F45" s="1">
        <v>8522.2009600000001</v>
      </c>
      <c r="G45" s="1">
        <v>4156.1646794150729</v>
      </c>
      <c r="H45" s="1">
        <v>12.159175253093361</v>
      </c>
      <c r="I45" s="1">
        <v>289.64260924751056</v>
      </c>
      <c r="J45" s="1">
        <v>41.958874000000002</v>
      </c>
      <c r="K45" s="1">
        <f>IF(C45&gt;0,((C45*0.0000001)^2)/(2*0.00034),"")</f>
        <v>1.3277327753866407E-6</v>
      </c>
      <c r="L45" s="1">
        <f>IF(C45&gt;0,K45*100000000,"")</f>
        <v>132.77327753866408</v>
      </c>
    </row>
    <row r="46" spans="1:12" x14ac:dyDescent="0.3">
      <c r="A46" s="1">
        <v>-7.641088000000309</v>
      </c>
      <c r="B46" s="1">
        <v>56.669625999998971</v>
      </c>
      <c r="C46" s="1">
        <v>253.39175713787776</v>
      </c>
      <c r="D46" s="1">
        <v>1778</v>
      </c>
      <c r="E46" s="1">
        <v>9150.8494089999986</v>
      </c>
      <c r="F46" s="1">
        <v>8578.8705859999991</v>
      </c>
      <c r="G46" s="1">
        <v>3027.4490438695157</v>
      </c>
      <c r="H46" s="1">
        <v>12.113352980877389</v>
      </c>
      <c r="I46" s="1">
        <v>246.15389938632032</v>
      </c>
      <c r="J46" s="1">
        <v>47.588577000000001</v>
      </c>
      <c r="K46" s="1">
        <f>IF(C46&gt;0,((C46*0.0000001)^2)/(2*0.00034),"")</f>
        <v>9.4422621449148844E-7</v>
      </c>
      <c r="L46" s="1">
        <f>IF(C46&gt;0,K46*100000000,"")</f>
        <v>94.422621449148849</v>
      </c>
    </row>
    <row r="47" spans="1:12" x14ac:dyDescent="0.3">
      <c r="A47" s="1">
        <v>0</v>
      </c>
      <c r="B47" s="1">
        <v>0</v>
      </c>
      <c r="C47" s="1"/>
      <c r="D47" s="1">
        <v>2047</v>
      </c>
      <c r="E47" s="1">
        <v>9188.3811370000003</v>
      </c>
      <c r="F47" s="1">
        <v>8642.7618289999991</v>
      </c>
      <c r="G47" s="1">
        <v>3510.4186726659163</v>
      </c>
      <c r="H47" s="1">
        <v>12.240279865016872</v>
      </c>
      <c r="I47" s="1">
        <v>265.53102124548866</v>
      </c>
      <c r="J47" s="1">
        <v>44.348014999999997</v>
      </c>
      <c r="K47" s="1" t="str">
        <f>IF(C47&gt;0,((C47*0.0000001)^2)/(2*0.00034),"")</f>
        <v/>
      </c>
      <c r="L47" s="1" t="str">
        <f>IF(C47&gt;0,K47*100000000,"")</f>
        <v/>
      </c>
    </row>
    <row r="48" spans="1:12" x14ac:dyDescent="0.3">
      <c r="A48" s="1">
        <v>-94.105947000000015</v>
      </c>
      <c r="B48" s="1">
        <v>199.8254309999993</v>
      </c>
      <c r="C48" s="1">
        <v>220.87582967609265</v>
      </c>
      <c r="D48" s="1">
        <v>2048</v>
      </c>
      <c r="E48" s="1">
        <v>9094.2751900000003</v>
      </c>
      <c r="F48" s="1">
        <v>8842.5872599999984</v>
      </c>
      <c r="G48" s="1">
        <v>3006.4949381327333</v>
      </c>
      <c r="H48" s="1">
        <v>12.984150731158604</v>
      </c>
      <c r="I48" s="1">
        <v>245.29997316159836</v>
      </c>
      <c r="J48" s="1">
        <v>46.237000000000002</v>
      </c>
      <c r="K48" s="1">
        <f>IF(C48&gt;0,((C48*0.0000001)^2)/(2*0.00034),"")</f>
        <v>7.1744311963385724E-7</v>
      </c>
      <c r="L48" s="1">
        <f>IF(C48&gt;0,K48*100000000,"")</f>
        <v>71.744311963385726</v>
      </c>
    </row>
    <row r="49" spans="1:12" x14ac:dyDescent="0.3">
      <c r="A49" s="1">
        <v>99.201960000000327</v>
      </c>
      <c r="B49" s="1">
        <v>-101.03974399999788</v>
      </c>
      <c r="C49" s="1">
        <v>357.61403836608503</v>
      </c>
      <c r="D49" s="1">
        <v>2049</v>
      </c>
      <c r="E49" s="1">
        <v>9193.4771500000006</v>
      </c>
      <c r="F49" s="1">
        <v>8741.5475160000005</v>
      </c>
      <c r="G49" s="1">
        <v>2889.4200224971878</v>
      </c>
      <c r="H49" s="1">
        <v>12.874263217097861</v>
      </c>
      <c r="I49" s="1">
        <v>240.1365246796299</v>
      </c>
      <c r="J49" s="1">
        <v>54.086258000000001</v>
      </c>
      <c r="K49" s="1">
        <f>IF(C49&gt;0,((C49*0.0000001)^2)/(2*0.00034),"")</f>
        <v>1.8807029475955839E-6</v>
      </c>
      <c r="L49" s="1">
        <f>IF(C49&gt;0,K49*100000000,"")</f>
        <v>188.07029475955838</v>
      </c>
    </row>
    <row r="50" spans="1:12" x14ac:dyDescent="0.3">
      <c r="A50" s="1">
        <v>-39.57258499999989</v>
      </c>
      <c r="B50" s="1">
        <v>14.995954999998503</v>
      </c>
      <c r="C50" s="1">
        <v>180.8940512630939</v>
      </c>
      <c r="D50" s="1">
        <v>2050</v>
      </c>
      <c r="E50" s="1">
        <v>9153.9045650000007</v>
      </c>
      <c r="F50" s="1">
        <v>8756.543470999999</v>
      </c>
      <c r="G50" s="1">
        <v>3829.7925759280088</v>
      </c>
      <c r="H50" s="1">
        <v>12.537421822272215</v>
      </c>
      <c r="I50" s="1">
        <v>277.66425977781671</v>
      </c>
      <c r="J50" s="1">
        <v>42.762149999999998</v>
      </c>
      <c r="K50" s="1">
        <f>IF(C50&gt;0,((C50*0.0000001)^2)/(2*0.00034),"")</f>
        <v>4.8121555562315953E-7</v>
      </c>
      <c r="L50" s="1">
        <f>IF(C50&gt;0,K50*100000000,"")</f>
        <v>48.121555562315955</v>
      </c>
    </row>
    <row r="51" spans="1:12" x14ac:dyDescent="0.3">
      <c r="A51" s="1">
        <v>-29.126851000000897</v>
      </c>
      <c r="B51" s="1">
        <v>-79.691494999999122</v>
      </c>
      <c r="C51" s="1">
        <v>95.261884016120447</v>
      </c>
      <c r="D51" s="1">
        <v>2051</v>
      </c>
      <c r="E51" s="1">
        <v>9124.7777139999998</v>
      </c>
      <c r="F51" s="1">
        <v>8676.8519759999999</v>
      </c>
      <c r="G51" s="1">
        <v>4235.0281214848137</v>
      </c>
      <c r="H51" s="1">
        <v>12.719494488188975</v>
      </c>
      <c r="I51" s="1">
        <v>292.47975845960201</v>
      </c>
      <c r="J51" s="1">
        <v>43.267290000000003</v>
      </c>
      <c r="K51" s="1">
        <f>IF(C51&gt;0,((C51*0.0000001)^2)/(2*0.00034),"")</f>
        <v>1.3345333156324682E-7</v>
      </c>
      <c r="L51" s="1">
        <f>IF(C51&gt;0,K51*100000000,"")</f>
        <v>13.345333156324681</v>
      </c>
    </row>
    <row r="52" spans="1:12" x14ac:dyDescent="0.3">
      <c r="A52" s="1">
        <v>115.10241599999972</v>
      </c>
      <c r="B52" s="1">
        <v>-71.213063999999576</v>
      </c>
      <c r="C52" s="1">
        <v>144.47825182905288</v>
      </c>
      <c r="D52" s="1">
        <v>2052</v>
      </c>
      <c r="E52" s="1">
        <v>9239.8801299999996</v>
      </c>
      <c r="F52" s="1">
        <v>8605.6389120000003</v>
      </c>
      <c r="G52" s="1">
        <v>2737.8668166479188</v>
      </c>
      <c r="H52" s="1">
        <v>12.302005849268841</v>
      </c>
      <c r="I52" s="1">
        <v>233.81881982317643</v>
      </c>
      <c r="J52" s="1">
        <v>44.990450000000003</v>
      </c>
      <c r="K52" s="1">
        <f>IF(C52&gt;0,((C52*0.0000001)^2)/(2*0.00034),"")</f>
        <v>3.0697007722910612E-7</v>
      </c>
      <c r="L52" s="1">
        <f>IF(C52&gt;0,K52*100000000,"")</f>
        <v>30.697007722910612</v>
      </c>
    </row>
    <row r="53" spans="1:12" x14ac:dyDescent="0.3">
      <c r="A53" s="1">
        <v>0</v>
      </c>
      <c r="B53" s="1">
        <v>0</v>
      </c>
      <c r="C53" s="1"/>
      <c r="D53" s="1">
        <v>2075</v>
      </c>
      <c r="E53" s="1">
        <v>9216.8278799999989</v>
      </c>
      <c r="F53" s="1">
        <v>8659.2555140000004</v>
      </c>
      <c r="G53" s="1">
        <v>2924.9388076490436</v>
      </c>
      <c r="H53" s="1">
        <v>12.976848143982002</v>
      </c>
      <c r="I53" s="1">
        <v>240.95797322495736</v>
      </c>
      <c r="J53" s="1">
        <v>42.523285000000001</v>
      </c>
      <c r="K53" s="1" t="str">
        <f>IF(C53&gt;0,((C53*0.0000001)^2)/(2*0.00034),"")</f>
        <v/>
      </c>
      <c r="L53" s="1" t="str">
        <f>IF(C53&gt;0,K53*100000000,"")</f>
        <v/>
      </c>
    </row>
    <row r="54" spans="1:12" x14ac:dyDescent="0.3">
      <c r="A54" s="1">
        <v>19.607471000001169</v>
      </c>
      <c r="B54" s="1">
        <v>47.382100999999238</v>
      </c>
      <c r="C54" s="1">
        <v>51.278810576982146</v>
      </c>
      <c r="D54" s="1">
        <v>2076</v>
      </c>
      <c r="E54" s="1">
        <v>9236.4353510000001</v>
      </c>
      <c r="F54" s="1">
        <v>8706.6376149999996</v>
      </c>
      <c r="G54" s="1">
        <v>4870.370528683914</v>
      </c>
      <c r="H54" s="1">
        <v>11.994460067491561</v>
      </c>
      <c r="I54" s="1">
        <v>313.61264463927841</v>
      </c>
      <c r="J54" s="1">
        <v>39.533459999999998</v>
      </c>
      <c r="K54" s="1">
        <f>IF(C54&gt;0,((C54*0.0000001)^2)/(2*0.00034),"")</f>
        <v>3.8669359032206104E-8</v>
      </c>
      <c r="L54" s="1">
        <f>IF(C54&gt;0,K54*100000000,"")</f>
        <v>3.8669359032206105</v>
      </c>
    </row>
    <row r="55" spans="1:12" x14ac:dyDescent="0.3">
      <c r="A55" s="1">
        <v>-9.6894069999998464</v>
      </c>
      <c r="B55" s="1">
        <v>-99.257924999999886</v>
      </c>
      <c r="C55" s="1">
        <v>149.53796937844035</v>
      </c>
      <c r="D55" s="1">
        <v>2077</v>
      </c>
      <c r="E55" s="1">
        <v>9226.7459440000002</v>
      </c>
      <c r="F55" s="1">
        <v>8607.3796899999998</v>
      </c>
      <c r="G55" s="1">
        <v>4802.6303712035997</v>
      </c>
      <c r="H55" s="1">
        <v>11.723330708661416</v>
      </c>
      <c r="I55" s="1">
        <v>311.24834169524195</v>
      </c>
      <c r="J55" s="1">
        <v>38.852654000000001</v>
      </c>
      <c r="K55" s="1">
        <f>IF(C55&gt;0,((C55*0.0000001)^2)/(2*0.00034),"")</f>
        <v>3.2884712185040236E-7</v>
      </c>
      <c r="L55" s="1">
        <f>IF(C55&gt;0,K55*100000000,"")</f>
        <v>32.884712185040236</v>
      </c>
    </row>
    <row r="56" spans="1:12" x14ac:dyDescent="0.3">
      <c r="A56" s="1">
        <v>-107.46772400000009</v>
      </c>
      <c r="B56" s="1">
        <v>167.42222899999979</v>
      </c>
      <c r="C56" s="1">
        <v>284.04032075185393</v>
      </c>
      <c r="D56" s="1">
        <v>2078</v>
      </c>
      <c r="E56" s="1">
        <v>9119.2782200000001</v>
      </c>
      <c r="F56" s="1">
        <v>8774.8019189999995</v>
      </c>
      <c r="G56" s="1">
        <v>3256.2668166479189</v>
      </c>
      <c r="H56" s="1">
        <v>12.207977502812147</v>
      </c>
      <c r="I56" s="1">
        <v>254.78797494882812</v>
      </c>
      <c r="J56" s="1">
        <v>41.069915999999999</v>
      </c>
      <c r="K56" s="1">
        <f>IF(C56&gt;0,((C56*0.0000001)^2)/(2*0.00034),"")</f>
        <v>1.1864544678355301E-6</v>
      </c>
      <c r="L56" s="1">
        <f>IF(C56&gt;0,K56*100000000,"")</f>
        <v>118.64544678355301</v>
      </c>
    </row>
    <row r="57" spans="1:12" x14ac:dyDescent="0.3">
      <c r="A57" s="1">
        <v>101.72891300000083</v>
      </c>
      <c r="B57" s="1">
        <v>-140.84791499999847</v>
      </c>
      <c r="C57" s="1">
        <v>372.55028467830999</v>
      </c>
      <c r="D57" s="1">
        <v>2079</v>
      </c>
      <c r="E57" s="1">
        <v>9221.007133000001</v>
      </c>
      <c r="F57" s="1">
        <v>8633.9540040000011</v>
      </c>
      <c r="G57" s="1">
        <v>5717.4816647919006</v>
      </c>
      <c r="H57" s="1">
        <v>12.237723284589427</v>
      </c>
      <c r="I57" s="1">
        <v>340.30076184292017</v>
      </c>
      <c r="J57" s="1">
        <v>35.460450000000002</v>
      </c>
      <c r="K57" s="1">
        <f>IF(C57&gt;0,((C57*0.0000001)^2)/(2*0.00034),"")</f>
        <v>2.041084038439556E-6</v>
      </c>
      <c r="L57" s="1">
        <f>IF(C57&gt;0,K57*100000000,"")</f>
        <v>204.10840384395561</v>
      </c>
    </row>
    <row r="58" spans="1:12" x14ac:dyDescent="0.3">
      <c r="A58" s="1">
        <v>0</v>
      </c>
      <c r="B58" s="1">
        <v>0</v>
      </c>
      <c r="C58" s="1"/>
      <c r="D58" s="1">
        <v>3228</v>
      </c>
      <c r="E58" s="1">
        <v>9045.3340639999988</v>
      </c>
      <c r="F58" s="1">
        <v>8736.9157460000006</v>
      </c>
      <c r="G58" s="1">
        <v>4834.7750281214849</v>
      </c>
      <c r="H58" s="1">
        <v>12.314720809898761</v>
      </c>
      <c r="I58" s="1">
        <v>312.98961682255964</v>
      </c>
      <c r="J58" s="1">
        <v>40.301346000000002</v>
      </c>
      <c r="K58" s="1" t="str">
        <f>IF(C58&gt;0,((C58*0.0000001)^2)/(2*0.00034),"")</f>
        <v/>
      </c>
      <c r="L58" s="1" t="str">
        <f>IF(C58&gt;0,K58*100000000,"")</f>
        <v/>
      </c>
    </row>
    <row r="59" spans="1:12" x14ac:dyDescent="0.3">
      <c r="A59" s="1">
        <v>154.86315000000286</v>
      </c>
      <c r="B59" s="1">
        <v>-124.69908100000066</v>
      </c>
      <c r="C59" s="1">
        <v>198.82770438288551</v>
      </c>
      <c r="D59" s="1">
        <v>3229</v>
      </c>
      <c r="E59" s="1">
        <v>9200.1972140000016</v>
      </c>
      <c r="F59" s="1">
        <v>8612.2166649999999</v>
      </c>
      <c r="G59" s="1">
        <v>3570.5793025871762</v>
      </c>
      <c r="H59" s="1">
        <v>12.472278965129357</v>
      </c>
      <c r="I59" s="1">
        <v>267.92107247180377</v>
      </c>
      <c r="J59" s="1">
        <v>44.727760000000004</v>
      </c>
      <c r="K59" s="1">
        <f>IF(C59&gt;0,((C59*0.0000001)^2)/(2*0.00034),"")</f>
        <v>5.8135964750247223E-7</v>
      </c>
      <c r="L59" s="1">
        <f>IF(C59&gt;0,K59*100000000,"")</f>
        <v>58.135964750247226</v>
      </c>
    </row>
    <row r="60" spans="1:12" x14ac:dyDescent="0.3">
      <c r="A60" s="1">
        <v>-42.869723000001613</v>
      </c>
      <c r="B60" s="1">
        <v>65.463060000000041</v>
      </c>
      <c r="C60" s="1">
        <v>274.33543142390494</v>
      </c>
      <c r="D60" s="1">
        <v>3230</v>
      </c>
      <c r="E60" s="1">
        <v>9157.327491</v>
      </c>
      <c r="F60" s="1">
        <v>8677.679725</v>
      </c>
      <c r="G60" s="1">
        <v>3390.3487064116985</v>
      </c>
      <c r="H60" s="1">
        <v>12.84697412823397</v>
      </c>
      <c r="I60" s="1">
        <v>260.9263749764512</v>
      </c>
      <c r="J60" s="1">
        <v>47.274155</v>
      </c>
      <c r="K60" s="1">
        <f>IF(C60&gt;0,((C60*0.0000001)^2)/(2*0.00034),"")</f>
        <v>1.1067636608020593E-6</v>
      </c>
      <c r="L60" s="1">
        <f>IF(C60&gt;0,K60*100000000,"")</f>
        <v>110.67636608020594</v>
      </c>
    </row>
    <row r="61" spans="1:12" x14ac:dyDescent="0.3">
      <c r="A61" s="1">
        <v>-18.133193000001484</v>
      </c>
      <c r="B61" s="1">
        <v>66.371825000000172</v>
      </c>
      <c r="C61" s="1">
        <v>24.753217372013108</v>
      </c>
      <c r="D61" s="1">
        <v>3231</v>
      </c>
      <c r="E61" s="1">
        <v>9139.1942979999985</v>
      </c>
      <c r="F61" s="1">
        <v>8744.0515500000001</v>
      </c>
      <c r="G61" s="1">
        <v>2359.369853768279</v>
      </c>
      <c r="H61" s="1">
        <v>12.282616422947131</v>
      </c>
      <c r="I61" s="1">
        <v>216.15290001724884</v>
      </c>
      <c r="J61" s="1">
        <v>51.188980000000001</v>
      </c>
      <c r="K61" s="1">
        <f>IF(C61&gt;0,((C61*0.0000001)^2)/(2*0.00034),"")</f>
        <v>9.0106142686195799E-9</v>
      </c>
      <c r="L61" s="1">
        <f>IF(C61&gt;0,K61*100000000,"")</f>
        <v>0.901061426861958</v>
      </c>
    </row>
    <row r="62" spans="1:12" x14ac:dyDescent="0.3">
      <c r="A62" s="1">
        <v>152.68424600000071</v>
      </c>
      <c r="B62" s="1">
        <v>152.34472500000084</v>
      </c>
      <c r="C62" s="1">
        <v>191.23267764932223</v>
      </c>
      <c r="D62" s="1">
        <v>3232</v>
      </c>
      <c r="E62" s="1">
        <v>9291.8785439999992</v>
      </c>
      <c r="F62" s="1">
        <v>8896.396275000001</v>
      </c>
      <c r="G62" s="1">
        <v>2680.0546681664787</v>
      </c>
      <c r="H62" s="1">
        <v>13.004810798650169</v>
      </c>
      <c r="I62" s="1">
        <v>230.83872382970969</v>
      </c>
      <c r="J62" s="1">
        <v>48.634979999999999</v>
      </c>
      <c r="K62" s="1">
        <f>IF(C62&gt;0,((C62*0.0000001)^2)/(2*0.00034),"")</f>
        <v>5.3779319119014093E-7</v>
      </c>
      <c r="L62" s="1">
        <f>IF(C62&gt;0,K62*100000000,"")</f>
        <v>53.77931911901409</v>
      </c>
    </row>
    <row r="63" spans="1:12" x14ac:dyDescent="0.3">
      <c r="A63" s="1">
        <v>0</v>
      </c>
      <c r="B63" s="1">
        <v>0</v>
      </c>
      <c r="C63" s="1"/>
      <c r="D63" s="1">
        <v>3252</v>
      </c>
      <c r="E63" s="1">
        <v>9206.1982609999995</v>
      </c>
      <c r="F63" s="1">
        <v>8676.4698150000004</v>
      </c>
      <c r="G63" s="1">
        <v>3956.0265466816645</v>
      </c>
      <c r="H63" s="1">
        <v>12.33609223847019</v>
      </c>
      <c r="I63" s="1">
        <v>282.44392125988395</v>
      </c>
      <c r="J63" s="1">
        <v>45.098723999999997</v>
      </c>
      <c r="K63" s="1" t="str">
        <f>IF(C63&gt;0,((C63*0.0000001)^2)/(2*0.00034),"")</f>
        <v/>
      </c>
      <c r="L63" s="1" t="str">
        <f>IF(C63&gt;0,K63*100000000,"")</f>
        <v/>
      </c>
    </row>
    <row r="64" spans="1:12" x14ac:dyDescent="0.3">
      <c r="A64" s="1">
        <v>78.456534000000829</v>
      </c>
      <c r="B64" s="1">
        <v>62.806054999999105</v>
      </c>
      <c r="C64" s="1">
        <v>100.49889686934975</v>
      </c>
      <c r="D64" s="1">
        <v>3253</v>
      </c>
      <c r="E64" s="1">
        <v>9284.6547950000004</v>
      </c>
      <c r="F64" s="1">
        <v>8739.2758699999995</v>
      </c>
      <c r="G64" s="1">
        <v>3548.7086614173227</v>
      </c>
      <c r="H64" s="1">
        <v>13.264197300337457</v>
      </c>
      <c r="I64" s="1">
        <v>267.09658169174071</v>
      </c>
      <c r="J64" s="1">
        <v>45.355460000000001</v>
      </c>
      <c r="K64" s="1">
        <f>IF(C64&gt;0,((C64*0.0000001)^2)/(2*0.00034),"")</f>
        <v>1.4852982752876755E-7</v>
      </c>
      <c r="L64" s="1">
        <f>IF(C64&gt;0,K64*100000000,"")</f>
        <v>14.852982752876754</v>
      </c>
    </row>
    <row r="65" spans="1:12" x14ac:dyDescent="0.3">
      <c r="A65" s="1">
        <v>-55.764592000001358</v>
      </c>
      <c r="B65" s="1">
        <v>13.232791000000361</v>
      </c>
      <c r="C65" s="1">
        <v>143.08325956701586</v>
      </c>
      <c r="D65" s="1">
        <v>3254</v>
      </c>
      <c r="E65" s="1">
        <v>9228.890202999999</v>
      </c>
      <c r="F65" s="1">
        <v>8752.5086609999998</v>
      </c>
      <c r="G65" s="1">
        <v>3896.532733408324</v>
      </c>
      <c r="H65" s="1">
        <v>11.451409898762654</v>
      </c>
      <c r="I65" s="1">
        <v>280.32561931831827</v>
      </c>
      <c r="J65" s="1">
        <v>39.27863</v>
      </c>
      <c r="K65" s="1">
        <f>IF(C65&gt;0,((C65*0.0000001)^2)/(2*0.00034),"")</f>
        <v>3.0107087012238283E-7</v>
      </c>
      <c r="L65" s="1">
        <f>IF(C65&gt;0,K65*100000000,"")</f>
        <v>30.107087012238281</v>
      </c>
    </row>
    <row r="66" spans="1:12" x14ac:dyDescent="0.3">
      <c r="A66" s="1">
        <v>-12.41303699999844</v>
      </c>
      <c r="B66" s="1">
        <v>90.623325000000477</v>
      </c>
      <c r="C66" s="1">
        <v>88.705423023192054</v>
      </c>
      <c r="D66" s="1">
        <v>3255</v>
      </c>
      <c r="E66" s="1">
        <v>9216.4771660000006</v>
      </c>
      <c r="F66" s="1">
        <v>8843.1319860000003</v>
      </c>
      <c r="G66" s="1">
        <v>2387.2300337457818</v>
      </c>
      <c r="H66" s="1">
        <v>13.216861642294713</v>
      </c>
      <c r="I66" s="1">
        <v>217.58749155957719</v>
      </c>
      <c r="J66" s="1">
        <v>50.403812000000002</v>
      </c>
      <c r="K66" s="1">
        <f>IF(C66&gt;0,((C66*0.0000001)^2)/(2*0.00034),"")</f>
        <v>1.1571547167240369E-7</v>
      </c>
      <c r="L66" s="1">
        <f>IF(C66&gt;0,K66*100000000,"")</f>
        <v>11.571547167240368</v>
      </c>
    </row>
    <row r="67" spans="1:12" x14ac:dyDescent="0.3">
      <c r="A67" s="1">
        <v>0.61614799999915704</v>
      </c>
      <c r="B67" s="1">
        <v>-220.23080300000038</v>
      </c>
      <c r="C67" s="1">
        <v>311.12706175516956</v>
      </c>
      <c r="D67" s="1">
        <v>3256</v>
      </c>
      <c r="E67" s="1">
        <v>9217.0933139999997</v>
      </c>
      <c r="F67" s="1">
        <v>8622.9011829999999</v>
      </c>
      <c r="G67" s="1">
        <v>4289.0911136107989</v>
      </c>
      <c r="H67" s="1">
        <v>12.383861642294713</v>
      </c>
      <c r="I67" s="1">
        <v>294.40267956552754</v>
      </c>
      <c r="J67" s="1">
        <v>42.394824999999997</v>
      </c>
      <c r="K67" s="1">
        <f>IF(C67&gt;0,((C67*0.0000001)^2)/(2*0.00034),"")</f>
        <v>1.4235301258294868E-6</v>
      </c>
      <c r="L67" s="1">
        <f>IF(C67&gt;0,K67*100000000,"")</f>
        <v>142.35301258294868</v>
      </c>
    </row>
    <row r="68" spans="1:12" x14ac:dyDescent="0.3">
      <c r="A68" s="1">
        <v>0</v>
      </c>
      <c r="B68" s="1">
        <v>0</v>
      </c>
      <c r="C68" s="1"/>
      <c r="D68" s="1">
        <v>3346</v>
      </c>
      <c r="E68" s="1">
        <v>9100.9643400000004</v>
      </c>
      <c r="F68" s="1">
        <v>8670.96659</v>
      </c>
      <c r="G68" s="1">
        <v>1951.5464566929134</v>
      </c>
      <c r="H68" s="1">
        <v>12.618470191226095</v>
      </c>
      <c r="I68" s="1">
        <v>195.67986903209783</v>
      </c>
      <c r="J68" s="1">
        <v>53.633890000000001</v>
      </c>
      <c r="K68" s="1" t="str">
        <f>IF(C68&gt;0,((C68*0.0000001)^2)/(2*0.00034),"")</f>
        <v/>
      </c>
      <c r="L68" s="1" t="str">
        <f>IF(C68&gt;0,K68*100000000,"")</f>
        <v/>
      </c>
    </row>
    <row r="69" spans="1:12" x14ac:dyDescent="0.3">
      <c r="A69" s="1">
        <v>159.88933999999972</v>
      </c>
      <c r="B69" s="1">
        <v>77.224237999998877</v>
      </c>
      <c r="C69" s="1">
        <v>177.56177511028656</v>
      </c>
      <c r="D69" s="1">
        <v>3347</v>
      </c>
      <c r="E69" s="1">
        <v>9260.8536800000002</v>
      </c>
      <c r="F69" s="1">
        <v>8748.1908279999989</v>
      </c>
      <c r="G69" s="1">
        <v>3918.4616422947129</v>
      </c>
      <c r="H69" s="1">
        <v>11.914341282339707</v>
      </c>
      <c r="I69" s="1">
        <v>280.87789613715142</v>
      </c>
      <c r="J69" s="1">
        <v>42.957583999999997</v>
      </c>
      <c r="K69" s="1">
        <f>IF(C69&gt;0,((C69*0.0000001)^2)/(2*0.00034),"")</f>
        <v>4.6364976441641145E-7</v>
      </c>
      <c r="L69" s="1">
        <f>IF(C69&gt;0,K69*100000000,"")</f>
        <v>46.364976441641147</v>
      </c>
    </row>
    <row r="70" spans="1:12" x14ac:dyDescent="0.3">
      <c r="A70" s="1">
        <v>-113.45118199999888</v>
      </c>
      <c r="B70" s="1">
        <v>-85.977163999998083</v>
      </c>
      <c r="C70" s="1">
        <v>318.35473701830841</v>
      </c>
      <c r="D70" s="1">
        <v>3348</v>
      </c>
      <c r="E70" s="1">
        <v>9147.4024980000013</v>
      </c>
      <c r="F70" s="1">
        <v>8662.2136640000008</v>
      </c>
      <c r="G70" s="1">
        <v>3003.069516310461</v>
      </c>
      <c r="H70" s="1">
        <v>12.154578177727782</v>
      </c>
      <c r="I70" s="1">
        <v>245.04015717495159</v>
      </c>
      <c r="J70" s="1">
        <v>45.733204000000001</v>
      </c>
      <c r="K70" s="1">
        <f>IF(C70&gt;0,((C70*0.0000001)^2)/(2*0.00034),"")</f>
        <v>1.4904373320881811E-6</v>
      </c>
      <c r="L70" s="1">
        <f>IF(C70&gt;0,K70*100000000,"")</f>
        <v>149.04373320881811</v>
      </c>
    </row>
    <row r="71" spans="1:12" x14ac:dyDescent="0.3">
      <c r="A71" s="1">
        <v>115.7569399999993</v>
      </c>
      <c r="B71" s="1">
        <v>5.597565999998551</v>
      </c>
      <c r="C71" s="1">
        <v>246.82442011547062</v>
      </c>
      <c r="D71" s="1">
        <v>3349</v>
      </c>
      <c r="E71" s="1">
        <v>9263.1594380000006</v>
      </c>
      <c r="F71" s="1">
        <v>8667.8112299999993</v>
      </c>
      <c r="G71" s="1">
        <v>2858.0850393700784</v>
      </c>
      <c r="H71" s="1">
        <v>12.622422947131607</v>
      </c>
      <c r="I71" s="1">
        <v>238.76093992204363</v>
      </c>
      <c r="J71" s="1">
        <v>42.396366</v>
      </c>
      <c r="K71" s="1">
        <f>IF(C71&gt;0,((C71*0.0000001)^2)/(2*0.00034),"")</f>
        <v>8.9591609360791651E-7</v>
      </c>
      <c r="L71" s="1">
        <f>IF(C71&gt;0,K71*100000000,"")</f>
        <v>89.591609360791651</v>
      </c>
    </row>
    <row r="72" spans="1:12" x14ac:dyDescent="0.3">
      <c r="A72" s="1">
        <v>-95.079205000000002</v>
      </c>
      <c r="B72" s="1">
        <v>7.3255520000002434</v>
      </c>
      <c r="C72" s="1">
        <v>210.84322605689027</v>
      </c>
      <c r="D72" s="1">
        <v>3350</v>
      </c>
      <c r="E72" s="1">
        <v>9168.0802330000006</v>
      </c>
      <c r="F72" s="1">
        <v>8675.1367819999996</v>
      </c>
      <c r="G72" s="1">
        <v>4277.641619797525</v>
      </c>
      <c r="H72" s="1">
        <v>11.687882339707537</v>
      </c>
      <c r="I72" s="1">
        <v>293.94312864849735</v>
      </c>
      <c r="J72" s="1">
        <v>39.347855000000003</v>
      </c>
      <c r="K72" s="1">
        <f>IF(C72&gt;0,((C72*0.0000001)^2)/(2*0.00034),"")</f>
        <v>6.5374802903054309E-7</v>
      </c>
      <c r="L72" s="1">
        <f>IF(C72&gt;0,K72*100000000,"")</f>
        <v>65.374802903054302</v>
      </c>
    </row>
    <row r="73" spans="1:12" x14ac:dyDescent="0.3">
      <c r="A73" s="1">
        <v>47.313344000000143</v>
      </c>
      <c r="B73" s="1">
        <v>76.541998000000603</v>
      </c>
      <c r="C73" s="1">
        <v>158.32420663811459</v>
      </c>
      <c r="D73" s="1">
        <v>3351</v>
      </c>
      <c r="E73" s="1">
        <v>9215.3935770000007</v>
      </c>
      <c r="F73" s="1">
        <v>8751.6787800000002</v>
      </c>
      <c r="G73" s="1">
        <v>3991.717210348706</v>
      </c>
      <c r="H73" s="1">
        <v>13.259334083239594</v>
      </c>
      <c r="I73" s="1">
        <v>283.71588153675395</v>
      </c>
      <c r="J73" s="1">
        <v>44.12294</v>
      </c>
      <c r="K73" s="1">
        <f>IF(C73&gt;0,((C73*0.0000001)^2)/(2*0.00034),"")</f>
        <v>3.6862580011159421E-7</v>
      </c>
      <c r="L73" s="1">
        <f>IF(C73&gt;0,K73*100000000,"")</f>
        <v>36.862580011159423</v>
      </c>
    </row>
    <row r="74" spans="1:12" x14ac:dyDescent="0.3">
      <c r="A74" s="1">
        <v>-31.755607000000964</v>
      </c>
      <c r="B74" s="1">
        <v>10.959545999998227</v>
      </c>
      <c r="C74" s="1">
        <v>102.72758647302676</v>
      </c>
      <c r="D74" s="1">
        <v>3352</v>
      </c>
      <c r="E74" s="1">
        <v>9183.6379699999998</v>
      </c>
      <c r="F74" s="1">
        <v>8762.6383259999984</v>
      </c>
      <c r="G74" s="1">
        <v>4543.9826771653543</v>
      </c>
      <c r="H74" s="1">
        <v>12.552262317210349</v>
      </c>
      <c r="I74" s="1">
        <v>303.2794453915854</v>
      </c>
      <c r="J74" s="1">
        <v>40.748336999999999</v>
      </c>
      <c r="K74" s="1">
        <f>IF(C74&gt;0,((C74*0.0000001)^2)/(2*0.00034),"")</f>
        <v>1.5519054444960574E-7</v>
      </c>
      <c r="L74" s="1">
        <f>IF(C74&gt;0,K74*100000000,"")</f>
        <v>15.519054444960574</v>
      </c>
    </row>
    <row r="75" spans="1:12" x14ac:dyDescent="0.3">
      <c r="A75" s="1">
        <v>0</v>
      </c>
      <c r="B75" s="1">
        <v>0</v>
      </c>
      <c r="C75" s="1"/>
      <c r="D75" s="1">
        <v>4278</v>
      </c>
      <c r="E75" s="1">
        <v>9115.692196</v>
      </c>
      <c r="F75" s="1">
        <v>8734.384528999999</v>
      </c>
      <c r="G75" s="1">
        <v>2876.0902137232847</v>
      </c>
      <c r="H75" s="1">
        <v>13.109545556805397</v>
      </c>
      <c r="I75" s="1">
        <v>238.94121211405044</v>
      </c>
      <c r="J75" s="1">
        <v>46.613852999999999</v>
      </c>
      <c r="K75" s="1" t="str">
        <f>IF(C75&gt;0,((C75*0.0000001)^2)/(2*0.00034),"")</f>
        <v/>
      </c>
      <c r="L75" s="1" t="str">
        <f>IF(C75&gt;0,K75*100000000,"")</f>
        <v/>
      </c>
    </row>
    <row r="76" spans="1:12" x14ac:dyDescent="0.3">
      <c r="A76" s="1">
        <v>73.735753000000841</v>
      </c>
      <c r="B76" s="1">
        <v>-153.46562400000039</v>
      </c>
      <c r="C76" s="1">
        <v>170.26056213987616</v>
      </c>
      <c r="D76" s="1">
        <v>4279</v>
      </c>
      <c r="E76" s="1">
        <v>9189.4279490000008</v>
      </c>
      <c r="F76" s="1">
        <v>8580.9189049999986</v>
      </c>
      <c r="G76" s="1">
        <v>4191.2085489313831</v>
      </c>
      <c r="H76" s="1">
        <v>12.122719010123735</v>
      </c>
      <c r="I76" s="1">
        <v>290.37169379719052</v>
      </c>
      <c r="J76" s="1">
        <v>40.911068</v>
      </c>
      <c r="K76" s="1">
        <f>IF(C76&gt;0,((C76*0.0000001)^2)/(2*0.00034),"")</f>
        <v>4.263038091203916E-7</v>
      </c>
      <c r="L76" s="1">
        <f>IF(C76&gt;0,K76*100000000,"")</f>
        <v>42.630380912039158</v>
      </c>
    </row>
    <row r="77" spans="1:12" x14ac:dyDescent="0.3">
      <c r="A77" s="1">
        <v>-80.072589999999764</v>
      </c>
      <c r="B77" s="1">
        <v>72.102641000001313</v>
      </c>
      <c r="C77" s="1">
        <v>273.0165719356919</v>
      </c>
      <c r="D77" s="1">
        <v>4280</v>
      </c>
      <c r="E77" s="1">
        <v>9109.355359000001</v>
      </c>
      <c r="F77" s="1">
        <v>8653.0215459999999</v>
      </c>
      <c r="G77" s="1">
        <v>4779.5064116985377</v>
      </c>
      <c r="H77" s="1">
        <v>11.93364679415073</v>
      </c>
      <c r="I77" s="1">
        <v>310.60534235430703</v>
      </c>
      <c r="J77" s="1">
        <v>38.355365999999997</v>
      </c>
      <c r="K77" s="1">
        <f>IF(C77&gt;0,((C77*0.0000001)^2)/(2*0.00034),"")</f>
        <v>1.0961477728164238E-6</v>
      </c>
      <c r="L77" s="1">
        <f>IF(C77&gt;0,K77*100000000,"")</f>
        <v>109.61477728164238</v>
      </c>
    </row>
    <row r="78" spans="1:12" x14ac:dyDescent="0.3">
      <c r="A78" s="1">
        <v>81.588442000000214</v>
      </c>
      <c r="B78" s="1">
        <v>74.295403000000078</v>
      </c>
      <c r="C78" s="1">
        <v>161.67590257207056</v>
      </c>
      <c r="D78" s="1">
        <v>4281</v>
      </c>
      <c r="E78" s="1">
        <v>9190.9438010000013</v>
      </c>
      <c r="F78" s="1">
        <v>8727.316949</v>
      </c>
      <c r="G78" s="1">
        <v>3391.1959505061864</v>
      </c>
      <c r="H78" s="1">
        <v>11.929900112485937</v>
      </c>
      <c r="I78" s="1">
        <v>260.34879816720525</v>
      </c>
      <c r="J78" s="1">
        <v>40.014560000000003</v>
      </c>
      <c r="K78" s="1">
        <f>IF(C78&gt;0,((C78*0.0000001)^2)/(2*0.00034),"")</f>
        <v>3.8439849224255361E-7</v>
      </c>
      <c r="L78" s="1">
        <f>IF(C78&gt;0,K78*100000000,"")</f>
        <v>38.439849224255362</v>
      </c>
    </row>
    <row r="79" spans="1:12" x14ac:dyDescent="0.3">
      <c r="A79" s="1">
        <v>-61.223578000000998</v>
      </c>
      <c r="B79" s="1">
        <v>-43.976764000000912</v>
      </c>
      <c r="C79" s="1">
        <v>185.42809534522235</v>
      </c>
      <c r="D79" s="1">
        <v>4282</v>
      </c>
      <c r="E79" s="1">
        <v>9129.7202230000003</v>
      </c>
      <c r="F79" s="1">
        <v>8683.3401849999991</v>
      </c>
      <c r="G79" s="1">
        <v>4681.762879640044</v>
      </c>
      <c r="H79" s="1">
        <v>12.146483689538806</v>
      </c>
      <c r="I79" s="1">
        <v>307.23802552214551</v>
      </c>
      <c r="J79" s="1">
        <v>36.329642999999997</v>
      </c>
      <c r="K79" s="1">
        <f>IF(C79&gt;0,((C79*0.0000001)^2)/(2*0.00034),"")</f>
        <v>5.0564086093171863E-7</v>
      </c>
      <c r="L79" s="1">
        <f>IF(C79&gt;0,K79*100000000,"")</f>
        <v>50.564086093171866</v>
      </c>
    </row>
    <row r="80" spans="1:12" x14ac:dyDescent="0.3">
      <c r="A80" s="1">
        <v>0</v>
      </c>
      <c r="B80" s="1">
        <v>0</v>
      </c>
      <c r="C80" s="1"/>
      <c r="D80" s="1">
        <v>4626</v>
      </c>
      <c r="E80" s="1">
        <v>9104.7694269999993</v>
      </c>
      <c r="F80" s="1">
        <v>8743.9236300000011</v>
      </c>
      <c r="G80" s="1">
        <v>4198.6870641169853</v>
      </c>
      <c r="H80" s="1">
        <v>12.812452193475815</v>
      </c>
      <c r="I80" s="1">
        <v>290.58377287424565</v>
      </c>
      <c r="J80" s="1">
        <v>37.709938000000001</v>
      </c>
      <c r="K80" s="1" t="str">
        <f>IF(C80&gt;0,((C80*0.0000001)^2)/(2*0.00034),"")</f>
        <v/>
      </c>
      <c r="L80" s="1" t="str">
        <f>IF(C80&gt;0,K80*100000000,"")</f>
        <v/>
      </c>
    </row>
    <row r="81" spans="1:12" x14ac:dyDescent="0.3">
      <c r="A81" s="1">
        <v>117.2035020000003</v>
      </c>
      <c r="B81" s="1">
        <v>-164.52750600000218</v>
      </c>
      <c r="C81" s="1">
        <v>202.00485417842026</v>
      </c>
      <c r="D81" s="1">
        <v>4627</v>
      </c>
      <c r="E81" s="1">
        <v>9221.9729289999996</v>
      </c>
      <c r="F81" s="1">
        <v>8579.396123999999</v>
      </c>
      <c r="G81" s="1">
        <v>5538.3163104611922</v>
      </c>
      <c r="H81" s="1">
        <v>12.40066366704162</v>
      </c>
      <c r="I81" s="1">
        <v>334.88297295522341</v>
      </c>
      <c r="J81" s="1">
        <v>34.392020000000002</v>
      </c>
      <c r="K81" s="1">
        <f>IF(C81&gt;0,((C81*0.0000001)^2)/(2*0.00034),"")</f>
        <v>6.0008766340654142E-7</v>
      </c>
      <c r="L81" s="1">
        <f>IF(C81&gt;0,K81*100000000,"")</f>
        <v>60.008766340654141</v>
      </c>
    </row>
    <row r="82" spans="1:12" x14ac:dyDescent="0.3">
      <c r="A82" s="1">
        <v>-107.33820500000002</v>
      </c>
      <c r="B82" s="1">
        <v>108.45643900000141</v>
      </c>
      <c r="C82" s="1">
        <v>353.46741350545875</v>
      </c>
      <c r="D82" s="1">
        <v>4628</v>
      </c>
      <c r="E82" s="1">
        <v>9114.6347239999996</v>
      </c>
      <c r="F82" s="1">
        <v>8687.8525630000004</v>
      </c>
      <c r="G82" s="1">
        <v>3462.0017997750283</v>
      </c>
      <c r="H82" s="1">
        <v>11.86654668166479</v>
      </c>
      <c r="I82" s="1">
        <v>262.90063748830028</v>
      </c>
      <c r="J82" s="1">
        <v>39.166412000000001</v>
      </c>
      <c r="K82" s="1">
        <f>IF(C82&gt;0,((C82*0.0000001)^2)/(2*0.00034),"")</f>
        <v>1.8373413589741024E-6</v>
      </c>
      <c r="L82" s="1">
        <f>IF(C82&gt;0,K82*100000000,"")</f>
        <v>183.73413589741023</v>
      </c>
    </row>
    <row r="83" spans="1:12" x14ac:dyDescent="0.3">
      <c r="A83" s="1">
        <v>75.415236000000732</v>
      </c>
      <c r="B83" s="1">
        <v>3.6478519999982382</v>
      </c>
      <c r="C83" s="1">
        <v>210.6742986372044</v>
      </c>
      <c r="D83" s="1">
        <v>4629</v>
      </c>
      <c r="E83" s="1">
        <v>9190.0499600000003</v>
      </c>
      <c r="F83" s="1">
        <v>8691.5004149999986</v>
      </c>
      <c r="G83" s="1">
        <v>4909.8011248593921</v>
      </c>
      <c r="H83" s="1">
        <v>13.947138357705285</v>
      </c>
      <c r="I83" s="1">
        <v>314.76317804042969</v>
      </c>
      <c r="J83" s="1">
        <v>38.659775000000003</v>
      </c>
      <c r="K83" s="1">
        <f>IF(C83&gt;0,((C83*0.0000001)^2)/(2*0.00034),"")</f>
        <v>6.5270088391585262E-7</v>
      </c>
      <c r="L83" s="1">
        <f>IF(C83&gt;0,K83*100000000,"")</f>
        <v>65.270088391585261</v>
      </c>
    </row>
    <row r="84" spans="1:12" x14ac:dyDescent="0.3">
      <c r="A84" s="1">
        <v>27.262950000000274</v>
      </c>
      <c r="B84" s="1">
        <v>-24.210458999998082</v>
      </c>
      <c r="C84" s="1">
        <v>55.630280772240909</v>
      </c>
      <c r="D84" s="1">
        <v>4630</v>
      </c>
      <c r="E84" s="1">
        <v>9217.3129100000006</v>
      </c>
      <c r="F84" s="1">
        <v>8667.2899560000005</v>
      </c>
      <c r="G84" s="1">
        <v>3959.2789651293588</v>
      </c>
      <c r="H84" s="1">
        <v>12.036863892013496</v>
      </c>
      <c r="I84" s="1">
        <v>281.79353076023403</v>
      </c>
      <c r="J84" s="1">
        <v>41.218429999999998</v>
      </c>
      <c r="K84" s="1">
        <f>IF(C84&gt;0,((C84*0.0000001)^2)/(2*0.00034),"")</f>
        <v>4.5510707923505225E-8</v>
      </c>
      <c r="L84" s="1">
        <f>IF(C84&gt;0,K84*100000000,"")</f>
        <v>4.5510707923505223</v>
      </c>
    </row>
    <row r="85" spans="1:12" x14ac:dyDescent="0.3">
      <c r="A85" s="1">
        <v>-55.865862000000561</v>
      </c>
      <c r="B85" s="1">
        <v>-36.301563999999416</v>
      </c>
      <c r="C85" s="1">
        <v>84.003536857995087</v>
      </c>
      <c r="D85" s="1">
        <v>4631</v>
      </c>
      <c r="E85" s="1">
        <v>9161.447048</v>
      </c>
      <c r="F85" s="1">
        <v>8630.9883920000011</v>
      </c>
      <c r="G85" s="1">
        <v>5287.2197975253093</v>
      </c>
      <c r="H85" s="1">
        <v>12.867244094488187</v>
      </c>
      <c r="I85" s="1">
        <v>327.01199239127635</v>
      </c>
      <c r="J85" s="1">
        <v>36.953228000000003</v>
      </c>
      <c r="K85" s="1">
        <f>IF(C85&gt;0,((C85*0.0000001)^2)/(2*0.00034),"")</f>
        <v>1.0377344418606676E-7</v>
      </c>
      <c r="L85" s="1">
        <f>IF(C85&gt;0,K85*100000000,"")</f>
        <v>10.377344418606675</v>
      </c>
    </row>
    <row r="86" spans="1:12" x14ac:dyDescent="0.3">
      <c r="A86" s="1">
        <v>0</v>
      </c>
      <c r="B86" s="1">
        <v>0</v>
      </c>
      <c r="C86" s="1"/>
      <c r="D86" s="1">
        <v>4989</v>
      </c>
      <c r="E86" s="1">
        <v>9126.4417400000002</v>
      </c>
      <c r="F86" s="1">
        <v>8609.5735179999992</v>
      </c>
      <c r="G86" s="1">
        <v>3055.2067491563553</v>
      </c>
      <c r="H86" s="1">
        <v>12.142051743532058</v>
      </c>
      <c r="I86" s="1">
        <v>246.37544467366794</v>
      </c>
      <c r="J86" s="1">
        <v>40.160477</v>
      </c>
      <c r="K86" s="1" t="str">
        <f>IF(C86&gt;0,((C86*0.0000001)^2)/(2*0.00034),"")</f>
        <v/>
      </c>
      <c r="L86" s="1" t="str">
        <f>IF(C86&gt;0,K86*100000000,"")</f>
        <v/>
      </c>
    </row>
    <row r="87" spans="1:12" x14ac:dyDescent="0.3">
      <c r="A87" s="1">
        <v>16.954197000000931</v>
      </c>
      <c r="B87" s="1">
        <v>4.1041000000004715</v>
      </c>
      <c r="C87" s="1">
        <v>17.443865188794728</v>
      </c>
      <c r="D87" s="1">
        <v>4990</v>
      </c>
      <c r="E87" s="1">
        <v>9143.3959370000011</v>
      </c>
      <c r="F87" s="1">
        <v>8613.6776179999997</v>
      </c>
      <c r="G87" s="1">
        <v>3769.5363329583802</v>
      </c>
      <c r="H87" s="1">
        <v>12.494281214848144</v>
      </c>
      <c r="I87" s="1">
        <v>274.60300070934346</v>
      </c>
      <c r="J87" s="1">
        <v>35.587350000000001</v>
      </c>
      <c r="K87" s="1">
        <f>IF(C87&gt;0,((C87*0.0000001)^2)/(2*0.00034),"")</f>
        <v>4.4748298930124198E-9</v>
      </c>
      <c r="L87" s="1">
        <f>IF(C87&gt;0,K87*100000000,"")</f>
        <v>0.44748298930124197</v>
      </c>
    </row>
    <row r="88" spans="1:12" x14ac:dyDescent="0.3">
      <c r="A88" s="1">
        <v>103.79428799999914</v>
      </c>
      <c r="B88" s="1">
        <v>88.153936000000613</v>
      </c>
      <c r="C88" s="1">
        <v>120.85353257772356</v>
      </c>
      <c r="D88" s="1">
        <v>4991</v>
      </c>
      <c r="E88" s="1">
        <v>9247.1902250000003</v>
      </c>
      <c r="F88" s="1">
        <v>8701.8315540000003</v>
      </c>
      <c r="G88" s="1">
        <v>3109.2065241844771</v>
      </c>
      <c r="H88" s="1">
        <v>12.072068616422944</v>
      </c>
      <c r="I88" s="1">
        <v>248.72061841616895</v>
      </c>
      <c r="J88" s="1">
        <v>41.406162000000002</v>
      </c>
      <c r="K88" s="1">
        <f>IF(C88&gt;0,((C88*0.0000001)^2)/(2*0.00034),"")</f>
        <v>2.1478788730168952E-7</v>
      </c>
      <c r="L88" s="1">
        <f>IF(C88&gt;0,K88*100000000,"")</f>
        <v>21.478788730168951</v>
      </c>
    </row>
    <row r="89" spans="1:12" x14ac:dyDescent="0.3">
      <c r="A89" s="1">
        <v>-178.57045699999981</v>
      </c>
      <c r="B89" s="1">
        <v>-3.6681060000009893</v>
      </c>
      <c r="C89" s="1">
        <v>296.91941097874434</v>
      </c>
      <c r="D89" s="1">
        <v>4992</v>
      </c>
      <c r="E89" s="1">
        <v>9068.6197680000005</v>
      </c>
      <c r="F89" s="1">
        <v>8698.1634479999993</v>
      </c>
      <c r="G89" s="1">
        <v>4508.5383577052862</v>
      </c>
      <c r="H89" s="1">
        <v>12.59908301462317</v>
      </c>
      <c r="I89" s="1">
        <v>301.36324076742636</v>
      </c>
      <c r="J89" s="1">
        <v>41.864994000000003</v>
      </c>
      <c r="K89" s="1">
        <f>IF(C89&gt;0,((C89*0.0000001)^2)/(2*0.00034),"")</f>
        <v>1.296487303175948E-6</v>
      </c>
      <c r="L89" s="1">
        <f>IF(C89&gt;0,K89*100000000,"")</f>
        <v>129.64873031759481</v>
      </c>
    </row>
    <row r="90" spans="1:12" x14ac:dyDescent="0.3">
      <c r="A90" s="1">
        <v>117.10702899999887</v>
      </c>
      <c r="B90" s="1">
        <v>48.383608000001914</v>
      </c>
      <c r="C90" s="1">
        <v>300.22417733689855</v>
      </c>
      <c r="D90" s="1">
        <v>4993</v>
      </c>
      <c r="E90" s="1">
        <v>9185.7267969999994</v>
      </c>
      <c r="F90" s="1">
        <v>8746.5470560000012</v>
      </c>
      <c r="G90" s="1">
        <v>3917.5676040494936</v>
      </c>
      <c r="H90" s="1">
        <v>11.466398200224971</v>
      </c>
      <c r="I90" s="1">
        <v>280.50634354578932</v>
      </c>
      <c r="J90" s="1">
        <v>39.296996999999998</v>
      </c>
      <c r="K90" s="1">
        <f>IF(C90&gt;0,((C90*0.0000001)^2)/(2*0.00034),"")</f>
        <v>1.3255081861414339E-6</v>
      </c>
      <c r="L90" s="1">
        <f>IF(C90&gt;0,K90*100000000,"")</f>
        <v>132.5508186141434</v>
      </c>
    </row>
    <row r="91" spans="1:12" x14ac:dyDescent="0.3">
      <c r="A91" s="1">
        <v>0</v>
      </c>
      <c r="B91" s="1">
        <v>0</v>
      </c>
      <c r="C91" s="1"/>
      <c r="D91" s="1">
        <v>5457</v>
      </c>
      <c r="E91" s="1">
        <v>9235.9961590000003</v>
      </c>
      <c r="F91" s="1">
        <v>8609.3800389999997</v>
      </c>
      <c r="G91" s="1">
        <v>3619.4060742407196</v>
      </c>
      <c r="H91" s="1">
        <v>11.733955005624296</v>
      </c>
      <c r="I91" s="1">
        <v>269.93332017130592</v>
      </c>
      <c r="J91" s="1">
        <v>44.010418000000001</v>
      </c>
      <c r="K91" s="1" t="str">
        <f>IF(C91&gt;0,((C91*0.0000001)^2)/(2*0.00034),"")</f>
        <v/>
      </c>
      <c r="L91" s="1" t="str">
        <f>IF(C91&gt;0,K91*100000000,"")</f>
        <v/>
      </c>
    </row>
    <row r="92" spans="1:12" x14ac:dyDescent="0.3">
      <c r="A92" s="1">
        <v>31.82223200000044</v>
      </c>
      <c r="B92" s="1">
        <v>-8.0616250000002765</v>
      </c>
      <c r="C92" s="1">
        <v>32.827492245105802</v>
      </c>
      <c r="D92" s="1">
        <v>5458</v>
      </c>
      <c r="E92" s="1">
        <v>9267.8183910000007</v>
      </c>
      <c r="F92" s="1">
        <v>8601.3184139999994</v>
      </c>
      <c r="G92" s="1">
        <v>3755.6618672665918</v>
      </c>
      <c r="H92" s="1">
        <v>13.101308211473565</v>
      </c>
      <c r="I92" s="1">
        <v>275.05975699070513</v>
      </c>
      <c r="J92" s="1">
        <v>48.945971999999998</v>
      </c>
      <c r="K92" s="1">
        <f>IF(C92&gt;0,((C92*0.0000001)^2)/(2*0.00034),"")</f>
        <v>1.5847709516212961E-8</v>
      </c>
      <c r="L92" s="1">
        <f>IF(C92&gt;0,K92*100000000,"")</f>
        <v>1.584770951621296</v>
      </c>
    </row>
    <row r="93" spans="1:12" x14ac:dyDescent="0.3">
      <c r="A93" s="1">
        <v>1.1582089999992604</v>
      </c>
      <c r="B93" s="1">
        <v>92.078948000002129</v>
      </c>
      <c r="C93" s="1">
        <v>104.73020895287763</v>
      </c>
      <c r="D93" s="1">
        <v>5459</v>
      </c>
      <c r="E93" s="1">
        <v>9268.9766</v>
      </c>
      <c r="F93" s="1">
        <v>8693.3973620000015</v>
      </c>
      <c r="G93" s="1">
        <v>4847.8683914510684</v>
      </c>
      <c r="H93" s="1">
        <v>12.804817322834644</v>
      </c>
      <c r="I93" s="1">
        <v>313.26940030705902</v>
      </c>
      <c r="J93" s="1">
        <v>40.807434000000001</v>
      </c>
      <c r="K93" s="1">
        <f>IF(C93&gt;0,((C93*0.0000001)^2)/(2*0.00034),"")</f>
        <v>1.6130024510755014E-7</v>
      </c>
      <c r="L93" s="1">
        <f>IF(C93&gt;0,K93*100000000,"")</f>
        <v>16.130024510755014</v>
      </c>
    </row>
    <row r="94" spans="1:12" x14ac:dyDescent="0.3">
      <c r="A94" s="1">
        <v>-24.683230000000549</v>
      </c>
      <c r="B94" s="1">
        <v>-140.26961000000119</v>
      </c>
      <c r="C94" s="1">
        <v>233.78116342911724</v>
      </c>
      <c r="D94" s="1">
        <v>5460</v>
      </c>
      <c r="E94" s="1">
        <v>9244.2933699999994</v>
      </c>
      <c r="F94" s="1">
        <v>8553.1277520000003</v>
      </c>
      <c r="G94" s="1">
        <v>4300.0998875140604</v>
      </c>
      <c r="H94" s="1">
        <v>13.43844994375703</v>
      </c>
      <c r="I94" s="1">
        <v>294.7207754851795</v>
      </c>
      <c r="J94" s="1">
        <v>45.434750000000001</v>
      </c>
      <c r="K94" s="1">
        <f>IF(C94&gt;0,((C94*0.0000001)^2)/(2*0.00034),"")</f>
        <v>8.0372988785693553E-7</v>
      </c>
      <c r="L94" s="1">
        <f>IF(C94&gt;0,K94*100000000,"")</f>
        <v>80.372988785693551</v>
      </c>
    </row>
    <row r="95" spans="1:12" x14ac:dyDescent="0.3">
      <c r="A95" s="1">
        <v>9.7176560000007157</v>
      </c>
      <c r="B95" s="1">
        <v>178.09182299999884</v>
      </c>
      <c r="C95" s="1">
        <v>320.21465141276497</v>
      </c>
      <c r="D95" s="1">
        <v>5461</v>
      </c>
      <c r="E95" s="1">
        <v>9254.0110260000001</v>
      </c>
      <c r="F95" s="1">
        <v>8731.2195749999992</v>
      </c>
      <c r="G95" s="1">
        <v>1961.9001124859392</v>
      </c>
      <c r="H95" s="1">
        <v>12.147667041619796</v>
      </c>
      <c r="I95" s="1">
        <v>196.04722233141536</v>
      </c>
      <c r="J95" s="1">
        <v>39.456412999999998</v>
      </c>
      <c r="K95" s="1">
        <f>IF(C95&gt;0,((C95*0.0000001)^2)/(2*0.00034),"")</f>
        <v>1.5079032791088022E-6</v>
      </c>
      <c r="L95" s="1">
        <f>IF(C95&gt;0,K95*100000000,"")</f>
        <v>150.79032791088022</v>
      </c>
    </row>
    <row r="96" spans="1:12" x14ac:dyDescent="0.3">
      <c r="A96" s="1">
        <v>-46.930116999999882</v>
      </c>
      <c r="B96" s="1">
        <v>-16.507542999997895</v>
      </c>
      <c r="C96" s="1">
        <v>202.67679549830137</v>
      </c>
      <c r="D96" s="1">
        <v>5462</v>
      </c>
      <c r="E96" s="1">
        <v>9207.0809090000002</v>
      </c>
      <c r="F96" s="1">
        <v>8714.7120320000013</v>
      </c>
      <c r="G96" s="1">
        <v>2969.8758155230598</v>
      </c>
      <c r="H96" s="1">
        <v>12.189997750281215</v>
      </c>
      <c r="I96" s="1">
        <v>243.5701144585924</v>
      </c>
      <c r="J96" s="1">
        <v>47.313006999999999</v>
      </c>
      <c r="K96" s="1">
        <f>IF(C96&gt;0,((C96*0.0000001)^2)/(2*0.00034),"")</f>
        <v>6.0408652108029797E-7</v>
      </c>
      <c r="L96" s="1">
        <f>IF(C96&gt;0,K96*100000000,"")</f>
        <v>60.408652108029798</v>
      </c>
    </row>
    <row r="97" spans="1:12" x14ac:dyDescent="0.3">
      <c r="A97" s="1">
        <v>0</v>
      </c>
      <c r="B97" s="1">
        <v>0</v>
      </c>
      <c r="C97" s="1"/>
      <c r="D97" s="1">
        <v>5585</v>
      </c>
      <c r="E97" s="1">
        <v>9120.2882549999995</v>
      </c>
      <c r="F97" s="1">
        <v>8725.5063480000008</v>
      </c>
      <c r="G97" s="1">
        <v>5066.1766029246337</v>
      </c>
      <c r="H97" s="1">
        <v>12.691730033745779</v>
      </c>
      <c r="I97" s="1">
        <v>319.9779951502681</v>
      </c>
      <c r="J97" s="1">
        <v>36.184019999999997</v>
      </c>
      <c r="K97" s="1" t="str">
        <f>IF(C97&gt;0,((C97*0.0000001)^2)/(2*0.00034),"")</f>
        <v/>
      </c>
      <c r="L97" s="1" t="str">
        <f>IF(C97&gt;0,K97*100000000,"")</f>
        <v/>
      </c>
    </row>
    <row r="98" spans="1:12" x14ac:dyDescent="0.3">
      <c r="A98" s="1">
        <v>10.363118999999642</v>
      </c>
      <c r="B98" s="1">
        <v>3.2726199999979144</v>
      </c>
      <c r="C98" s="1">
        <v>10.867579172591288</v>
      </c>
      <c r="D98" s="1">
        <v>5586</v>
      </c>
      <c r="E98" s="1">
        <v>9130.6513739999991</v>
      </c>
      <c r="F98" s="1">
        <v>8728.7789679999987</v>
      </c>
      <c r="G98" s="1">
        <v>4779.6436445444315</v>
      </c>
      <c r="H98" s="1">
        <v>12.125442069741283</v>
      </c>
      <c r="I98" s="1">
        <v>310.54206061739802</v>
      </c>
      <c r="J98" s="1">
        <v>36.504559999999998</v>
      </c>
      <c r="K98" s="1">
        <f>IF(C98&gt;0,((C98*0.0000001)^2)/(2*0.00034),"")</f>
        <v>1.73682760400794E-9</v>
      </c>
      <c r="L98" s="1">
        <f>IF(C98&gt;0,K98*100000000,"")</f>
        <v>0.173682760400794</v>
      </c>
    </row>
    <row r="99" spans="1:12" x14ac:dyDescent="0.3">
      <c r="A99" s="1">
        <v>-11.622064999999566</v>
      </c>
      <c r="B99" s="1">
        <v>-149.09502399999838</v>
      </c>
      <c r="C99" s="1">
        <v>153.94559835741788</v>
      </c>
      <c r="D99" s="1">
        <v>5587</v>
      </c>
      <c r="E99" s="1">
        <v>9119.0293089999996</v>
      </c>
      <c r="F99" s="1">
        <v>8579.6839440000003</v>
      </c>
      <c r="G99" s="1">
        <v>3864.3914510686163</v>
      </c>
      <c r="H99" s="1">
        <v>13.104971878515183</v>
      </c>
      <c r="I99" s="1">
        <v>278.43174512158134</v>
      </c>
      <c r="J99" s="1">
        <v>38.868484000000002</v>
      </c>
      <c r="K99" s="1">
        <f>IF(C99&gt;0,((C99*0.0000001)^2)/(2*0.00034),"")</f>
        <v>3.4851834196505022E-7</v>
      </c>
      <c r="L99" s="1">
        <f>IF(C99&gt;0,K99*100000000,"")</f>
        <v>34.851834196505024</v>
      </c>
    </row>
    <row r="100" spans="1:12" x14ac:dyDescent="0.3">
      <c r="A100" s="1">
        <v>-16.341779999998835</v>
      </c>
      <c r="B100" s="1">
        <v>180.18011699999806</v>
      </c>
      <c r="C100" s="1">
        <v>329.30896463693296</v>
      </c>
      <c r="D100" s="1">
        <v>5588</v>
      </c>
      <c r="E100" s="1">
        <v>9102.6875290000007</v>
      </c>
      <c r="F100" s="1">
        <v>8759.8640609999984</v>
      </c>
      <c r="G100" s="1">
        <v>4119.4026996625425</v>
      </c>
      <c r="H100" s="1">
        <v>11.733673790776152</v>
      </c>
      <c r="I100" s="1">
        <v>287.78114220266883</v>
      </c>
      <c r="J100" s="1">
        <v>38.187674999999999</v>
      </c>
      <c r="K100" s="1">
        <f>IF(C100&gt;0,((C100*0.0000001)^2)/(2*0.00034),"")</f>
        <v>1.5947705027977755E-6</v>
      </c>
      <c r="L100" s="1">
        <f>IF(C100&gt;0,K100*100000000,"")</f>
        <v>159.47705027977756</v>
      </c>
    </row>
    <row r="101" spans="1:12" x14ac:dyDescent="0.3">
      <c r="A101" s="1">
        <v>96.621173999999883</v>
      </c>
      <c r="B101" s="1">
        <v>-45.627997999998115</v>
      </c>
      <c r="C101" s="1">
        <v>252.48749231646568</v>
      </c>
      <c r="D101" s="1">
        <v>5589</v>
      </c>
      <c r="E101" s="1">
        <v>9199.3087030000006</v>
      </c>
      <c r="F101" s="1">
        <v>8714.2360630000003</v>
      </c>
      <c r="G101" s="1">
        <v>4197.0029246344202</v>
      </c>
      <c r="H101" s="1">
        <v>12.092098987626546</v>
      </c>
      <c r="I101" s="1">
        <v>290.42318589981664</v>
      </c>
      <c r="J101" s="1">
        <v>41.141567000000002</v>
      </c>
      <c r="K101" s="1">
        <f>IF(C101&gt;0,((C101*0.0000001)^2)/(2*0.00034),"")</f>
        <v>9.3749902612143084E-7</v>
      </c>
      <c r="L101" s="1">
        <f>IF(C101&gt;0,K101*100000000,"")</f>
        <v>93.749902612143089</v>
      </c>
    </row>
    <row r="102" spans="1:12" x14ac:dyDescent="0.3">
      <c r="A102" s="1">
        <v>0</v>
      </c>
      <c r="B102" s="1">
        <v>0</v>
      </c>
      <c r="C102" s="1"/>
      <c r="D102" s="1">
        <v>5857</v>
      </c>
      <c r="E102" s="1">
        <v>9194.7062479999986</v>
      </c>
      <c r="F102" s="1">
        <v>8543.0465899999999</v>
      </c>
      <c r="G102" s="1">
        <v>3432.0071991001123</v>
      </c>
      <c r="H102" s="1">
        <v>12.58794375703037</v>
      </c>
      <c r="I102" s="1">
        <v>262.64531597131571</v>
      </c>
      <c r="J102" s="1">
        <v>43.783222000000002</v>
      </c>
      <c r="K102" s="1" t="str">
        <f>IF(C102&gt;0,((C102*0.0000001)^2)/(2*0.00034),"")</f>
        <v/>
      </c>
      <c r="L102" s="1" t="str">
        <f>IF(C102&gt;0,K102*100000000,"")</f>
        <v/>
      </c>
    </row>
    <row r="103" spans="1:12" x14ac:dyDescent="0.3">
      <c r="A103" s="1">
        <v>1.4236430000000837</v>
      </c>
      <c r="B103" s="1">
        <v>153.38354199999958</v>
      </c>
      <c r="C103" s="1">
        <v>153.39014869233645</v>
      </c>
      <c r="D103" s="1">
        <v>5858</v>
      </c>
      <c r="E103" s="1">
        <v>9196.1298909999987</v>
      </c>
      <c r="F103" s="1">
        <v>8696.4301319999995</v>
      </c>
      <c r="G103" s="1">
        <v>4475.2906636670414</v>
      </c>
      <c r="H103" s="1">
        <v>13.777057367829022</v>
      </c>
      <c r="I103" s="1">
        <v>300.84952218188687</v>
      </c>
      <c r="J103" s="1">
        <v>42.082549999999998</v>
      </c>
      <c r="K103" s="1">
        <f>IF(C103&gt;0,((C103*0.0000001)^2)/(2*0.00034),"")</f>
        <v>3.4600790758613361E-7</v>
      </c>
      <c r="L103" s="1">
        <f>IF(C103&gt;0,K103*100000000,"")</f>
        <v>34.600790758613364</v>
      </c>
    </row>
    <row r="104" spans="1:12" x14ac:dyDescent="0.3">
      <c r="A104" s="1">
        <v>43.546633000001748</v>
      </c>
      <c r="B104" s="1">
        <v>-150.6838970000008</v>
      </c>
      <c r="C104" s="1">
        <v>306.97125882818278</v>
      </c>
      <c r="D104" s="1">
        <v>5859</v>
      </c>
      <c r="E104" s="1">
        <v>9239.6765240000004</v>
      </c>
      <c r="F104" s="1">
        <v>8545.7462349999987</v>
      </c>
      <c r="G104" s="1">
        <v>3671.4746906636665</v>
      </c>
      <c r="H104" s="1">
        <v>12.194497187851518</v>
      </c>
      <c r="I104" s="1">
        <v>271.77234444053323</v>
      </c>
      <c r="J104" s="1">
        <v>44.555911999999999</v>
      </c>
      <c r="K104" s="1">
        <f>IF(C104&gt;0,((C104*0.0000001)^2)/(2*0.00034),"")</f>
        <v>1.3857552021552817E-6</v>
      </c>
      <c r="L104" s="1">
        <f>IF(C104&gt;0,K104*100000000,"")</f>
        <v>138.57552021552817</v>
      </c>
    </row>
    <row r="105" spans="1:12" x14ac:dyDescent="0.3">
      <c r="A105" s="1">
        <v>-66.226316000000224</v>
      </c>
      <c r="B105" s="1">
        <v>125.5172360000015</v>
      </c>
      <c r="C105" s="1">
        <v>297.21568969797335</v>
      </c>
      <c r="D105" s="1">
        <v>5860</v>
      </c>
      <c r="E105" s="1">
        <v>9173.4502080000002</v>
      </c>
      <c r="F105" s="1">
        <v>8671.2634710000002</v>
      </c>
      <c r="G105" s="1">
        <v>3725.9462317210346</v>
      </c>
      <c r="H105" s="1">
        <v>12.474664566929132</v>
      </c>
      <c r="I105" s="1">
        <v>273.81974061947898</v>
      </c>
      <c r="J105" s="1">
        <v>44.242953999999997</v>
      </c>
      <c r="K105" s="1">
        <f>IF(C105&gt;0,((C105*0.0000001)^2)/(2*0.00034),"")</f>
        <v>1.2990759735682644E-6</v>
      </c>
      <c r="L105" s="1">
        <f>IF(C105&gt;0,K105*100000000,"")</f>
        <v>129.90759735682644</v>
      </c>
    </row>
    <row r="106" spans="1:12" x14ac:dyDescent="0.3">
      <c r="A106" s="1">
        <v>24.571300000001429</v>
      </c>
      <c r="B106" s="1">
        <v>92.167959000000337</v>
      </c>
      <c r="C106" s="1">
        <v>96.728389564318519</v>
      </c>
      <c r="D106" s="1">
        <v>5861</v>
      </c>
      <c r="E106" s="1">
        <v>9198.0215080000016</v>
      </c>
      <c r="F106" s="1">
        <v>8763.4314300000005</v>
      </c>
      <c r="G106" s="1">
        <v>3435.4987626546681</v>
      </c>
      <c r="H106" s="1">
        <v>12.226606524184477</v>
      </c>
      <c r="I106" s="1">
        <v>262.67830046686277</v>
      </c>
      <c r="J106" s="1">
        <v>42.523530000000001</v>
      </c>
      <c r="K106" s="1">
        <f>IF(C106&gt;0,((C106*0.0000001)^2)/(2*0.00034),"")</f>
        <v>1.3759384334862589E-7</v>
      </c>
      <c r="L106" s="1">
        <f>IF(C106&gt;0,K106*100000000,"")</f>
        <v>13.75938433486259</v>
      </c>
    </row>
    <row r="107" spans="1:12" x14ac:dyDescent="0.3">
      <c r="A107" s="1">
        <v>134.83727399999771</v>
      </c>
      <c r="B107" s="1">
        <v>-91.041730000000825</v>
      </c>
      <c r="C107" s="1">
        <v>213.83258677209375</v>
      </c>
      <c r="D107" s="1">
        <v>5862</v>
      </c>
      <c r="E107" s="1">
        <v>9332.8587819999993</v>
      </c>
      <c r="F107" s="1">
        <v>8672.3896999999997</v>
      </c>
      <c r="G107" s="1">
        <v>3599.7113610798651</v>
      </c>
      <c r="H107" s="1">
        <v>12.81720134983127</v>
      </c>
      <c r="I107" s="1">
        <v>269.09821900418541</v>
      </c>
      <c r="J107" s="1">
        <v>45.778267</v>
      </c>
      <c r="K107" s="1">
        <f>IF(C107&gt;0,((C107*0.0000001)^2)/(2*0.00034),"")</f>
        <v>6.7241728184772054E-7</v>
      </c>
      <c r="L107" s="1">
        <f>IF(C107&gt;0,K107*100000000,"")</f>
        <v>67.241728184772057</v>
      </c>
    </row>
    <row r="108" spans="1:12" x14ac:dyDescent="0.3">
      <c r="A108" s="1">
        <v>-179.7585139999992</v>
      </c>
      <c r="B108" s="1">
        <v>-44.983067999999548</v>
      </c>
      <c r="C108" s="1">
        <v>317.94954029306183</v>
      </c>
      <c r="D108" s="1">
        <v>5863</v>
      </c>
      <c r="E108" s="1">
        <v>9153.1002680000001</v>
      </c>
      <c r="F108" s="1">
        <v>8627.4066320000002</v>
      </c>
      <c r="G108" s="1">
        <v>2832.7698537682786</v>
      </c>
      <c r="H108" s="1">
        <v>11.235928008998874</v>
      </c>
      <c r="I108" s="1">
        <v>237.73673587737281</v>
      </c>
      <c r="J108" s="1">
        <v>43.467776999999998</v>
      </c>
      <c r="K108" s="1">
        <f>IF(C108&gt;0,((C108*0.0000001)^2)/(2*0.00034),"")</f>
        <v>1.4866457378319016E-6</v>
      </c>
      <c r="L108" s="1">
        <f>IF(C108&gt;0,K108*100000000,"")</f>
        <v>148.66457378319015</v>
      </c>
    </row>
    <row r="109" spans="1:12" x14ac:dyDescent="0.3">
      <c r="A109" s="1">
        <v>-54.501915000000736</v>
      </c>
      <c r="B109" s="1">
        <v>72.412846999999601</v>
      </c>
      <c r="C109" s="1">
        <v>171.67124526761447</v>
      </c>
      <c r="D109" s="1">
        <v>5864</v>
      </c>
      <c r="E109" s="1">
        <v>9098.5983529999994</v>
      </c>
      <c r="F109" s="1">
        <v>8699.8194789999998</v>
      </c>
      <c r="G109" s="1">
        <v>2905.9946006749155</v>
      </c>
      <c r="H109" s="1">
        <v>12.580701912260968</v>
      </c>
      <c r="I109" s="1">
        <v>240.73393420604731</v>
      </c>
      <c r="J109" s="1">
        <v>43.588419999999999</v>
      </c>
      <c r="K109" s="1">
        <f>IF(C109&gt;0,((C109*0.0000001)^2)/(2*0.00034),"")</f>
        <v>4.3339730076078578E-7</v>
      </c>
      <c r="L109" s="1">
        <f>IF(C109&gt;0,K109*100000000,"")</f>
        <v>43.339730076078581</v>
      </c>
    </row>
    <row r="110" spans="1:12" x14ac:dyDescent="0.3">
      <c r="A110" s="1">
        <v>-35.208380999998553</v>
      </c>
      <c r="B110" s="1">
        <v>-62.183510999999271</v>
      </c>
      <c r="C110" s="1">
        <v>135.97212964822276</v>
      </c>
      <c r="D110" s="1">
        <v>5865</v>
      </c>
      <c r="E110" s="1">
        <v>9063.3899720000009</v>
      </c>
      <c r="F110" s="1">
        <v>8637.6359680000005</v>
      </c>
      <c r="G110" s="1">
        <v>2354.4134983127105</v>
      </c>
      <c r="H110" s="1">
        <v>12.281407649043871</v>
      </c>
      <c r="I110" s="1">
        <v>215.96883413653057</v>
      </c>
      <c r="J110" s="1">
        <v>48.489983000000002</v>
      </c>
      <c r="K110" s="1">
        <f>IF(C110&gt;0,((C110*0.0000001)^2)/(2*0.00034),"")</f>
        <v>2.7188853001578086E-7</v>
      </c>
      <c r="L110" s="1">
        <f>IF(C110&gt;0,K110*100000000,"")</f>
        <v>27.188853001578085</v>
      </c>
    </row>
    <row r="111" spans="1:12" x14ac:dyDescent="0.3">
      <c r="A111" s="1">
        <v>210.134716999999</v>
      </c>
      <c r="B111" s="1">
        <v>28.420625999999174</v>
      </c>
      <c r="C111" s="1">
        <v>261.53842046198662</v>
      </c>
      <c r="D111" s="1">
        <v>5866</v>
      </c>
      <c r="E111" s="1">
        <v>9273.5246889999999</v>
      </c>
      <c r="F111" s="1">
        <v>8666.0565939999997</v>
      </c>
      <c r="G111" s="1">
        <v>2658.2607424071989</v>
      </c>
      <c r="H111" s="1">
        <v>12.0650303712036</v>
      </c>
      <c r="I111" s="1">
        <v>229.84364830932509</v>
      </c>
      <c r="J111" s="1">
        <v>48.615459999999999</v>
      </c>
      <c r="K111" s="1">
        <f>IF(C111&gt;0,((C111*0.0000001)^2)/(2*0.00034),"")</f>
        <v>1.0059168437904543E-6</v>
      </c>
      <c r="L111" s="1">
        <f>IF(C111&gt;0,K111*100000000,"")</f>
        <v>100.59168437904543</v>
      </c>
    </row>
    <row r="112" spans="1:12" x14ac:dyDescent="0.3">
      <c r="A112" s="1">
        <v>0</v>
      </c>
      <c r="B112" s="1">
        <v>0</v>
      </c>
      <c r="C112" s="1"/>
      <c r="D112" s="1">
        <v>5883</v>
      </c>
      <c r="E112" s="1">
        <v>9217.6343090000009</v>
      </c>
      <c r="F112" s="1">
        <v>8581.6032770000002</v>
      </c>
      <c r="G112" s="1">
        <v>3555.5853768278962</v>
      </c>
      <c r="H112" s="1">
        <v>12.616791901012373</v>
      </c>
      <c r="I112" s="1">
        <v>267.22109197667203</v>
      </c>
      <c r="J112" s="1">
        <v>41.781939999999999</v>
      </c>
      <c r="K112" s="1" t="str">
        <f>IF(C112&gt;0,((C112*0.0000001)^2)/(2*0.00034),"")</f>
        <v/>
      </c>
      <c r="L112" s="1" t="str">
        <f>IF(C112&gt;0,K112*100000000,"")</f>
        <v/>
      </c>
    </row>
    <row r="113" spans="1:12" x14ac:dyDescent="0.3">
      <c r="A113" s="1">
        <v>-35.864504000001034</v>
      </c>
      <c r="B113" s="1">
        <v>107.6606699999993</v>
      </c>
      <c r="C113" s="1">
        <v>113.47723345241916</v>
      </c>
      <c r="D113" s="1">
        <v>5884</v>
      </c>
      <c r="E113" s="1">
        <v>9181.7698049999999</v>
      </c>
      <c r="F113" s="1">
        <v>8689.2639469999995</v>
      </c>
      <c r="G113" s="1">
        <v>3143.7046119235097</v>
      </c>
      <c r="H113" s="1">
        <v>12.93831046119235</v>
      </c>
      <c r="I113" s="1">
        <v>251.02409318768173</v>
      </c>
      <c r="J113" s="1">
        <v>45.127426</v>
      </c>
      <c r="K113" s="1">
        <f>IF(C113&gt;0,((C113*0.0000001)^2)/(2*0.00034),"")</f>
        <v>1.8936886047080635E-7</v>
      </c>
      <c r="L113" s="1">
        <f>IF(C113&gt;0,K113*100000000,"")</f>
        <v>18.936886047080634</v>
      </c>
    </row>
    <row r="114" spans="1:12" x14ac:dyDescent="0.3">
      <c r="A114" s="1">
        <v>99.852219999998852</v>
      </c>
      <c r="B114" s="1">
        <v>16.18774300000041</v>
      </c>
      <c r="C114" s="1">
        <v>163.6652851011456</v>
      </c>
      <c r="D114" s="1">
        <v>5885</v>
      </c>
      <c r="E114" s="1">
        <v>9281.6220249999988</v>
      </c>
      <c r="F114" s="1">
        <v>8705.4516899999999</v>
      </c>
      <c r="G114" s="1">
        <v>3958.8040494938127</v>
      </c>
      <c r="H114" s="1">
        <v>11.449983802024747</v>
      </c>
      <c r="I114" s="1">
        <v>282.56582735544879</v>
      </c>
      <c r="J114" s="1">
        <v>44.929670000000002</v>
      </c>
      <c r="K114" s="1">
        <f>IF(C114&gt;0,((C114*0.0000001)^2)/(2*0.00034),"")</f>
        <v>3.939165521652834E-7</v>
      </c>
      <c r="L114" s="1">
        <f>IF(C114&gt;0,K114*100000000,"")</f>
        <v>39.391655216528342</v>
      </c>
    </row>
    <row r="115" spans="1:12" x14ac:dyDescent="0.3">
      <c r="A115" s="1">
        <v>-156.44402799999989</v>
      </c>
      <c r="B115" s="1">
        <v>-37.284416000000419</v>
      </c>
      <c r="C115" s="1">
        <v>261.81489363097398</v>
      </c>
      <c r="D115" s="1">
        <v>5886</v>
      </c>
      <c r="E115" s="1">
        <v>9125.1779969999989</v>
      </c>
      <c r="F115" s="1">
        <v>8668.1672739999995</v>
      </c>
      <c r="G115" s="1">
        <v>3370.5910011248588</v>
      </c>
      <c r="H115" s="1">
        <v>12.581592800899887</v>
      </c>
      <c r="I115" s="1">
        <v>260.07921342527283</v>
      </c>
      <c r="J115" s="1">
        <v>46.966866000000003</v>
      </c>
      <c r="K115" s="1">
        <f>IF(C115&gt;0,((C115*0.0000001)^2)/(2*0.00034),"")</f>
        <v>1.0080446842205619E-6</v>
      </c>
      <c r="L115" s="1">
        <f>IF(C115&gt;0,K115*100000000,"")</f>
        <v>100.80446842205619</v>
      </c>
    </row>
    <row r="116" spans="1:12" x14ac:dyDescent="0.3">
      <c r="A116" s="1">
        <v>158.37668600000143</v>
      </c>
      <c r="B116" s="1">
        <v>-92.174887999999555</v>
      </c>
      <c r="C116" s="1">
        <v>319.57009540921274</v>
      </c>
      <c r="D116" s="1">
        <v>5887</v>
      </c>
      <c r="E116" s="1">
        <v>9283.5546830000003</v>
      </c>
      <c r="F116" s="1">
        <v>8575.9923859999999</v>
      </c>
      <c r="G116" s="1">
        <v>4076.7318335208097</v>
      </c>
      <c r="H116" s="1">
        <v>13.091464566929133</v>
      </c>
      <c r="I116" s="1">
        <v>286.63706826520905</v>
      </c>
      <c r="J116" s="1">
        <v>42.786785000000002</v>
      </c>
      <c r="K116" s="1">
        <f>IF(C116&gt;0,((C116*0.0000001)^2)/(2*0.00034),"")</f>
        <v>1.5018389099978431E-6</v>
      </c>
      <c r="L116" s="1">
        <f>IF(C116&gt;0,K116*100000000,"")</f>
        <v>150.18389099978432</v>
      </c>
    </row>
    <row r="117" spans="1:12" x14ac:dyDescent="0.3">
      <c r="A117" s="1">
        <v>0</v>
      </c>
      <c r="B117" s="1">
        <v>0</v>
      </c>
      <c r="C117" s="1"/>
      <c r="D117" s="1">
        <v>6658</v>
      </c>
      <c r="E117" s="1">
        <v>9154.1470799999988</v>
      </c>
      <c r="F117" s="1">
        <v>8663.9432489999999</v>
      </c>
      <c r="G117" s="1">
        <v>3390.7811023622044</v>
      </c>
      <c r="H117" s="1">
        <v>12.065475815523058</v>
      </c>
      <c r="I117" s="1">
        <v>261.00645930947326</v>
      </c>
      <c r="J117" s="1">
        <v>41.783256999999999</v>
      </c>
      <c r="K117" s="1" t="str">
        <f>IF(C117&gt;0,((C117*0.0000001)^2)/(2*0.00034),"")</f>
        <v/>
      </c>
      <c r="L117" s="1" t="str">
        <f>IF(C117&gt;0,K117*100000000,"")</f>
        <v/>
      </c>
    </row>
    <row r="118" spans="1:12" x14ac:dyDescent="0.3">
      <c r="A118" s="1">
        <v>1.6933410000019649</v>
      </c>
      <c r="B118" s="1">
        <v>54.481660999999804</v>
      </c>
      <c r="C118" s="1">
        <v>54.507969959091184</v>
      </c>
      <c r="D118" s="1">
        <v>6659</v>
      </c>
      <c r="E118" s="1">
        <v>9155.8404210000008</v>
      </c>
      <c r="F118" s="1">
        <v>8718.4249099999997</v>
      </c>
      <c r="G118" s="1">
        <v>3151.0836895388079</v>
      </c>
      <c r="H118" s="1">
        <v>12.028233970753654</v>
      </c>
      <c r="I118" s="1">
        <v>251.08244177638107</v>
      </c>
      <c r="J118" s="1">
        <v>43.157246000000001</v>
      </c>
      <c r="K118" s="1">
        <f>IF(C118&gt;0,((C118*0.0000001)^2)/(2*0.00034),"")</f>
        <v>4.3692923368546866E-8</v>
      </c>
      <c r="L118" s="1">
        <f>IF(C118&gt;0,K118*100000000,"")</f>
        <v>4.369292336854687</v>
      </c>
    </row>
    <row r="119" spans="1:12" x14ac:dyDescent="0.3">
      <c r="A119" s="1">
        <v>44.132932999998957</v>
      </c>
      <c r="B119" s="1">
        <v>88.805261999999857</v>
      </c>
      <c r="C119" s="1">
        <v>54.582309906538519</v>
      </c>
      <c r="D119" s="1">
        <v>6660</v>
      </c>
      <c r="E119" s="1">
        <v>9199.9733539999997</v>
      </c>
      <c r="F119" s="1">
        <v>8807.2301719999996</v>
      </c>
      <c r="G119" s="1">
        <v>2047.1279190101236</v>
      </c>
      <c r="H119" s="1">
        <v>12.035925759280088</v>
      </c>
      <c r="I119" s="1">
        <v>200.62911198265766</v>
      </c>
      <c r="J119" s="1">
        <v>44.573386999999997</v>
      </c>
      <c r="K119" s="1">
        <f>IF(C119&gt;0,((C119*0.0000001)^2)/(2*0.00034),"")</f>
        <v>4.3812184628432532E-8</v>
      </c>
      <c r="L119" s="1">
        <f>IF(C119&gt;0,K119*100000000,"")</f>
        <v>4.3812184628432531</v>
      </c>
    </row>
    <row r="120" spans="1:12" x14ac:dyDescent="0.3">
      <c r="A120" s="1">
        <v>75.906661999999415</v>
      </c>
      <c r="B120" s="1">
        <v>-114.32690099999854</v>
      </c>
      <c r="C120" s="1">
        <v>205.60215344111401</v>
      </c>
      <c r="D120" s="1">
        <v>6661</v>
      </c>
      <c r="E120" s="1">
        <v>9275.8800159999992</v>
      </c>
      <c r="F120" s="1">
        <v>8692.903271000001</v>
      </c>
      <c r="G120" s="1">
        <v>4639.1520809898757</v>
      </c>
      <c r="H120" s="1">
        <v>12.799209673790777</v>
      </c>
      <c r="I120" s="1">
        <v>306.39250443323067</v>
      </c>
      <c r="J120" s="1">
        <v>41.485016000000002</v>
      </c>
      <c r="K120" s="1">
        <f>IF(C120&gt;0,((C120*0.0000001)^2)/(2*0.00034),"")</f>
        <v>6.2165066911210873E-7</v>
      </c>
      <c r="L120" s="1">
        <f>IF(C120&gt;0,K120*100000000,"")</f>
        <v>62.165066911210872</v>
      </c>
    </row>
    <row r="121" spans="1:12" x14ac:dyDescent="0.3">
      <c r="A121" s="1">
        <v>-20.858954999999696</v>
      </c>
      <c r="B121" s="1">
        <v>76.25151299999925</v>
      </c>
      <c r="C121" s="1">
        <v>213.73749440878422</v>
      </c>
      <c r="D121" s="1">
        <v>6662</v>
      </c>
      <c r="E121" s="1">
        <v>9255.0210609999995</v>
      </c>
      <c r="F121" s="1">
        <v>8769.1547840000003</v>
      </c>
      <c r="G121" s="1">
        <v>4756.3730033745778</v>
      </c>
      <c r="H121" s="1">
        <v>12.564737907761529</v>
      </c>
      <c r="I121" s="1">
        <v>310.29757667548836</v>
      </c>
      <c r="J121" s="1">
        <v>40.812289999999997</v>
      </c>
      <c r="K121" s="1">
        <f>IF(C121&gt;0,((C121*0.0000001)^2)/(2*0.00034),"")</f>
        <v>6.7181936053154504E-7</v>
      </c>
      <c r="L121" s="1">
        <f>IF(C121&gt;0,K121*100000000,"")</f>
        <v>67.181936053154502</v>
      </c>
    </row>
    <row r="122" spans="1:12" x14ac:dyDescent="0.3">
      <c r="A122" s="1">
        <v>-90.954850999998598</v>
      </c>
      <c r="B122" s="1">
        <v>-123.56432400000085</v>
      </c>
      <c r="C122" s="1">
        <v>211.7541105906879</v>
      </c>
      <c r="D122" s="1">
        <v>6663</v>
      </c>
      <c r="E122" s="1">
        <v>9164.0662100000009</v>
      </c>
      <c r="F122" s="1">
        <v>8645.5904599999994</v>
      </c>
      <c r="G122" s="1">
        <v>3010.0157480314961</v>
      </c>
      <c r="H122" s="1">
        <v>12.345995500562429</v>
      </c>
      <c r="I122" s="1">
        <v>245.24127834721654</v>
      </c>
      <c r="J122" s="1">
        <v>45.456443999999998</v>
      </c>
      <c r="K122" s="1">
        <f>IF(C122&gt;0,((C122*0.0000001)^2)/(2*0.00034),"")</f>
        <v>6.5940887282431276E-7</v>
      </c>
      <c r="L122" s="1">
        <f>IF(C122&gt;0,K122*100000000,"")</f>
        <v>65.940887282431277</v>
      </c>
    </row>
    <row r="123" spans="1:12" x14ac:dyDescent="0.3">
      <c r="A123" s="1">
        <v>72.713991999999052</v>
      </c>
      <c r="B123" s="1">
        <v>114.03535000000011</v>
      </c>
      <c r="C123" s="1">
        <v>288.51532932214297</v>
      </c>
      <c r="D123" s="1">
        <v>6664</v>
      </c>
      <c r="E123" s="1">
        <v>9236.7802019999999</v>
      </c>
      <c r="F123" s="1">
        <v>8759.6258099999995</v>
      </c>
      <c r="G123" s="1">
        <v>2516.3888413948252</v>
      </c>
      <c r="H123" s="1">
        <v>12.281148031496061</v>
      </c>
      <c r="I123" s="1">
        <v>223.49761859778235</v>
      </c>
      <c r="J123" s="1">
        <v>47.72054</v>
      </c>
      <c r="K123" s="1">
        <f>IF(C123&gt;0,((C123*0.0000001)^2)/(2*0.00034),"")</f>
        <v>1.2241337537333029E-6</v>
      </c>
      <c r="L123" s="1">
        <f>IF(C123&gt;0,K123*100000000,"")</f>
        <v>122.41337537333028</v>
      </c>
    </row>
    <row r="124" spans="1:12" x14ac:dyDescent="0.3">
      <c r="A124" s="1">
        <v>0</v>
      </c>
      <c r="B124" s="1">
        <v>0</v>
      </c>
      <c r="C124" s="1"/>
      <c r="D124" s="1">
        <v>7185</v>
      </c>
      <c r="E124" s="1">
        <v>9163.897782</v>
      </c>
      <c r="F124" s="1">
        <v>8640.5333559999999</v>
      </c>
      <c r="G124" s="1">
        <v>3161.2629921259845</v>
      </c>
      <c r="H124" s="1">
        <v>12.491663892013497</v>
      </c>
      <c r="I124" s="1">
        <v>251.64268499274044</v>
      </c>
      <c r="J124" s="1">
        <v>46.73809</v>
      </c>
      <c r="K124" s="1" t="str">
        <f>IF(C124&gt;0,((C124*0.0000001)^2)/(2*0.00034),"")</f>
        <v/>
      </c>
      <c r="L124" s="1" t="str">
        <f>IF(C124&gt;0,K124*100000000,"")</f>
        <v/>
      </c>
    </row>
    <row r="125" spans="1:12" x14ac:dyDescent="0.3">
      <c r="A125" s="1">
        <v>146.40497300000061</v>
      </c>
      <c r="B125" s="1">
        <v>99.316554999999425</v>
      </c>
      <c r="C125" s="1">
        <v>176.91295660917211</v>
      </c>
      <c r="D125" s="1">
        <v>7186</v>
      </c>
      <c r="E125" s="1">
        <v>9310.3027550000006</v>
      </c>
      <c r="F125" s="1">
        <v>8739.8499109999993</v>
      </c>
      <c r="G125" s="1">
        <v>4241.2121484814397</v>
      </c>
      <c r="H125" s="1">
        <v>11.772364454443194</v>
      </c>
      <c r="I125" s="1">
        <v>292.63902769716879</v>
      </c>
      <c r="J125" s="1">
        <v>43.354336000000004</v>
      </c>
      <c r="K125" s="1">
        <f>IF(C125&gt;0,((C125*0.0000001)^2)/(2*0.00034),"")</f>
        <v>4.6026756200292367E-7</v>
      </c>
      <c r="L125" s="1">
        <f>IF(C125&gt;0,K125*100000000,"")</f>
        <v>46.026756200292368</v>
      </c>
    </row>
    <row r="126" spans="1:12" x14ac:dyDescent="0.3">
      <c r="A126" s="1">
        <v>-79.260298000001058</v>
      </c>
      <c r="B126" s="1">
        <v>-151.11722599999848</v>
      </c>
      <c r="C126" s="1">
        <v>337.10813280230889</v>
      </c>
      <c r="D126" s="1">
        <v>7187</v>
      </c>
      <c r="E126" s="1">
        <v>9231.0424569999996</v>
      </c>
      <c r="F126" s="1">
        <v>8588.7326850000009</v>
      </c>
      <c r="G126" s="1">
        <v>4287.0692913385828</v>
      </c>
      <c r="H126" s="1">
        <v>12.965595050618672</v>
      </c>
      <c r="I126" s="1">
        <v>294.1492362347268</v>
      </c>
      <c r="J126" s="1">
        <v>44.576706000000001</v>
      </c>
      <c r="K126" s="1">
        <f>IF(C126&gt;0,((C126*0.0000001)^2)/(2*0.00034),"")</f>
        <v>1.6712043117861635E-6</v>
      </c>
      <c r="L126" s="1">
        <f>IF(C126&gt;0,K126*100000000,"")</f>
        <v>167.12043117861634</v>
      </c>
    </row>
    <row r="127" spans="1:12" x14ac:dyDescent="0.3">
      <c r="A127" s="1">
        <v>48.126702000001387</v>
      </c>
      <c r="B127" s="1">
        <v>38.153738999999405</v>
      </c>
      <c r="C127" s="1">
        <v>228.14676408187572</v>
      </c>
      <c r="D127" s="1">
        <v>7188</v>
      </c>
      <c r="E127" s="1">
        <v>9279.1691590000009</v>
      </c>
      <c r="F127" s="1">
        <v>8626.8864240000003</v>
      </c>
      <c r="G127" s="1">
        <v>2558.3605174353206</v>
      </c>
      <c r="H127" s="1">
        <v>11.968626096737909</v>
      </c>
      <c r="I127" s="1">
        <v>225.57141300258181</v>
      </c>
      <c r="J127" s="1">
        <v>43.126854000000002</v>
      </c>
      <c r="K127" s="1">
        <f>IF(C127&gt;0,((C127*0.0000001)^2)/(2*0.00034),"")</f>
        <v>7.6545508766222131E-7</v>
      </c>
      <c r="L127" s="1">
        <f>IF(C127&gt;0,K127*100000000,"")</f>
        <v>76.545508766222127</v>
      </c>
    </row>
    <row r="128" spans="1:12" x14ac:dyDescent="0.3">
      <c r="A128" s="1">
        <v>42.866524999997637</v>
      </c>
      <c r="B128" s="1">
        <v>78.78592799999933</v>
      </c>
      <c r="C128" s="1">
        <v>40.971261208352907</v>
      </c>
      <c r="D128" s="1">
        <v>7189</v>
      </c>
      <c r="E128" s="1">
        <v>9322.0356839999986</v>
      </c>
      <c r="F128" s="1">
        <v>8705.6723519999996</v>
      </c>
      <c r="G128" s="1">
        <v>4249.8575928008995</v>
      </c>
      <c r="H128" s="1">
        <v>12.348881889763778</v>
      </c>
      <c r="I128" s="1">
        <v>292.87383537909426</v>
      </c>
      <c r="J128" s="1">
        <v>42.912357</v>
      </c>
      <c r="K128" s="1">
        <f>IF(C128&gt;0,((C128*0.0000001)^2)/(2*0.00034),"")</f>
        <v>2.4685944779457111E-8</v>
      </c>
      <c r="L128" s="1">
        <f>IF(C128&gt;0,K128*100000000,"")</f>
        <v>2.468594477945711</v>
      </c>
    </row>
    <row r="129" spans="1:12" x14ac:dyDescent="0.3">
      <c r="A129" s="1">
        <v>-26.231594999999288</v>
      </c>
      <c r="B129" s="1">
        <v>-31.489106999999422</v>
      </c>
      <c r="C129" s="1">
        <v>130.13505881116328</v>
      </c>
      <c r="D129" s="1">
        <v>7190</v>
      </c>
      <c r="E129" s="1">
        <v>9295.8040889999993</v>
      </c>
      <c r="F129" s="1">
        <v>8674.1832450000002</v>
      </c>
      <c r="G129" s="1">
        <v>4028.1169853768274</v>
      </c>
      <c r="H129" s="1">
        <v>12.96066816647919</v>
      </c>
      <c r="I129" s="1">
        <v>285.00207703248253</v>
      </c>
      <c r="J129" s="1">
        <v>45.915469999999999</v>
      </c>
      <c r="K129" s="1">
        <f>IF(C129&gt;0,((C129*0.0000001)^2)/(2*0.00034),"")</f>
        <v>2.4904608134977828E-7</v>
      </c>
      <c r="L129" s="1">
        <f>IF(C129&gt;0,K129*100000000,"")</f>
        <v>24.904608134977828</v>
      </c>
    </row>
    <row r="130" spans="1:12" x14ac:dyDescent="0.3">
      <c r="A130" s="1">
        <v>0</v>
      </c>
      <c r="B130" s="1">
        <v>0</v>
      </c>
      <c r="C130" s="1"/>
      <c r="D130" s="1">
        <v>7342</v>
      </c>
      <c r="E130" s="1">
        <v>9119.6363959999999</v>
      </c>
      <c r="F130" s="1">
        <v>8745.1410020000003</v>
      </c>
      <c r="G130" s="1">
        <v>3688.5745781777277</v>
      </c>
      <c r="H130" s="1">
        <v>11.982575928008998</v>
      </c>
      <c r="I130" s="1">
        <v>271.75635188529577</v>
      </c>
      <c r="J130" s="1">
        <v>39.65898</v>
      </c>
      <c r="K130" s="1" t="str">
        <f>IF(C130&gt;0,((C130*0.0000001)^2)/(2*0.00034),"")</f>
        <v/>
      </c>
      <c r="L130" s="1" t="str">
        <f>IF(C130&gt;0,K130*100000000,"")</f>
        <v/>
      </c>
    </row>
    <row r="131" spans="1:12" x14ac:dyDescent="0.3">
      <c r="A131" s="1">
        <v>83.284448000000339</v>
      </c>
      <c r="B131" s="1">
        <v>-169.80846999999994</v>
      </c>
      <c r="C131" s="1">
        <v>189.1327992771366</v>
      </c>
      <c r="D131" s="1">
        <v>7343</v>
      </c>
      <c r="E131" s="1">
        <v>9202.9208440000002</v>
      </c>
      <c r="F131" s="1">
        <v>8575.3325320000004</v>
      </c>
      <c r="G131" s="1">
        <v>4982.0197975253086</v>
      </c>
      <c r="H131" s="1">
        <v>12.530226546681664</v>
      </c>
      <c r="I131" s="1">
        <v>317.08637623243453</v>
      </c>
      <c r="J131" s="1">
        <v>36.361674999999998</v>
      </c>
      <c r="K131" s="1">
        <f>IF(C131&gt;0,((C131*0.0000001)^2)/(2*0.00034),"")</f>
        <v>5.2604729062361228E-7</v>
      </c>
      <c r="L131" s="1">
        <f>IF(C131&gt;0,K131*100000000,"")</f>
        <v>52.60472906236123</v>
      </c>
    </row>
    <row r="132" spans="1:12" x14ac:dyDescent="0.3">
      <c r="A132" s="1">
        <v>-37.580764000000272</v>
      </c>
      <c r="B132" s="1">
        <v>139.18388899999991</v>
      </c>
      <c r="C132" s="1">
        <v>331.79011044964841</v>
      </c>
      <c r="D132" s="1">
        <v>7344</v>
      </c>
      <c r="E132" s="1">
        <v>9165.3400799999999</v>
      </c>
      <c r="F132" s="1">
        <v>8714.5164210000003</v>
      </c>
      <c r="G132" s="1">
        <v>3816.7460067491556</v>
      </c>
      <c r="H132" s="1">
        <v>11.867769178852642</v>
      </c>
      <c r="I132" s="1">
        <v>276.47225456520113</v>
      </c>
      <c r="J132" s="1">
        <v>42.101612000000003</v>
      </c>
      <c r="K132" s="1">
        <f>IF(C132&gt;0,((C132*0.0000001)^2)/(2*0.00034),"")</f>
        <v>1.6188923145910273E-6</v>
      </c>
      <c r="L132" s="1">
        <f>IF(C132&gt;0,K132*100000000,"")</f>
        <v>161.88923145910275</v>
      </c>
    </row>
    <row r="133" spans="1:12" x14ac:dyDescent="0.3">
      <c r="A133" s="1">
        <v>-43.15701000000081</v>
      </c>
      <c r="B133" s="1">
        <v>-58.580431000000317</v>
      </c>
      <c r="C133" s="1">
        <v>197.84291947025804</v>
      </c>
      <c r="D133" s="1">
        <v>7345</v>
      </c>
      <c r="E133" s="1">
        <v>9122.1830699999991</v>
      </c>
      <c r="F133" s="1">
        <v>8655.9359899999999</v>
      </c>
      <c r="G133" s="1">
        <v>4676.9763779527557</v>
      </c>
      <c r="H133" s="1">
        <v>12.430440944881889</v>
      </c>
      <c r="I133" s="1">
        <v>307.14828448066226</v>
      </c>
      <c r="J133" s="1">
        <v>36.856270000000002</v>
      </c>
      <c r="K133" s="1">
        <f>IF(C133&gt;0,((C133*0.0000001)^2)/(2*0.00034),"")</f>
        <v>5.7561501153698529E-7</v>
      </c>
      <c r="L133" s="1">
        <f>IF(C133&gt;0,K133*100000000,"")</f>
        <v>57.561501153698529</v>
      </c>
    </row>
    <row r="134" spans="1:12" x14ac:dyDescent="0.3">
      <c r="A134" s="1">
        <v>138.40197799999987</v>
      </c>
      <c r="B134" s="1">
        <v>4.0145560000000842</v>
      </c>
      <c r="C134" s="1">
        <v>192.04634472208684</v>
      </c>
      <c r="D134" s="1">
        <v>7346</v>
      </c>
      <c r="E134" s="1">
        <v>9260.585047999999</v>
      </c>
      <c r="F134" s="1">
        <v>8659.950546</v>
      </c>
      <c r="G134" s="1">
        <v>5439.4463442069737</v>
      </c>
      <c r="H134" s="1">
        <v>11.904999999999998</v>
      </c>
      <c r="I134" s="1">
        <v>331.78373887319822</v>
      </c>
      <c r="J134" s="1">
        <v>34.389290000000003</v>
      </c>
      <c r="K134" s="1">
        <f>IF(C134&gt;0,((C134*0.0000001)^2)/(2*0.00034),"")</f>
        <v>5.4237939001639123E-7</v>
      </c>
      <c r="L134" s="1">
        <f>IF(C134&gt;0,K134*100000000,"")</f>
        <v>54.23793900163912</v>
      </c>
    </row>
    <row r="135" spans="1:12" x14ac:dyDescent="0.3">
      <c r="A135" s="1">
        <v>-92.138643999998749</v>
      </c>
      <c r="B135" s="1">
        <v>-23.079965999999331</v>
      </c>
      <c r="C135" s="1">
        <v>232.12731746727852</v>
      </c>
      <c r="D135" s="1">
        <v>7347</v>
      </c>
      <c r="E135" s="1">
        <v>9168.4464040000003</v>
      </c>
      <c r="F135" s="1">
        <v>8636.8705800000007</v>
      </c>
      <c r="G135" s="1">
        <v>5442.9541057367824</v>
      </c>
      <c r="H135" s="1">
        <v>12.509442069741283</v>
      </c>
      <c r="I135" s="1">
        <v>331.91413180252675</v>
      </c>
      <c r="J135" s="1">
        <v>36.095480000000002</v>
      </c>
      <c r="K135" s="1">
        <f>IF(C135&gt;0,((C135*0.0000001)^2)/(2*0.00034),"")</f>
        <v>7.9239840462580441E-7</v>
      </c>
      <c r="L135" s="1">
        <f>IF(C135&gt;0,K135*100000000,"")</f>
        <v>79.239840462580446</v>
      </c>
    </row>
    <row r="136" spans="1:12" x14ac:dyDescent="0.3">
      <c r="A136" s="1">
        <v>-23.287835999999515</v>
      </c>
      <c r="B136" s="1">
        <v>39.87799399999858</v>
      </c>
      <c r="C136" s="1">
        <v>93.295972526224816</v>
      </c>
      <c r="D136" s="1">
        <v>7348</v>
      </c>
      <c r="E136" s="1">
        <v>9145.1585680000007</v>
      </c>
      <c r="F136" s="1">
        <v>8676.7485739999993</v>
      </c>
      <c r="G136" s="1">
        <v>4729.250618672666</v>
      </c>
      <c r="H136" s="1">
        <v>13.44157412823397</v>
      </c>
      <c r="I136" s="1">
        <v>308.86616627506692</v>
      </c>
      <c r="J136" s="1">
        <v>36.58766</v>
      </c>
      <c r="K136" s="1">
        <f>IF(C136&gt;0,((C136*0.0000001)^2)/(2*0.00034),"")</f>
        <v>1.2800203661197194E-7</v>
      </c>
      <c r="L136" s="1">
        <f>IF(C136&gt;0,K136*100000000,"")</f>
        <v>12.800203661197195</v>
      </c>
    </row>
    <row r="137" spans="1:12" x14ac:dyDescent="0.3">
      <c r="A137" s="1">
        <v>-16.576832999999169</v>
      </c>
      <c r="B137" s="1">
        <v>-53.820207999999184</v>
      </c>
      <c r="C137" s="1">
        <v>93.93822767807788</v>
      </c>
      <c r="D137" s="1">
        <v>7349</v>
      </c>
      <c r="E137" s="1">
        <v>9128.5817350000016</v>
      </c>
      <c r="F137" s="1">
        <v>8622.9283660000001</v>
      </c>
      <c r="G137" s="1">
        <v>3389.3012373453316</v>
      </c>
      <c r="H137" s="1">
        <v>12.542022497187849</v>
      </c>
      <c r="I137" s="1">
        <v>260.18611726498733</v>
      </c>
      <c r="J137" s="1">
        <v>38.733719999999998</v>
      </c>
      <c r="K137" s="1">
        <f>IF(C137&gt;0,((C137*0.0000001)^2)/(2*0.00034),"")</f>
        <v>1.2977045028379992E-7</v>
      </c>
      <c r="L137" s="1">
        <f>IF(C137&gt;0,K137*100000000,"")</f>
        <v>12.977045028379992</v>
      </c>
    </row>
    <row r="138" spans="1:12" x14ac:dyDescent="0.3">
      <c r="A138" s="1">
        <v>0</v>
      </c>
      <c r="B138" s="1">
        <v>0</v>
      </c>
      <c r="C138" s="1"/>
      <c r="D138" s="1">
        <v>7584</v>
      </c>
      <c r="E138" s="1">
        <v>9248.6868889999987</v>
      </c>
      <c r="F138" s="1">
        <v>8754.0751479999999</v>
      </c>
      <c r="G138" s="1">
        <v>3588.388976377953</v>
      </c>
      <c r="H138" s="1">
        <v>12.658172328458942</v>
      </c>
      <c r="I138" s="1">
        <v>268.48479486394132</v>
      </c>
      <c r="J138" s="1">
        <v>46.893520000000002</v>
      </c>
      <c r="K138" s="1" t="str">
        <f>IF(C138&gt;0,((C138*0.0000001)^2)/(2*0.00034),"")</f>
        <v/>
      </c>
      <c r="L138" s="1" t="str">
        <f>IF(C138&gt;0,K138*100000000,"")</f>
        <v/>
      </c>
    </row>
    <row r="139" spans="1:12" x14ac:dyDescent="0.3">
      <c r="A139" s="1">
        <v>106.54616700000224</v>
      </c>
      <c r="B139" s="1">
        <v>-99.490313000000242</v>
      </c>
      <c r="C139" s="1">
        <v>145.7751970783452</v>
      </c>
      <c r="D139" s="1">
        <v>7585</v>
      </c>
      <c r="E139" s="1">
        <v>9355.2330560000009</v>
      </c>
      <c r="F139" s="1">
        <v>8654.5848349999997</v>
      </c>
      <c r="G139" s="1">
        <v>3151.2335208098984</v>
      </c>
      <c r="H139" s="1">
        <v>11.911948256467939</v>
      </c>
      <c r="I139" s="1">
        <v>251.15934460971397</v>
      </c>
      <c r="J139" s="1">
        <v>44.335940000000001</v>
      </c>
      <c r="K139" s="1">
        <f>IF(C139&gt;0,((C139*0.0000001)^2)/(2*0.00034),"")</f>
        <v>3.1250600122397619E-7</v>
      </c>
      <c r="L139" s="1">
        <f>IF(C139&gt;0,K139*100000000,"")</f>
        <v>31.250600122397618</v>
      </c>
    </row>
    <row r="140" spans="1:12" x14ac:dyDescent="0.3">
      <c r="A140" s="1">
        <v>-183.74748600000021</v>
      </c>
      <c r="B140" s="1">
        <v>36.955555000000459</v>
      </c>
      <c r="C140" s="1">
        <v>320.76140644778241</v>
      </c>
      <c r="D140" s="1">
        <v>7586</v>
      </c>
      <c r="E140" s="1">
        <v>9171.4855700000007</v>
      </c>
      <c r="F140" s="1">
        <v>8691.5403900000001</v>
      </c>
      <c r="G140" s="1">
        <v>4322.5538807649036</v>
      </c>
      <c r="H140" s="1">
        <v>12.899119010123735</v>
      </c>
      <c r="I140" s="1">
        <v>295.61406066416907</v>
      </c>
      <c r="J140" s="1">
        <v>44.664180000000002</v>
      </c>
      <c r="K140" s="1">
        <f>IF(C140&gt;0,((C140*0.0000001)^2)/(2*0.00034),"")</f>
        <v>1.5130570568582267E-6</v>
      </c>
      <c r="L140" s="1">
        <f>IF(C140&gt;0,K140*100000000,"")</f>
        <v>151.30570568582269</v>
      </c>
    </row>
    <row r="141" spans="1:12" x14ac:dyDescent="0.3">
      <c r="A141" s="1">
        <v>23.694514999999228</v>
      </c>
      <c r="B141" s="1">
        <v>-58.098065999998653</v>
      </c>
      <c r="C141" s="1">
        <v>228.1827658787912</v>
      </c>
      <c r="D141" s="1">
        <v>7587</v>
      </c>
      <c r="E141" s="1">
        <v>9195.180085</v>
      </c>
      <c r="F141" s="1">
        <v>8633.4423240000015</v>
      </c>
      <c r="G141" s="1">
        <v>3403.658042744657</v>
      </c>
      <c r="H141" s="1">
        <v>12.104644544431947</v>
      </c>
      <c r="I141" s="1">
        <v>261.37252423718724</v>
      </c>
      <c r="J141" s="1">
        <v>41.986339999999998</v>
      </c>
      <c r="K141" s="1">
        <f>IF(C141&gt;0,((C141*0.0000001)^2)/(2*0.00034),"")</f>
        <v>7.6569668594257697E-7</v>
      </c>
      <c r="L141" s="1">
        <f>IF(C141&gt;0,K141*100000000,"")</f>
        <v>76.569668594257692</v>
      </c>
    </row>
    <row r="142" spans="1:12" x14ac:dyDescent="0.3">
      <c r="A142" s="1">
        <v>42.870788999998695</v>
      </c>
      <c r="B142" s="1">
        <v>58.407738999998401</v>
      </c>
      <c r="C142" s="1">
        <v>118.07341819063423</v>
      </c>
      <c r="D142" s="1">
        <v>7588</v>
      </c>
      <c r="E142" s="1">
        <v>9238.0508739999987</v>
      </c>
      <c r="F142" s="1">
        <v>8691.8500629999999</v>
      </c>
      <c r="G142" s="1">
        <v>4289.6382452193475</v>
      </c>
      <c r="H142" s="1">
        <v>12.480512935883013</v>
      </c>
      <c r="I142" s="1">
        <v>294.1883133316316</v>
      </c>
      <c r="J142" s="1">
        <v>44.096919999999997</v>
      </c>
      <c r="K142" s="1">
        <f>IF(C142&gt;0,((C142*0.0000001)^2)/(2*0.00034),"")</f>
        <v>2.0501958945912342E-7</v>
      </c>
      <c r="L142" s="1">
        <f>IF(C142&gt;0,K142*100000000,"")</f>
        <v>20.501958945912342</v>
      </c>
    </row>
    <row r="143" spans="1:12" x14ac:dyDescent="0.3">
      <c r="A143" s="1">
        <v>-83.518967999998495</v>
      </c>
      <c r="B143" s="1">
        <v>16.586960000000545</v>
      </c>
      <c r="C143" s="1">
        <v>133.12906606254325</v>
      </c>
      <c r="D143" s="1">
        <v>7589</v>
      </c>
      <c r="E143" s="1">
        <v>9154.5319060000002</v>
      </c>
      <c r="F143" s="1">
        <v>8708.4370230000004</v>
      </c>
      <c r="G143" s="1">
        <v>2546.826321709786</v>
      </c>
      <c r="H143" s="1">
        <v>12.18838020247469</v>
      </c>
      <c r="I143" s="1">
        <v>224.79312358760458</v>
      </c>
      <c r="J143" s="1">
        <v>45.420363999999999</v>
      </c>
      <c r="K143" s="1">
        <f>IF(C143&gt;0,((C143*0.0000001)^2)/(2*0.00034),"")</f>
        <v>2.6063747398066174E-7</v>
      </c>
      <c r="L143" s="1">
        <f>IF(C143&gt;0,K143*100000000,"")</f>
        <v>26.063747398066173</v>
      </c>
    </row>
    <row r="144" spans="1:12" x14ac:dyDescent="0.3">
      <c r="A144" s="1">
        <v>64.016497999999046</v>
      </c>
      <c r="B144" s="1">
        <v>6.4738180000003922</v>
      </c>
      <c r="C144" s="1">
        <v>147.88167353985617</v>
      </c>
      <c r="D144" s="1">
        <v>7590</v>
      </c>
      <c r="E144" s="1">
        <v>9218.5484039999992</v>
      </c>
      <c r="F144" s="1">
        <v>8714.9108410000008</v>
      </c>
      <c r="G144" s="1">
        <v>3251.1167604049497</v>
      </c>
      <c r="H144" s="1">
        <v>12.569561304836894</v>
      </c>
      <c r="I144" s="1">
        <v>255.4166423384325</v>
      </c>
      <c r="J144" s="1">
        <v>43.931755000000003</v>
      </c>
      <c r="K144" s="1">
        <f>IF(C144&gt;0,((C144*0.0000001)^2)/(2*0.00034),"")</f>
        <v>3.2160278483747927E-7</v>
      </c>
      <c r="L144" s="1">
        <f>IF(C144&gt;0,K144*100000000,"")</f>
        <v>32.160278483747931</v>
      </c>
    </row>
    <row r="145" spans="1:12" x14ac:dyDescent="0.3">
      <c r="A145" s="1">
        <v>-88.545690999999351</v>
      </c>
      <c r="B145" s="1">
        <v>-76.799970000001849</v>
      </c>
      <c r="C145" s="1">
        <v>173.80950860163131</v>
      </c>
      <c r="D145" s="1">
        <v>7591</v>
      </c>
      <c r="E145" s="1">
        <v>9130.0027129999999</v>
      </c>
      <c r="F145" s="1">
        <v>8638.110870999999</v>
      </c>
      <c r="G145" s="1">
        <v>3234.9082114735661</v>
      </c>
      <c r="H145" s="1">
        <v>11.717364454443194</v>
      </c>
      <c r="I145" s="1">
        <v>254.59845490627222</v>
      </c>
      <c r="J145" s="1">
        <v>41.617522999999998</v>
      </c>
      <c r="K145" s="1">
        <f>IF(C145&gt;0,((C145*0.0000001)^2)/(2*0.00034),"")</f>
        <v>4.4426096000500789E-7</v>
      </c>
      <c r="L145" s="1">
        <f>IF(C145&gt;0,K145*100000000,"")</f>
        <v>44.426096000500792</v>
      </c>
    </row>
    <row r="146" spans="1:12" x14ac:dyDescent="0.3">
      <c r="A146" s="1">
        <v>24.419395000000804</v>
      </c>
      <c r="B146" s="1">
        <v>73.021533000001</v>
      </c>
      <c r="C146" s="1">
        <v>187.63686582376954</v>
      </c>
      <c r="D146" s="1">
        <v>7592</v>
      </c>
      <c r="E146" s="1">
        <v>9154.4221080000007</v>
      </c>
      <c r="F146" s="1">
        <v>8711.132404</v>
      </c>
      <c r="G146" s="1">
        <v>2228.3932508436446</v>
      </c>
      <c r="H146" s="1">
        <v>12.418830146231722</v>
      </c>
      <c r="I146" s="1">
        <v>209.79588587817653</v>
      </c>
      <c r="J146" s="1">
        <v>49.561230000000002</v>
      </c>
      <c r="K146" s="1">
        <f>IF(C146&gt;0,((C146*0.0000001)^2)/(2*0.00034),"")</f>
        <v>5.1775872670834256E-7</v>
      </c>
      <c r="L146" s="1">
        <f>IF(C146&gt;0,K146*100000000,"")</f>
        <v>51.775872670834254</v>
      </c>
    </row>
    <row r="147" spans="1:12" x14ac:dyDescent="0.3">
      <c r="A147" s="1">
        <v>126.98778299999867</v>
      </c>
      <c r="B147" s="1">
        <v>22.86143599999923</v>
      </c>
      <c r="C147" s="1">
        <v>114.17665938346458</v>
      </c>
      <c r="D147" s="1">
        <v>7593</v>
      </c>
      <c r="E147" s="1">
        <v>9281.4098909999993</v>
      </c>
      <c r="F147" s="1">
        <v>8733.9938399999992</v>
      </c>
      <c r="G147" s="1">
        <v>3239.9714285714285</v>
      </c>
      <c r="H147" s="1">
        <v>12.650515185601797</v>
      </c>
      <c r="I147" s="1">
        <v>255.03519000998378</v>
      </c>
      <c r="J147" s="1">
        <v>42.789496999999997</v>
      </c>
      <c r="K147" s="1">
        <f>IF(C147&gt;0,((C147*0.0000001)^2)/(2*0.00034),"")</f>
        <v>1.9171043452893661E-7</v>
      </c>
      <c r="L147" s="1">
        <f>IF(C147&gt;0,K147*100000000,"")</f>
        <v>19.17104345289366</v>
      </c>
    </row>
    <row r="148" spans="1:12" x14ac:dyDescent="0.3">
      <c r="A148" s="1">
        <v>43.701203000000532</v>
      </c>
      <c r="B148" s="1">
        <v>-54.579733000000488</v>
      </c>
      <c r="C148" s="1">
        <v>113.72681770005968</v>
      </c>
      <c r="D148" s="1">
        <v>7594</v>
      </c>
      <c r="E148" s="1">
        <v>9325.1110939999999</v>
      </c>
      <c r="F148" s="1">
        <v>8679.4141069999987</v>
      </c>
      <c r="G148" s="1">
        <v>4038.1032620922383</v>
      </c>
      <c r="H148" s="1">
        <v>11.031940382452193</v>
      </c>
      <c r="I148" s="1">
        <v>285.61712597659744</v>
      </c>
      <c r="J148" s="1">
        <v>42.431164000000003</v>
      </c>
      <c r="K148" s="1">
        <f>IF(C148&gt;0,((C148*0.0000001)^2)/(2*0.00034),"")</f>
        <v>1.9020278035562659E-7</v>
      </c>
      <c r="L148" s="1">
        <f>IF(C148&gt;0,K148*100000000,"")</f>
        <v>19.020278035562658</v>
      </c>
    </row>
    <row r="149" spans="1:12" x14ac:dyDescent="0.3">
      <c r="A149" s="1">
        <v>-87.547914999999193</v>
      </c>
      <c r="B149" s="1">
        <v>-86.349730999998428</v>
      </c>
      <c r="C149" s="1">
        <v>135.03948958988894</v>
      </c>
      <c r="D149" s="1">
        <v>7595</v>
      </c>
      <c r="E149" s="1">
        <v>9237.5631790000007</v>
      </c>
      <c r="F149" s="1">
        <v>8593.0643760000003</v>
      </c>
      <c r="G149" s="1">
        <v>3684.1433070866142</v>
      </c>
      <c r="H149" s="1">
        <v>13.312182227221596</v>
      </c>
      <c r="I149" s="1">
        <v>272.35686594635445</v>
      </c>
      <c r="J149" s="1">
        <v>44.390884</v>
      </c>
      <c r="K149" s="1">
        <f>IF(C149&gt;0,((C149*0.0000001)^2)/(2*0.00034),"")</f>
        <v>2.6817152571614298E-7</v>
      </c>
      <c r="L149" s="1">
        <f>IF(C149&gt;0,K149*100000000,"")</f>
        <v>26.817152571614297</v>
      </c>
    </row>
    <row r="150" spans="1:12" x14ac:dyDescent="0.3">
      <c r="A150" s="1">
        <v>-0.19667699999990873</v>
      </c>
      <c r="B150" s="1">
        <v>102.92336599999908</v>
      </c>
      <c r="C150" s="1">
        <v>208.45753531139857</v>
      </c>
      <c r="D150" s="1">
        <v>7596</v>
      </c>
      <c r="E150" s="1">
        <v>9237.3665020000008</v>
      </c>
      <c r="F150" s="1">
        <v>8695.9877419999993</v>
      </c>
      <c r="G150" s="1">
        <v>3625.9898762654666</v>
      </c>
      <c r="H150" s="1">
        <v>12.42638470191226</v>
      </c>
      <c r="I150" s="1">
        <v>270.10060174196218</v>
      </c>
      <c r="J150" s="1">
        <v>44.17183</v>
      </c>
      <c r="K150" s="1">
        <f>IF(C150&gt;0,((C150*0.0000001)^2)/(2*0.00034),"")</f>
        <v>6.3903741217798504E-7</v>
      </c>
      <c r="L150" s="1">
        <f>IF(C150&gt;0,K150*100000000,"")</f>
        <v>63.903741217798505</v>
      </c>
    </row>
    <row r="151" spans="1:12" x14ac:dyDescent="0.3">
      <c r="A151" s="1">
        <v>0</v>
      </c>
      <c r="B151" s="1">
        <v>0</v>
      </c>
      <c r="C151" s="1"/>
      <c r="D151" s="1">
        <v>7984</v>
      </c>
      <c r="E151" s="1">
        <v>9083.7100640000008</v>
      </c>
      <c r="F151" s="1">
        <v>8674.4753290000008</v>
      </c>
      <c r="G151" s="1">
        <v>2994.2139482564676</v>
      </c>
      <c r="H151" s="1">
        <v>12.158889763779529</v>
      </c>
      <c r="I151" s="1">
        <v>244.55245581972957</v>
      </c>
      <c r="J151" s="1">
        <v>47.746955999999997</v>
      </c>
      <c r="K151" s="1" t="str">
        <f>IF(C151&gt;0,((C151*0.0000001)^2)/(2*0.00034),"")</f>
        <v/>
      </c>
      <c r="L151" s="1" t="str">
        <f>IF(C151&gt;0,K151*100000000,"")</f>
        <v/>
      </c>
    </row>
    <row r="152" spans="1:12" x14ac:dyDescent="0.3">
      <c r="A152" s="1">
        <v>212.34506799999872</v>
      </c>
      <c r="B152" s="1">
        <v>47.9849239999985</v>
      </c>
      <c r="C152" s="1">
        <v>217.69928992812473</v>
      </c>
      <c r="D152" s="1">
        <v>7985</v>
      </c>
      <c r="E152" s="1">
        <v>9296.0551319999995</v>
      </c>
      <c r="F152" s="1">
        <v>8722.4602529999993</v>
      </c>
      <c r="G152" s="1">
        <v>4098.3862767154096</v>
      </c>
      <c r="H152" s="1">
        <v>13.15125309336333</v>
      </c>
      <c r="I152" s="1">
        <v>287.52961094142933</v>
      </c>
      <c r="J152" s="1">
        <v>45.89076</v>
      </c>
      <c r="K152" s="1">
        <f>IF(C152&gt;0,((C152*0.0000001)^2)/(2*0.00034),"")</f>
        <v>6.9695560051778969E-7</v>
      </c>
      <c r="L152" s="1">
        <f>IF(C152&gt;0,K152*100000000,"")</f>
        <v>69.695560051778969</v>
      </c>
    </row>
    <row r="153" spans="1:12" x14ac:dyDescent="0.3">
      <c r="A153" s="1">
        <v>-129.1123209999987</v>
      </c>
      <c r="B153" s="1">
        <v>-103.61146899999949</v>
      </c>
      <c r="C153" s="1">
        <v>373.59686143395987</v>
      </c>
      <c r="D153" s="1">
        <v>7986</v>
      </c>
      <c r="E153" s="1">
        <v>9166.9428110000008</v>
      </c>
      <c r="F153" s="1">
        <v>8618.8487839999998</v>
      </c>
      <c r="G153" s="1">
        <v>2584.1379077615293</v>
      </c>
      <c r="H153" s="1">
        <v>11.340588751406074</v>
      </c>
      <c r="I153" s="1">
        <v>226.57055624669516</v>
      </c>
      <c r="J153" s="1">
        <v>48.208889999999997</v>
      </c>
      <c r="K153" s="1">
        <f>IF(C153&gt;0,((C153*0.0000001)^2)/(2*0.00034),"")</f>
        <v>2.052567865783903E-6</v>
      </c>
      <c r="L153" s="1">
        <f>IF(C153&gt;0,K153*100000000,"")</f>
        <v>205.25678657839029</v>
      </c>
    </row>
    <row r="154" spans="1:12" x14ac:dyDescent="0.3">
      <c r="A154" s="1">
        <v>41.048994999999195</v>
      </c>
      <c r="B154" s="1">
        <v>18.499363999999332</v>
      </c>
      <c r="C154" s="1">
        <v>209.44194660765723</v>
      </c>
      <c r="D154" s="1">
        <v>7987</v>
      </c>
      <c r="E154" s="1">
        <v>9207.991806</v>
      </c>
      <c r="F154" s="1">
        <v>8637.3481479999991</v>
      </c>
      <c r="G154" s="1">
        <v>3035.2123734533184</v>
      </c>
      <c r="H154" s="1">
        <v>12.518470191226097</v>
      </c>
      <c r="I154" s="1">
        <v>246.24933797060476</v>
      </c>
      <c r="J154" s="1">
        <v>49.50309</v>
      </c>
      <c r="K154" s="1">
        <f>IF(C154&gt;0,((C154*0.0000001)^2)/(2*0.00034),"")</f>
        <v>6.450871911588931E-7</v>
      </c>
      <c r="L154" s="1">
        <f>IF(C154&gt;0,K154*100000000,"")</f>
        <v>64.508719115889306</v>
      </c>
    </row>
    <row r="155" spans="1:12" x14ac:dyDescent="0.3">
      <c r="A155" s="1">
        <v>57.901389000000563</v>
      </c>
      <c r="B155" s="1">
        <v>-29.50794599999972</v>
      </c>
      <c r="C155" s="1">
        <v>50.879317968770877</v>
      </c>
      <c r="D155" s="1">
        <v>7988</v>
      </c>
      <c r="E155" s="1">
        <v>9265.8931950000006</v>
      </c>
      <c r="F155" s="1">
        <v>8607.8402019999994</v>
      </c>
      <c r="G155" s="1">
        <v>4151.1673790776149</v>
      </c>
      <c r="H155" s="1">
        <v>12.136636670416197</v>
      </c>
      <c r="I155" s="1">
        <v>289.47057938191449</v>
      </c>
      <c r="J155" s="1">
        <v>39.935946999999999</v>
      </c>
      <c r="K155" s="1">
        <f>IF(C155&gt;0,((C155*0.0000001)^2)/(2*0.00034),"")</f>
        <v>3.8069191131871912E-8</v>
      </c>
      <c r="L155" s="1">
        <f>IF(C155&gt;0,K155*100000000,"")</f>
        <v>3.8069191131871913</v>
      </c>
    </row>
    <row r="156" spans="1:12" x14ac:dyDescent="0.3">
      <c r="A156" s="1">
        <v>38.079118999998173</v>
      </c>
      <c r="B156" s="1">
        <v>56.260282000001098</v>
      </c>
      <c r="C156" s="1">
        <v>88.029036812935303</v>
      </c>
      <c r="D156" s="1">
        <v>7989</v>
      </c>
      <c r="E156" s="1">
        <v>9303.9723139999987</v>
      </c>
      <c r="F156" s="1">
        <v>8664.1004840000005</v>
      </c>
      <c r="G156" s="1">
        <v>4518.3253093363328</v>
      </c>
      <c r="H156" s="1">
        <v>11.861355230596176</v>
      </c>
      <c r="I156" s="1">
        <v>302.45759189329891</v>
      </c>
      <c r="J156" s="1">
        <v>41.497062999999997</v>
      </c>
      <c r="K156" s="1">
        <f>IF(C156&gt;0,((C156*0.0000001)^2)/(2*0.00034),"")</f>
        <v>1.1395751944431053E-7</v>
      </c>
      <c r="L156" s="1">
        <f>IF(C156&gt;0,K156*100000000,"")</f>
        <v>11.395751944431053</v>
      </c>
    </row>
    <row r="157" spans="1:12" x14ac:dyDescent="0.3">
      <c r="A157" s="1">
        <v>-106.70500099999845</v>
      </c>
      <c r="B157" s="1">
        <v>-87.149763999999777</v>
      </c>
      <c r="C157" s="1">
        <v>203.78636533854709</v>
      </c>
      <c r="D157" s="1">
        <v>7990</v>
      </c>
      <c r="E157" s="1">
        <v>9197.2673130000003</v>
      </c>
      <c r="F157" s="1">
        <v>8576.9507200000007</v>
      </c>
      <c r="G157" s="1">
        <v>3718.3844769403822</v>
      </c>
      <c r="H157" s="1">
        <v>12.308098987626547</v>
      </c>
      <c r="I157" s="1">
        <v>273.58253613799565</v>
      </c>
      <c r="J157" s="1">
        <v>47.296253</v>
      </c>
      <c r="K157" s="1">
        <f>IF(C157&gt;0,((C157*0.0000001)^2)/(2*0.00034),"")</f>
        <v>6.1071886320434973E-7</v>
      </c>
      <c r="L157" s="1">
        <f>IF(C157&gt;0,K157*100000000,"")</f>
        <v>61.07188632043497</v>
      </c>
    </row>
    <row r="158" spans="1:12" x14ac:dyDescent="0.3">
      <c r="A158" s="1">
        <v>0</v>
      </c>
      <c r="B158" s="1">
        <v>0</v>
      </c>
      <c r="C158" s="1"/>
      <c r="D158" s="1">
        <v>8760</v>
      </c>
      <c r="E158" s="1">
        <v>9204.1872519999997</v>
      </c>
      <c r="F158" s="1">
        <v>8613.2720049999989</v>
      </c>
      <c r="G158" s="1">
        <v>3147.4560179977502</v>
      </c>
      <c r="H158" s="1">
        <v>11.43846794150731</v>
      </c>
      <c r="I158" s="1">
        <v>251.23638485840516</v>
      </c>
      <c r="J158" s="1">
        <v>43.210884</v>
      </c>
      <c r="K158" s="1" t="str">
        <f>IF(C158&gt;0,((C158*0.0000001)^2)/(2*0.00034),"")</f>
        <v/>
      </c>
      <c r="L158" s="1" t="str">
        <f>IF(C158&gt;0,K158*100000000,"")</f>
        <v/>
      </c>
    </row>
    <row r="159" spans="1:12" x14ac:dyDescent="0.3">
      <c r="A159" s="1">
        <v>109.18291800000043</v>
      </c>
      <c r="B159" s="1">
        <v>-35.447164999999586</v>
      </c>
      <c r="C159" s="1">
        <v>114.79290522297975</v>
      </c>
      <c r="D159" s="1">
        <v>8761</v>
      </c>
      <c r="E159" s="1">
        <v>9313.3701700000001</v>
      </c>
      <c r="F159" s="1">
        <v>8577.8248399999993</v>
      </c>
      <c r="G159" s="1">
        <v>3495.2992125984247</v>
      </c>
      <c r="H159" s="1">
        <v>11.457376827896512</v>
      </c>
      <c r="I159" s="1">
        <v>265.08553034004086</v>
      </c>
      <c r="J159" s="1">
        <v>46.518481999999999</v>
      </c>
      <c r="K159" s="1">
        <f>IF(C159&gt;0,((C159*0.0000001)^2)/(2*0.00034),"")</f>
        <v>1.937854571990002E-7</v>
      </c>
      <c r="L159" s="1">
        <f>IF(C159&gt;0,K159*100000000,"")</f>
        <v>19.378545719900021</v>
      </c>
    </row>
    <row r="160" spans="1:12" x14ac:dyDescent="0.3">
      <c r="A160" s="1">
        <v>-55.829617999999755</v>
      </c>
      <c r="B160" s="1">
        <v>55.010930000000371</v>
      </c>
      <c r="C160" s="1">
        <v>188.18024335243157</v>
      </c>
      <c r="D160" s="1">
        <v>8762</v>
      </c>
      <c r="E160" s="1">
        <v>9257.5405520000004</v>
      </c>
      <c r="F160" s="1">
        <v>8632.8357699999997</v>
      </c>
      <c r="G160" s="1">
        <v>3692.4751406074238</v>
      </c>
      <c r="H160" s="1">
        <v>12.809979752530932</v>
      </c>
      <c r="I160" s="1">
        <v>272.54736008911044</v>
      </c>
      <c r="J160" s="1">
        <v>49.323864</v>
      </c>
      <c r="K160" s="1">
        <f>IF(C160&gt;0,((C160*0.0000001)^2)/(2*0.00034),"")</f>
        <v>5.2076182335559349E-7</v>
      </c>
      <c r="L160" s="1">
        <f>IF(C160&gt;0,K160*100000000,"")</f>
        <v>52.076182335559352</v>
      </c>
    </row>
    <row r="161" spans="1:12" x14ac:dyDescent="0.3">
      <c r="A161" s="1">
        <v>-64.012233999999808</v>
      </c>
      <c r="B161" s="1">
        <v>-21.798633999998856</v>
      </c>
      <c r="C161" s="1">
        <v>77.244186360356167</v>
      </c>
      <c r="D161" s="1">
        <v>8763</v>
      </c>
      <c r="E161" s="1">
        <v>9193.5283180000006</v>
      </c>
      <c r="F161" s="1">
        <v>8611.0371360000008</v>
      </c>
      <c r="G161" s="1">
        <v>4046.0400449943759</v>
      </c>
      <c r="H161" s="1">
        <v>11.806137232845892</v>
      </c>
      <c r="I161" s="1">
        <v>285.6699443823066</v>
      </c>
      <c r="J161" s="1">
        <v>43.471603000000002</v>
      </c>
      <c r="K161" s="1">
        <f>IF(C161&gt;0,((C161*0.0000001)^2)/(2*0.00034),"")</f>
        <v>8.7745063624609295E-8</v>
      </c>
      <c r="L161" s="1">
        <f>IF(C161&gt;0,K161*100000000,"")</f>
        <v>8.7745063624609294</v>
      </c>
    </row>
    <row r="162" spans="1:12" x14ac:dyDescent="0.3">
      <c r="A162" s="1">
        <v>139.64280199999848</v>
      </c>
      <c r="B162" s="1">
        <v>98.792082999998456</v>
      </c>
      <c r="C162" s="1">
        <v>236.68015276895113</v>
      </c>
      <c r="D162" s="1">
        <v>8764</v>
      </c>
      <c r="E162" s="1">
        <v>9333.1711199999991</v>
      </c>
      <c r="F162" s="1">
        <v>8709.8292189999993</v>
      </c>
      <c r="G162" s="1">
        <v>3496.731608548931</v>
      </c>
      <c r="H162" s="1">
        <v>12.521832620922384</v>
      </c>
      <c r="I162" s="1">
        <v>265.10308000680391</v>
      </c>
      <c r="J162" s="1">
        <v>47.518062999999998</v>
      </c>
      <c r="K162" s="1">
        <f>IF(C162&gt;0,((C162*0.0000001)^2)/(2*0.00034),"")</f>
        <v>8.237866869813829E-7</v>
      </c>
      <c r="L162" s="1">
        <f>IF(C162&gt;0,K162*100000000,"")</f>
        <v>82.378668698138284</v>
      </c>
    </row>
    <row r="163" spans="1:12" x14ac:dyDescent="0.3">
      <c r="A163" s="1">
        <v>-112.31109499999729</v>
      </c>
      <c r="B163" s="1">
        <v>-90.049816999999166</v>
      </c>
      <c r="C163" s="1">
        <v>314.86827310653825</v>
      </c>
      <c r="D163" s="1">
        <v>8765</v>
      </c>
      <c r="E163" s="1">
        <v>9220.8600250000018</v>
      </c>
      <c r="F163" s="1">
        <v>8619.7794020000001</v>
      </c>
      <c r="G163" s="1">
        <v>3592.7723284589424</v>
      </c>
      <c r="H163" s="1">
        <v>12.366926884139481</v>
      </c>
      <c r="I163" s="1">
        <v>268.7956331709363</v>
      </c>
      <c r="J163" s="1">
        <v>43.019930000000002</v>
      </c>
      <c r="K163" s="1">
        <f>IF(C163&gt;0,((C163*0.0000001)^2)/(2*0.00034),"")</f>
        <v>1.4579710207219641E-6</v>
      </c>
      <c r="L163" s="1">
        <f>IF(C163&gt;0,K163*100000000,"")</f>
        <v>145.7971020721964</v>
      </c>
    </row>
    <row r="164" spans="1:12" x14ac:dyDescent="0.3">
      <c r="A164" s="1">
        <v>0</v>
      </c>
      <c r="B164" s="1">
        <v>0</v>
      </c>
      <c r="C164" s="1"/>
      <c r="D164" s="1">
        <v>9440</v>
      </c>
      <c r="E164" s="1">
        <v>9168.7166350000007</v>
      </c>
      <c r="F164" s="1">
        <v>8704.6644489999999</v>
      </c>
      <c r="G164" s="1">
        <v>3026.220022497188</v>
      </c>
      <c r="H164" s="1">
        <v>12.845364229471317</v>
      </c>
      <c r="I164" s="1">
        <v>246.14109105364344</v>
      </c>
      <c r="J164" s="1">
        <v>46.536200000000001</v>
      </c>
      <c r="K164" s="1" t="str">
        <f>IF(C164&gt;0,((C164*0.0000001)^2)/(2*0.00034),"")</f>
        <v/>
      </c>
      <c r="L164" s="1" t="str">
        <f>IF(C164&gt;0,K164*100000000,"")</f>
        <v/>
      </c>
    </row>
    <row r="165" spans="1:12" x14ac:dyDescent="0.3">
      <c r="A165" s="1">
        <v>-3.7992240000021411</v>
      </c>
      <c r="B165" s="1">
        <v>6.0356920000012906</v>
      </c>
      <c r="C165" s="1">
        <v>7.1318777976821677</v>
      </c>
      <c r="D165" s="1">
        <v>9441</v>
      </c>
      <c r="E165" s="1">
        <v>9164.9174109999985</v>
      </c>
      <c r="F165" s="1">
        <v>8710.7001410000012</v>
      </c>
      <c r="G165" s="1">
        <v>2657.3097862767154</v>
      </c>
      <c r="H165" s="1">
        <v>13.053448818897637</v>
      </c>
      <c r="I165" s="1">
        <v>230.01964635497197</v>
      </c>
      <c r="J165" s="1">
        <v>51.846744999999999</v>
      </c>
      <c r="K165" s="1">
        <f>IF(C165&gt;0,((C165*0.0000001)^2)/(2*0.00034),"")</f>
        <v>7.4799530766282113E-10</v>
      </c>
      <c r="L165" s="1">
        <f>IF(C165&gt;0,K165*100000000,"")</f>
        <v>7.479953076628211E-2</v>
      </c>
    </row>
    <row r="166" spans="1:12" x14ac:dyDescent="0.3">
      <c r="A166" s="1">
        <v>22.977630000001227</v>
      </c>
      <c r="B166" s="1">
        <v>-144.6775200000011</v>
      </c>
      <c r="C166" s="1">
        <v>153.07342088519209</v>
      </c>
      <c r="D166" s="1">
        <v>9442</v>
      </c>
      <c r="E166" s="1">
        <v>9187.8950409999998</v>
      </c>
      <c r="F166" s="1">
        <v>8566.0226210000001</v>
      </c>
      <c r="G166" s="1">
        <v>3385.5187851518558</v>
      </c>
      <c r="H166" s="1">
        <v>11.816897637795275</v>
      </c>
      <c r="I166" s="1">
        <v>260.74791331986609</v>
      </c>
      <c r="J166" s="1">
        <v>44.975403</v>
      </c>
      <c r="K166" s="1">
        <f>IF(C166&gt;0,((C166*0.0000001)^2)/(2*0.00034),"")</f>
        <v>3.4458047325728176E-7</v>
      </c>
      <c r="L166" s="1">
        <f>IF(C166&gt;0,K166*100000000,"")</f>
        <v>34.458047325728174</v>
      </c>
    </row>
    <row r="167" spans="1:12" x14ac:dyDescent="0.3">
      <c r="A167" s="1">
        <v>-54.011554999999134</v>
      </c>
      <c r="B167" s="1">
        <v>56.748510000001261</v>
      </c>
      <c r="C167" s="1">
        <v>215.63807680585109</v>
      </c>
      <c r="D167" s="1">
        <v>9443</v>
      </c>
      <c r="E167" s="1">
        <v>9133.8834860000006</v>
      </c>
      <c r="F167" s="1">
        <v>8622.7711310000013</v>
      </c>
      <c r="G167" s="1">
        <v>3564.683914510686</v>
      </c>
      <c r="H167" s="1">
        <v>12.671926884139483</v>
      </c>
      <c r="I167" s="1">
        <v>267.92872052719622</v>
      </c>
      <c r="J167" s="1">
        <v>40.871333999999997</v>
      </c>
      <c r="K167" s="1">
        <f>IF(C167&gt;0,((C167*0.0000001)^2)/(2*0.00034),"")</f>
        <v>6.8382029659597255E-7</v>
      </c>
      <c r="L167" s="1">
        <f>IF(C167&gt;0,K167*100000000,"")</f>
        <v>68.382029659597251</v>
      </c>
    </row>
    <row r="168" spans="1:12" x14ac:dyDescent="0.3">
      <c r="A168" s="1">
        <v>193.80839399999968</v>
      </c>
      <c r="B168" s="1">
        <v>-35.704604000002291</v>
      </c>
      <c r="C168" s="1">
        <v>264.503885435847</v>
      </c>
      <c r="D168" s="1">
        <v>9444</v>
      </c>
      <c r="E168" s="1">
        <v>9327.6918800000003</v>
      </c>
      <c r="F168" s="1">
        <v>8587.066526999999</v>
      </c>
      <c r="G168" s="1">
        <v>3447.4483689538802</v>
      </c>
      <c r="H168" s="1">
        <v>12.078489313835771</v>
      </c>
      <c r="I168" s="1">
        <v>263.16432836344683</v>
      </c>
      <c r="J168" s="1">
        <v>44.339526999999997</v>
      </c>
      <c r="K168" s="1">
        <f>IF(C168&gt;0,((C168*0.0000001)^2)/(2*0.00034),"")</f>
        <v>1.028857432509701E-6</v>
      </c>
      <c r="L168" s="1">
        <f>IF(C168&gt;0,K168*100000000,"")</f>
        <v>102.88574325097009</v>
      </c>
    </row>
    <row r="169" spans="1:12" x14ac:dyDescent="0.3">
      <c r="A169" s="1">
        <v>-148.53430800000024</v>
      </c>
      <c r="B169" s="1">
        <v>-3.6974209999989398</v>
      </c>
      <c r="C169" s="1">
        <v>343.83569532009972</v>
      </c>
      <c r="D169" s="1">
        <v>9445</v>
      </c>
      <c r="E169" s="1">
        <v>9179.1575720000001</v>
      </c>
      <c r="F169" s="1">
        <v>8583.3691060000001</v>
      </c>
      <c r="G169" s="1">
        <v>2695.6935883014621</v>
      </c>
      <c r="H169" s="1">
        <v>11.869561304836894</v>
      </c>
      <c r="I169" s="1">
        <v>231.73938270119123</v>
      </c>
      <c r="J169" s="1">
        <v>43.918633</v>
      </c>
      <c r="K169" s="1">
        <f>IF(C169&gt;0,((C169*0.0000001)^2)/(2*0.00034),"")</f>
        <v>1.7385733143567124E-6</v>
      </c>
      <c r="L169" s="1">
        <f>IF(C169&gt;0,K169*100000000,"")</f>
        <v>173.85733143567123</v>
      </c>
    </row>
    <row r="170" spans="1:12" x14ac:dyDescent="0.3">
      <c r="A170" s="1">
        <v>0</v>
      </c>
      <c r="B170" s="1">
        <v>0</v>
      </c>
      <c r="C170" s="1"/>
      <c r="D170" s="1">
        <v>10609</v>
      </c>
      <c r="E170" s="1">
        <v>9178.8409699999993</v>
      </c>
      <c r="F170" s="1">
        <v>8701.5975670000007</v>
      </c>
      <c r="G170" s="1">
        <v>3646.7646794150728</v>
      </c>
      <c r="H170" s="1">
        <v>12.478854893138358</v>
      </c>
      <c r="I170" s="1">
        <v>270.80713611408265</v>
      </c>
      <c r="J170" s="1">
        <v>48.031517000000001</v>
      </c>
      <c r="K170" s="1" t="str">
        <f>IF(C170&gt;0,((C170*0.0000001)^2)/(2*0.00034),"")</f>
        <v/>
      </c>
      <c r="L170" s="1" t="str">
        <f>IF(C170&gt;0,K170*100000000,"")</f>
        <v/>
      </c>
    </row>
    <row r="171" spans="1:12" x14ac:dyDescent="0.3">
      <c r="A171" s="1">
        <v>148.29392499999994</v>
      </c>
      <c r="B171" s="1">
        <v>-183.63022600000113</v>
      </c>
      <c r="C171" s="1">
        <v>236.0320912348935</v>
      </c>
      <c r="D171" s="1">
        <v>10610</v>
      </c>
      <c r="E171" s="1">
        <v>9327.1348949999992</v>
      </c>
      <c r="F171" s="1">
        <v>8517.9673409999996</v>
      </c>
      <c r="G171" s="1">
        <v>2595.3636445444317</v>
      </c>
      <c r="H171" s="1">
        <v>12.701718785151856</v>
      </c>
      <c r="I171" s="1">
        <v>227.12726982831532</v>
      </c>
      <c r="J171" s="1">
        <v>44.39179</v>
      </c>
      <c r="K171" s="1">
        <f>IF(C171&gt;0,((C171*0.0000001)^2)/(2*0.00034),"")</f>
        <v>8.1928158959878057E-7</v>
      </c>
      <c r="L171" s="1">
        <f>IF(C171&gt;0,K171*100000000,"")</f>
        <v>81.928158959878061</v>
      </c>
    </row>
    <row r="172" spans="1:12" x14ac:dyDescent="0.3">
      <c r="A172" s="1">
        <v>-90.740584999997736</v>
      </c>
      <c r="B172" s="1">
        <v>48.252490000000762</v>
      </c>
      <c r="C172" s="1">
        <v>333.02716248149568</v>
      </c>
      <c r="D172" s="1">
        <v>10611</v>
      </c>
      <c r="E172" s="1">
        <v>9236.3943100000015</v>
      </c>
      <c r="F172" s="1">
        <v>8566.2198310000003</v>
      </c>
      <c r="G172" s="1">
        <v>4166.3768278965126</v>
      </c>
      <c r="H172" s="1">
        <v>12.569637795275591</v>
      </c>
      <c r="I172" s="1">
        <v>290.01268807485803</v>
      </c>
      <c r="J172" s="1">
        <v>44.401356</v>
      </c>
      <c r="K172" s="1">
        <f>IF(C172&gt;0,((C172*0.0000001)^2)/(2*0.00034),"")</f>
        <v>1.6309866316246542E-6</v>
      </c>
      <c r="L172" s="1">
        <f>IF(C172&gt;0,K172*100000000,"")</f>
        <v>163.09866316246541</v>
      </c>
    </row>
    <row r="173" spans="1:12" x14ac:dyDescent="0.3">
      <c r="A173" s="1">
        <v>-2.5306840000030206</v>
      </c>
      <c r="B173" s="1">
        <v>120.32261800000015</v>
      </c>
      <c r="C173" s="1">
        <v>113.9082524857842</v>
      </c>
      <c r="D173" s="1">
        <v>10612</v>
      </c>
      <c r="E173" s="1">
        <v>9233.8636259999985</v>
      </c>
      <c r="F173" s="1">
        <v>8686.5424490000005</v>
      </c>
      <c r="G173" s="1">
        <v>3462.5471316085486</v>
      </c>
      <c r="H173" s="1">
        <v>12.165249943757029</v>
      </c>
      <c r="I173" s="1">
        <v>263.73560384860031</v>
      </c>
      <c r="J173" s="1">
        <v>43.03781</v>
      </c>
      <c r="K173" s="1">
        <f>IF(C173&gt;0,((C173*0.0000001)^2)/(2*0.00034),"")</f>
        <v>1.9081014682889943E-7</v>
      </c>
      <c r="L173" s="1">
        <f>IF(C173&gt;0,K173*100000000,"")</f>
        <v>19.081014682889943</v>
      </c>
    </row>
    <row r="174" spans="1:12" x14ac:dyDescent="0.3">
      <c r="A174" s="1">
        <v>-6.9465889999992214</v>
      </c>
      <c r="B174" s="1">
        <v>-49.27851499999997</v>
      </c>
      <c r="C174" s="1">
        <v>169.65861172322707</v>
      </c>
      <c r="D174" s="1">
        <v>10613</v>
      </c>
      <c r="E174" s="1">
        <v>9226.9170369999993</v>
      </c>
      <c r="F174" s="1">
        <v>8637.2639340000005</v>
      </c>
      <c r="G174" s="1">
        <v>3712.2524184476938</v>
      </c>
      <c r="H174" s="1">
        <v>12.2500607424072</v>
      </c>
      <c r="I174" s="1">
        <v>273.46539208348167</v>
      </c>
      <c r="J174" s="1">
        <v>45.643993000000002</v>
      </c>
      <c r="K174" s="1">
        <f>IF(C174&gt;0,((C174*0.0000001)^2)/(2*0.00034),"")</f>
        <v>4.232947725272459E-7</v>
      </c>
      <c r="L174" s="1">
        <f>IF(C174&gt;0,K174*100000000,"")</f>
        <v>42.329477252724587</v>
      </c>
    </row>
    <row r="175" spans="1:12" x14ac:dyDescent="0.3">
      <c r="A175" s="1">
        <v>8.7497280000025057</v>
      </c>
      <c r="B175" s="1">
        <v>94.414021000000503</v>
      </c>
      <c r="C175" s="1">
        <v>144.54729077183003</v>
      </c>
      <c r="D175" s="1">
        <v>10614</v>
      </c>
      <c r="E175" s="1">
        <v>9235.6667650000018</v>
      </c>
      <c r="F175" s="1">
        <v>8731.677955000001</v>
      </c>
      <c r="G175" s="1">
        <v>2412.5715410573675</v>
      </c>
      <c r="H175" s="1">
        <v>12.383645894263218</v>
      </c>
      <c r="I175" s="1">
        <v>218.71046718383965</v>
      </c>
      <c r="J175" s="1">
        <v>46.540599999999998</v>
      </c>
      <c r="K175" s="1">
        <f>IF(C175&gt;0,((C175*0.0000001)^2)/(2*0.00034),"")</f>
        <v>3.0726351866876434E-7</v>
      </c>
      <c r="L175" s="1">
        <f>IF(C175&gt;0,K175*100000000,"")</f>
        <v>30.726351866876435</v>
      </c>
    </row>
    <row r="176" spans="1:12" x14ac:dyDescent="0.3">
      <c r="A176" s="1">
        <v>-29.603886000002603</v>
      </c>
      <c r="B176" s="1">
        <v>-30.584606000000349</v>
      </c>
      <c r="C176" s="1">
        <v>130.75035930637716</v>
      </c>
      <c r="D176" s="1">
        <v>10615</v>
      </c>
      <c r="E176" s="1">
        <v>9206.0628789999992</v>
      </c>
      <c r="F176" s="1">
        <v>8701.0933490000007</v>
      </c>
      <c r="G176" s="1">
        <v>3922.0609673790768</v>
      </c>
      <c r="H176" s="1">
        <v>12.567264341957255</v>
      </c>
      <c r="I176" s="1">
        <v>281.22414125445516</v>
      </c>
      <c r="J176" s="1">
        <v>43.187930000000001</v>
      </c>
      <c r="K176" s="1">
        <f>IF(C176&gt;0,((C176*0.0000001)^2)/(2*0.00034),"")</f>
        <v>2.5140671262862834E-7</v>
      </c>
      <c r="L176" s="1">
        <f>IF(C176&gt;0,K176*100000000,"")</f>
        <v>25.140671262862835</v>
      </c>
    </row>
    <row r="177" spans="1:12" x14ac:dyDescent="0.3">
      <c r="A177" s="1">
        <v>52.449332000001959</v>
      </c>
      <c r="B177" s="1">
        <v>-136.10474800000156</v>
      </c>
      <c r="C177" s="1">
        <v>133.66836182080147</v>
      </c>
      <c r="D177" s="1">
        <v>10616</v>
      </c>
      <c r="E177" s="1">
        <v>9258.5122110000011</v>
      </c>
      <c r="F177" s="1">
        <v>8564.9886009999991</v>
      </c>
      <c r="G177" s="1">
        <v>3584.3799775028119</v>
      </c>
      <c r="H177" s="1">
        <v>11.728692913385826</v>
      </c>
      <c r="I177" s="1">
        <v>268.58863405229243</v>
      </c>
      <c r="J177" s="1">
        <v>45.801079999999999</v>
      </c>
      <c r="K177" s="1">
        <f>IF(C177&gt;0,((C177*0.0000001)^2)/(2*0.00034),"")</f>
        <v>2.6275339635083372E-7</v>
      </c>
      <c r="L177" s="1">
        <f>IF(C177&gt;0,K177*100000000,"")</f>
        <v>26.275339635083373</v>
      </c>
    </row>
    <row r="178" spans="1:12" x14ac:dyDescent="0.3">
      <c r="A178" s="1">
        <v>30.064397999998619</v>
      </c>
      <c r="B178" s="1">
        <v>66.175681000000623</v>
      </c>
      <c r="C178" s="1">
        <v>203.51525059957899</v>
      </c>
      <c r="D178" s="1">
        <v>10617</v>
      </c>
      <c r="E178" s="1">
        <v>9288.5766089999997</v>
      </c>
      <c r="F178" s="1">
        <v>8631.1642819999997</v>
      </c>
      <c r="G178" s="1">
        <v>3254.8481439820021</v>
      </c>
      <c r="H178" s="1">
        <v>11.621678290213724</v>
      </c>
      <c r="I178" s="1">
        <v>255.65478158620405</v>
      </c>
      <c r="J178" s="1">
        <v>43.826942000000003</v>
      </c>
      <c r="K178" s="1">
        <f>IF(C178&gt;0,((C178*0.0000001)^2)/(2*0.00034),"")</f>
        <v>6.0909495921484467E-7</v>
      </c>
      <c r="L178" s="1">
        <f>IF(C178&gt;0,K178*100000000,"")</f>
        <v>60.909495921484464</v>
      </c>
    </row>
    <row r="179" spans="1:12" x14ac:dyDescent="0.3">
      <c r="A179" s="1">
        <v>0</v>
      </c>
      <c r="B179" s="1">
        <v>0</v>
      </c>
      <c r="C179" s="1"/>
      <c r="D179" s="1">
        <v>10946</v>
      </c>
      <c r="E179" s="1">
        <v>9251.4062549999999</v>
      </c>
      <c r="F179" s="1">
        <v>8657.7695100000001</v>
      </c>
      <c r="G179" s="1">
        <v>3276.8155230596176</v>
      </c>
      <c r="H179" s="1">
        <v>12.42082114735658</v>
      </c>
      <c r="I179" s="1">
        <v>256.59521957946964</v>
      </c>
      <c r="J179" s="1">
        <v>48.307353999999997</v>
      </c>
      <c r="K179" s="1" t="str">
        <f>IF(C179&gt;0,((C179*0.0000001)^2)/(2*0.00034),"")</f>
        <v/>
      </c>
      <c r="L179" s="1" t="str">
        <f>IF(C179&gt;0,K179*100000000,"")</f>
        <v/>
      </c>
    </row>
    <row r="180" spans="1:12" x14ac:dyDescent="0.3">
      <c r="A180" s="1">
        <v>-54.723643000001175</v>
      </c>
      <c r="B180" s="1">
        <v>1.710930000001099</v>
      </c>
      <c r="C180" s="1">
        <v>54.750382506942195</v>
      </c>
      <c r="D180" s="1">
        <v>10947</v>
      </c>
      <c r="E180" s="1">
        <v>9196.6826119999987</v>
      </c>
      <c r="F180" s="1">
        <v>8659.4804400000012</v>
      </c>
      <c r="G180" s="1">
        <v>2514.6470191226094</v>
      </c>
      <c r="H180" s="1">
        <v>12.28637705286839</v>
      </c>
      <c r="I180" s="1">
        <v>223.41036367376512</v>
      </c>
      <c r="J180" s="1">
        <v>52.987560000000002</v>
      </c>
      <c r="K180" s="1">
        <f>IF(C180&gt;0,((C180*0.0000001)^2)/(2*0.00034),"")</f>
        <v>4.4082417421418851E-8</v>
      </c>
      <c r="L180" s="1">
        <f>IF(C180&gt;0,K180*100000000,"")</f>
        <v>4.4082417421418851</v>
      </c>
    </row>
    <row r="181" spans="1:12" x14ac:dyDescent="0.3">
      <c r="A181" s="1">
        <v>-29.322462000000087</v>
      </c>
      <c r="B181" s="1">
        <v>123.71462999999858</v>
      </c>
      <c r="C181" s="1">
        <v>124.61991337617035</v>
      </c>
      <c r="D181" s="1">
        <v>10948</v>
      </c>
      <c r="E181" s="1">
        <v>9167.3601499999986</v>
      </c>
      <c r="F181" s="1">
        <v>8783.1950699999998</v>
      </c>
      <c r="G181" s="1">
        <v>3240.12125984252</v>
      </c>
      <c r="H181" s="1">
        <v>12.287015523059615</v>
      </c>
      <c r="I181" s="1">
        <v>255.05514736481257</v>
      </c>
      <c r="J181" s="1">
        <v>48.212192999999999</v>
      </c>
      <c r="K181" s="1">
        <f>IF(C181&gt;0,((C181*0.0000001)^2)/(2*0.00034),"")</f>
        <v>2.2838415896888526E-7</v>
      </c>
      <c r="L181" s="1">
        <f>IF(C181&gt;0,K181*100000000,"")</f>
        <v>22.838415896888527</v>
      </c>
    </row>
    <row r="182" spans="1:12" x14ac:dyDescent="0.3">
      <c r="A182" s="1">
        <v>182.86697000000095</v>
      </c>
      <c r="B182" s="1">
        <v>-122.65289400000074</v>
      </c>
      <c r="C182" s="1">
        <v>325.14813844519136</v>
      </c>
      <c r="D182" s="1">
        <v>10949</v>
      </c>
      <c r="E182" s="1">
        <v>9350.2271199999996</v>
      </c>
      <c r="F182" s="1">
        <v>8660.542175999999</v>
      </c>
      <c r="G182" s="1">
        <v>3069.0589426321712</v>
      </c>
      <c r="H182" s="1">
        <v>12.400100112485937</v>
      </c>
      <c r="I182" s="1">
        <v>247.67033837320341</v>
      </c>
      <c r="J182" s="1">
        <v>49.602159999999998</v>
      </c>
      <c r="K182" s="1">
        <f>IF(C182&gt;0,((C182*0.0000001)^2)/(2*0.00034),"")</f>
        <v>1.5547251755054901E-6</v>
      </c>
      <c r="L182" s="1">
        <f>IF(C182&gt;0,K182*100000000,"")</f>
        <v>155.47251755054901</v>
      </c>
    </row>
    <row r="183" spans="1:12" x14ac:dyDescent="0.3">
      <c r="A183" s="1">
        <v>-15.915380000000368</v>
      </c>
      <c r="B183" s="1">
        <v>28.889666000000943</v>
      </c>
      <c r="C183" s="1">
        <v>249.95913698618247</v>
      </c>
      <c r="D183" s="1">
        <v>10950</v>
      </c>
      <c r="E183" s="1">
        <v>9334.3117399999992</v>
      </c>
      <c r="F183" s="1">
        <v>8689.431842</v>
      </c>
      <c r="G183" s="1">
        <v>2904.7415073115858</v>
      </c>
      <c r="H183" s="1">
        <v>12.213406074240719</v>
      </c>
      <c r="I183" s="1">
        <v>241.03560752792916</v>
      </c>
      <c r="J183" s="1">
        <v>46.461005999999998</v>
      </c>
      <c r="K183" s="1">
        <f>IF(C183&gt;0,((C183*0.0000001)^2)/(2*0.00034),"")</f>
        <v>9.1881720827760462E-7</v>
      </c>
      <c r="L183" s="1">
        <f>IF(C183&gt;0,K183*100000000,"")</f>
        <v>91.881720827760461</v>
      </c>
    </row>
    <row r="184" spans="1:12" x14ac:dyDescent="0.3">
      <c r="A184" s="1">
        <v>-28.787329999999201</v>
      </c>
      <c r="B184" s="1">
        <v>-62.106225999999879</v>
      </c>
      <c r="C184" s="1">
        <v>91.901792461726686</v>
      </c>
      <c r="D184" s="1">
        <v>10951</v>
      </c>
      <c r="E184" s="1">
        <v>9305.52441</v>
      </c>
      <c r="F184" s="1">
        <v>8627.3256160000001</v>
      </c>
      <c r="G184" s="1">
        <v>3010.7325084364452</v>
      </c>
      <c r="H184" s="1">
        <v>11.699716535433071</v>
      </c>
      <c r="I184" s="1">
        <v>245.46369127300383</v>
      </c>
      <c r="J184" s="1">
        <v>43.868884999999999</v>
      </c>
      <c r="K184" s="1">
        <f>IF(C184&gt;0,((C184*0.0000001)^2)/(2*0.00034),"")</f>
        <v>1.2420499202468065E-7</v>
      </c>
      <c r="L184" s="1">
        <f>IF(C184&gt;0,K184*100000000,"")</f>
        <v>12.420499202468065</v>
      </c>
    </row>
    <row r="185" spans="1:12" x14ac:dyDescent="0.3">
      <c r="A185" s="1">
        <v>-60.64207499999975</v>
      </c>
      <c r="B185" s="1">
        <v>48.691681999998764</v>
      </c>
      <c r="C185" s="1">
        <v>115.28617088008093</v>
      </c>
      <c r="D185" s="1">
        <v>10952</v>
      </c>
      <c r="E185" s="1">
        <v>9244.8823350000002</v>
      </c>
      <c r="F185" s="1">
        <v>8676.0172979999988</v>
      </c>
      <c r="G185" s="1">
        <v>3294.5174353205844</v>
      </c>
      <c r="H185" s="1">
        <v>11.695158605174351</v>
      </c>
      <c r="I185" s="1">
        <v>257.28952585209862</v>
      </c>
      <c r="J185" s="1">
        <v>43.703392000000001</v>
      </c>
      <c r="K185" s="1">
        <f>IF(C185&gt;0,((C185*0.0000001)^2)/(2*0.00034),"")</f>
        <v>1.9545442935575317E-7</v>
      </c>
      <c r="L185" s="1">
        <f>IF(C185&gt;0,K185*100000000,"")</f>
        <v>19.545442935575316</v>
      </c>
    </row>
    <row r="186" spans="1:12" x14ac:dyDescent="0.3">
      <c r="A186" s="1">
        <v>85.815131999999721</v>
      </c>
      <c r="B186" s="1">
        <v>-19.160283999997773</v>
      </c>
      <c r="C186" s="1">
        <v>161.41128452591343</v>
      </c>
      <c r="D186" s="1">
        <v>10953</v>
      </c>
      <c r="E186" s="1">
        <v>9330.697467</v>
      </c>
      <c r="F186" s="1">
        <v>8656.8570140000011</v>
      </c>
      <c r="G186" s="1">
        <v>3276.3869516310456</v>
      </c>
      <c r="H186" s="1">
        <v>13.8170879640045</v>
      </c>
      <c r="I186" s="1">
        <v>256.50867920876283</v>
      </c>
      <c r="J186" s="1">
        <v>48.776890000000002</v>
      </c>
      <c r="K186" s="1">
        <f>IF(C186&gt;0,((C186*0.0000001)^2)/(2*0.00034),"")</f>
        <v>3.8314121723978507E-7</v>
      </c>
      <c r="L186" s="1">
        <f>IF(C186&gt;0,K186*100000000,"")</f>
        <v>38.314121723978509</v>
      </c>
    </row>
    <row r="187" spans="1:12" x14ac:dyDescent="0.3">
      <c r="A187" s="1">
        <v>-106.54190300000118</v>
      </c>
      <c r="B187" s="1">
        <v>78.158586999999898</v>
      </c>
      <c r="C187" s="1">
        <v>215.57409762470482</v>
      </c>
      <c r="D187" s="1">
        <v>10954</v>
      </c>
      <c r="E187" s="1">
        <v>9224.1555639999988</v>
      </c>
      <c r="F187" s="1">
        <v>8735.015601000001</v>
      </c>
      <c r="G187" s="1">
        <v>4477.1871766029244</v>
      </c>
      <c r="H187" s="1">
        <v>11.09423172103487</v>
      </c>
      <c r="I187" s="1">
        <v>300.8719972083594</v>
      </c>
      <c r="J187" s="1">
        <v>40.174129999999998</v>
      </c>
      <c r="K187" s="1">
        <f>IF(C187&gt;0,((C187*0.0000001)^2)/(2*0.00034),"")</f>
        <v>6.8341458186331985E-7</v>
      </c>
      <c r="L187" s="1">
        <f>IF(C187&gt;0,K187*100000000,"")</f>
        <v>68.341458186331991</v>
      </c>
    </row>
    <row r="188" spans="1:12" x14ac:dyDescent="0.3">
      <c r="A188" s="1">
        <v>0</v>
      </c>
      <c r="B188" s="1">
        <v>0</v>
      </c>
      <c r="C188" s="1"/>
      <c r="D188" s="1">
        <v>11106</v>
      </c>
      <c r="E188" s="1">
        <v>9099.9356499999994</v>
      </c>
      <c r="F188" s="1">
        <v>8775.8695180000013</v>
      </c>
      <c r="G188" s="1">
        <v>3841.8983127109109</v>
      </c>
      <c r="H188" s="1">
        <v>12.151914510686163</v>
      </c>
      <c r="I188" s="1">
        <v>278.2434096093757</v>
      </c>
      <c r="J188" s="1">
        <v>45.058979999999998</v>
      </c>
      <c r="K188" s="1" t="str">
        <f>IF(C188&gt;0,((C188*0.0000001)^2)/(2*0.00034),"")</f>
        <v/>
      </c>
      <c r="L188" s="1" t="str">
        <f>IF(C188&gt;0,K188*100000000,"")</f>
        <v/>
      </c>
    </row>
    <row r="189" spans="1:12" x14ac:dyDescent="0.3">
      <c r="A189" s="1">
        <v>117.75942100000066</v>
      </c>
      <c r="B189" s="1">
        <v>-175.46413300000131</v>
      </c>
      <c r="C189" s="1">
        <v>211.31716258670886</v>
      </c>
      <c r="D189" s="1">
        <v>11107</v>
      </c>
      <c r="E189" s="1">
        <v>9217.6950710000001</v>
      </c>
      <c r="F189" s="1">
        <v>8600.405385</v>
      </c>
      <c r="G189" s="1">
        <v>3295.3237345331836</v>
      </c>
      <c r="H189" s="1">
        <v>12.810704161979752</v>
      </c>
      <c r="I189" s="1">
        <v>257.25818275930135</v>
      </c>
      <c r="J189" s="1">
        <v>45.331696000000001</v>
      </c>
      <c r="K189" s="1">
        <f>IF(C189&gt;0,((C189*0.0000001)^2)/(2*0.00034),"")</f>
        <v>6.5669034123084624E-7</v>
      </c>
      <c r="L189" s="1">
        <f>IF(C189&gt;0,K189*100000000,"")</f>
        <v>65.669034123084629</v>
      </c>
    </row>
    <row r="190" spans="1:12" x14ac:dyDescent="0.3">
      <c r="A190" s="1">
        <v>-20.753953999999794</v>
      </c>
      <c r="B190" s="1">
        <v>150.02350999999908</v>
      </c>
      <c r="C190" s="1">
        <v>353.73459090055985</v>
      </c>
      <c r="D190" s="1">
        <v>11108</v>
      </c>
      <c r="E190" s="1">
        <v>9196.9411170000003</v>
      </c>
      <c r="F190" s="1">
        <v>8750.4288949999991</v>
      </c>
      <c r="G190" s="1">
        <v>3428.8143982002243</v>
      </c>
      <c r="H190" s="1">
        <v>12.382941507311585</v>
      </c>
      <c r="I190" s="1">
        <v>262.38633530385925</v>
      </c>
      <c r="J190" s="1">
        <v>48.205855999999997</v>
      </c>
      <c r="K190" s="1">
        <f>IF(C190&gt;0,((C190*0.0000001)^2)/(2*0.00034),"")</f>
        <v>1.8401200117586239E-6</v>
      </c>
      <c r="L190" s="1">
        <f>IF(C190&gt;0,K190*100000000,"")</f>
        <v>184.01200117586239</v>
      </c>
    </row>
    <row r="191" spans="1:12" x14ac:dyDescent="0.3">
      <c r="A191" s="1">
        <v>51.331098000000566</v>
      </c>
      <c r="B191" s="1">
        <v>-95.683093999998164</v>
      </c>
      <c r="C191" s="1">
        <v>256.06247278946245</v>
      </c>
      <c r="D191" s="1">
        <v>11109</v>
      </c>
      <c r="E191" s="1">
        <v>9248.2722150000009</v>
      </c>
      <c r="F191" s="1">
        <v>8654.7458010000009</v>
      </c>
      <c r="G191" s="1">
        <v>3621.3295838020244</v>
      </c>
      <c r="H191" s="1">
        <v>11.73849403824522</v>
      </c>
      <c r="I191" s="1">
        <v>269.95035031749262</v>
      </c>
      <c r="J191" s="1">
        <v>45.972470000000001</v>
      </c>
      <c r="K191" s="1">
        <f>IF(C191&gt;0,((C191*0.0000001)^2)/(2*0.00034),"")</f>
        <v>9.6423514663314975E-7</v>
      </c>
      <c r="L191" s="1">
        <f>IF(C191&gt;0,K191*100000000,"")</f>
        <v>96.423514663314975</v>
      </c>
    </row>
    <row r="192" spans="1:12" x14ac:dyDescent="0.3">
      <c r="A192" s="1">
        <v>-31.827562000002217</v>
      </c>
      <c r="B192" s="1">
        <v>125.47352999999748</v>
      </c>
      <c r="C192" s="1">
        <v>236.27444862293407</v>
      </c>
      <c r="D192" s="1">
        <v>11110</v>
      </c>
      <c r="E192" s="1">
        <v>9216.4446529999987</v>
      </c>
      <c r="F192" s="1">
        <v>8780.2193309999984</v>
      </c>
      <c r="G192" s="1">
        <v>2370.7473565804271</v>
      </c>
      <c r="H192" s="1">
        <v>12.93704836895388</v>
      </c>
      <c r="I192" s="1">
        <v>216.57049561209536</v>
      </c>
      <c r="J192" s="1">
        <v>50.144190000000002</v>
      </c>
      <c r="K192" s="1">
        <f>IF(C192&gt;0,((C192*0.0000001)^2)/(2*0.00034),"")</f>
        <v>8.2096492753046327E-7</v>
      </c>
      <c r="L192" s="1">
        <f>IF(C192&gt;0,K192*100000000,"")</f>
        <v>82.09649275304632</v>
      </c>
    </row>
    <row r="193" spans="1:12" x14ac:dyDescent="0.3">
      <c r="A193" s="1">
        <v>0</v>
      </c>
      <c r="B193" s="1">
        <v>0</v>
      </c>
      <c r="C193" s="1"/>
      <c r="D193" s="1">
        <v>11179</v>
      </c>
      <c r="E193" s="1">
        <v>9136.8581590000013</v>
      </c>
      <c r="F193" s="1">
        <v>8647.0828600000004</v>
      </c>
      <c r="G193" s="1">
        <v>5376.6128233970749</v>
      </c>
      <c r="H193" s="1">
        <v>12.969842519685038</v>
      </c>
      <c r="I193" s="1">
        <v>329.81015830811344</v>
      </c>
      <c r="J193" s="1">
        <v>37.519210000000001</v>
      </c>
      <c r="K193" s="1" t="str">
        <f>IF(C193&gt;0,((C193*0.0000001)^2)/(2*0.00034),"")</f>
        <v/>
      </c>
      <c r="L193" s="1" t="str">
        <f>IF(C193&gt;0,K193*100000000,"")</f>
        <v/>
      </c>
    </row>
    <row r="194" spans="1:12" x14ac:dyDescent="0.3">
      <c r="A194" s="1">
        <v>29.830410999999003</v>
      </c>
      <c r="B194" s="1">
        <v>106.32550499999888</v>
      </c>
      <c r="C194" s="1">
        <v>110.43082193814212</v>
      </c>
      <c r="D194" s="1">
        <v>11180</v>
      </c>
      <c r="E194" s="1">
        <v>9166.6885700000003</v>
      </c>
      <c r="F194" s="1">
        <v>8753.4083649999993</v>
      </c>
      <c r="G194" s="1">
        <v>4245.815973003374</v>
      </c>
      <c r="H194" s="1">
        <v>12.267444319460067</v>
      </c>
      <c r="I194" s="1">
        <v>291.98753284591686</v>
      </c>
      <c r="J194" s="1">
        <v>39.362267000000003</v>
      </c>
      <c r="K194" s="1">
        <f>IF(C194&gt;0,((C194*0.0000001)^2)/(2*0.00034),"")</f>
        <v>1.7933774167549483E-7</v>
      </c>
      <c r="L194" s="1">
        <f>IF(C194&gt;0,K194*100000000,"")</f>
        <v>17.933774167549483</v>
      </c>
    </row>
    <row r="195" spans="1:12" x14ac:dyDescent="0.3">
      <c r="A195" s="1">
        <v>43.832320999999865</v>
      </c>
      <c r="B195" s="1">
        <v>1.6043300000001182</v>
      </c>
      <c r="C195" s="1">
        <v>105.65310207006934</v>
      </c>
      <c r="D195" s="1">
        <v>11181</v>
      </c>
      <c r="E195" s="1">
        <v>9210.5208910000001</v>
      </c>
      <c r="F195" s="1">
        <v>8755.0126949999994</v>
      </c>
      <c r="G195" s="1">
        <v>3891.4011248593924</v>
      </c>
      <c r="H195" s="1">
        <v>12.088308211473564</v>
      </c>
      <c r="I195" s="1">
        <v>279.40347976742714</v>
      </c>
      <c r="J195" s="1">
        <v>39.334620000000001</v>
      </c>
      <c r="K195" s="1">
        <f>IF(C195&gt;0,((C195*0.0000001)^2)/(2*0.00034),"")</f>
        <v>1.6415555848571306E-7</v>
      </c>
      <c r="L195" s="1">
        <f>IF(C195&gt;0,K195*100000000,"")</f>
        <v>16.415555848571305</v>
      </c>
    </row>
    <row r="196" spans="1:12" x14ac:dyDescent="0.3">
      <c r="A196" s="1">
        <v>-69.544240999999602</v>
      </c>
      <c r="B196" s="1">
        <v>-194.98845600000095</v>
      </c>
      <c r="C196" s="1">
        <v>226.94265425032364</v>
      </c>
      <c r="D196" s="1">
        <v>11182</v>
      </c>
      <c r="E196" s="1">
        <v>9140.9766500000005</v>
      </c>
      <c r="F196" s="1">
        <v>8560.0242389999985</v>
      </c>
      <c r="G196" s="1">
        <v>4946.181102362204</v>
      </c>
      <c r="H196" s="1">
        <v>12.160538807649042</v>
      </c>
      <c r="I196" s="1">
        <v>316.12723702992866</v>
      </c>
      <c r="J196" s="1">
        <v>39.072944999999997</v>
      </c>
      <c r="K196" s="1">
        <f>IF(C196&gt;0,((C196*0.0000001)^2)/(2*0.00034),"")</f>
        <v>7.5739659291444011E-7</v>
      </c>
      <c r="L196" s="1">
        <f>IF(C196&gt;0,K196*100000000,"")</f>
        <v>75.739659291444013</v>
      </c>
    </row>
    <row r="197" spans="1:12" x14ac:dyDescent="0.3">
      <c r="A197" s="1">
        <v>26.428804999999556</v>
      </c>
      <c r="B197" s="1">
        <v>109.40731100000266</v>
      </c>
      <c r="C197" s="1">
        <v>319.16705426161775</v>
      </c>
      <c r="D197" s="1">
        <v>11183</v>
      </c>
      <c r="E197" s="1">
        <v>9167.4054550000001</v>
      </c>
      <c r="F197" s="1">
        <v>8669.4315500000012</v>
      </c>
      <c r="G197" s="1">
        <v>5271.5721034870639</v>
      </c>
      <c r="H197" s="1">
        <v>13.733706636670416</v>
      </c>
      <c r="I197" s="1">
        <v>326.54220145828231</v>
      </c>
      <c r="J197" s="1">
        <v>39.350729999999999</v>
      </c>
      <c r="K197" s="1">
        <f>IF(C197&gt;0,((C197*0.0000001)^2)/(2*0.00034),"")</f>
        <v>1.4980530665593883E-6</v>
      </c>
      <c r="L197" s="1">
        <f>IF(C197&gt;0,K197*100000000,"")</f>
        <v>149.80530665593884</v>
      </c>
    </row>
    <row r="198" spans="1:12" x14ac:dyDescent="0.3">
      <c r="A198" s="1">
        <v>-23.042655999999624</v>
      </c>
      <c r="B198" s="1">
        <v>108.96545399999923</v>
      </c>
      <c r="C198" s="1">
        <v>49.473434195362785</v>
      </c>
      <c r="D198" s="1">
        <v>11184</v>
      </c>
      <c r="E198" s="1">
        <v>9144.3627990000005</v>
      </c>
      <c r="F198" s="1">
        <v>8778.3970040000004</v>
      </c>
      <c r="G198" s="1">
        <v>4335.3223847019117</v>
      </c>
      <c r="H198" s="1">
        <v>12.092018672665915</v>
      </c>
      <c r="I198" s="1">
        <v>295.43939518876755</v>
      </c>
      <c r="J198" s="1">
        <v>36.600189999999998</v>
      </c>
      <c r="K198" s="1">
        <f>IF(C198&gt;0,((C198*0.0000001)^2)/(2*0.00034),"")</f>
        <v>3.5994421927689572E-8</v>
      </c>
      <c r="L198" s="1">
        <f>IF(C198&gt;0,K198*100000000,"")</f>
        <v>3.599442192768957</v>
      </c>
    </row>
    <row r="199" spans="1:12" x14ac:dyDescent="0.3">
      <c r="A199" s="1">
        <v>0</v>
      </c>
      <c r="B199" s="1">
        <v>0</v>
      </c>
      <c r="C199" s="1"/>
      <c r="D199" s="1">
        <v>11416</v>
      </c>
      <c r="E199" s="1">
        <v>9166.8644599999989</v>
      </c>
      <c r="F199" s="1">
        <v>8663.3926599999995</v>
      </c>
      <c r="G199" s="1">
        <v>4031.218672665917</v>
      </c>
      <c r="H199" s="1">
        <v>12.267028121484815</v>
      </c>
      <c r="I199" s="1">
        <v>284.68379948407164</v>
      </c>
      <c r="J199" s="1">
        <v>39.781292000000001</v>
      </c>
      <c r="K199" s="1" t="str">
        <f>IF(C199&gt;0,((C199*0.0000001)^2)/(2*0.00034),"")</f>
        <v/>
      </c>
      <c r="L199" s="1" t="str">
        <f>IF(C199&gt;0,K199*100000000,"")</f>
        <v/>
      </c>
    </row>
    <row r="200" spans="1:12" x14ac:dyDescent="0.3">
      <c r="A200" s="1">
        <v>-81.422145999998975</v>
      </c>
      <c r="B200" s="1">
        <v>24.572899000000689</v>
      </c>
      <c r="C200" s="1">
        <v>85.049357578463713</v>
      </c>
      <c r="D200" s="1">
        <v>11417</v>
      </c>
      <c r="E200" s="1">
        <v>9085.4423139999999</v>
      </c>
      <c r="F200" s="1">
        <v>8687.9655590000002</v>
      </c>
      <c r="G200" s="1">
        <v>4368.6058492688408</v>
      </c>
      <c r="H200" s="1">
        <v>11.602277840269966</v>
      </c>
      <c r="I200" s="1">
        <v>296.85742714522536</v>
      </c>
      <c r="J200" s="1">
        <v>37.339775000000003</v>
      </c>
      <c r="K200" s="1">
        <f>IF(C200&gt;0,((C200*0.0000001)^2)/(2*0.00034),"")</f>
        <v>1.063734297721968E-7</v>
      </c>
      <c r="L200" s="1">
        <f>IF(C200&gt;0,K200*100000000,"")</f>
        <v>10.63734297721968</v>
      </c>
    </row>
    <row r="201" spans="1:12" x14ac:dyDescent="0.3">
      <c r="A201" s="1">
        <v>92.920022000000245</v>
      </c>
      <c r="B201" s="1">
        <v>-103.64344900000106</v>
      </c>
      <c r="C201" s="1">
        <v>216.41308518062743</v>
      </c>
      <c r="D201" s="1">
        <v>11418</v>
      </c>
      <c r="E201" s="1">
        <v>9178.3623360000001</v>
      </c>
      <c r="F201" s="1">
        <v>8584.3221099999992</v>
      </c>
      <c r="G201" s="1">
        <v>4648.6263217097858</v>
      </c>
      <c r="H201" s="1">
        <v>12.453444319460067</v>
      </c>
      <c r="I201" s="1">
        <v>306.16006898175323</v>
      </c>
      <c r="J201" s="1">
        <v>39.743813000000003</v>
      </c>
      <c r="K201" s="1">
        <f>IF(C201&gt;0,((C201*0.0000001)^2)/(2*0.00034),"")</f>
        <v>6.8874446231466914E-7</v>
      </c>
      <c r="L201" s="1">
        <f>IF(C201&gt;0,K201*100000000,"")</f>
        <v>68.874446231466919</v>
      </c>
    </row>
    <row r="202" spans="1:12" x14ac:dyDescent="0.3">
      <c r="A202" s="1">
        <v>-87.804288000001179</v>
      </c>
      <c r="B202" s="1">
        <v>-15.693118999999569</v>
      </c>
      <c r="C202" s="1">
        <v>200.98889713634875</v>
      </c>
      <c r="D202" s="1">
        <v>11419</v>
      </c>
      <c r="E202" s="1">
        <v>9090.558047999999</v>
      </c>
      <c r="F202" s="1">
        <v>8568.6289909999996</v>
      </c>
      <c r="G202" s="1">
        <v>4149.7374578177723</v>
      </c>
      <c r="H202" s="1">
        <v>12.755156355455567</v>
      </c>
      <c r="I202" s="1">
        <v>289.06817673877407</v>
      </c>
      <c r="J202" s="1">
        <v>42.216895999999998</v>
      </c>
      <c r="K202" s="1">
        <f>IF(C202&gt;0,((C202*0.0000001)^2)/(2*0.00034),"")</f>
        <v>5.9406671723655558E-7</v>
      </c>
      <c r="L202" s="1">
        <f>IF(C202&gt;0,K202*100000000,"")</f>
        <v>59.406671723655556</v>
      </c>
    </row>
    <row r="203" spans="1:12" x14ac:dyDescent="0.3">
      <c r="A203" s="1">
        <v>16.087006000001566</v>
      </c>
      <c r="B203" s="1">
        <v>192.00259000000005</v>
      </c>
      <c r="C203" s="1">
        <v>232.23029196469511</v>
      </c>
      <c r="D203" s="1">
        <v>11420</v>
      </c>
      <c r="E203" s="1">
        <v>9106.6450540000005</v>
      </c>
      <c r="F203" s="1">
        <v>8760.6315809999996</v>
      </c>
      <c r="G203" s="1">
        <v>5586.8447694038241</v>
      </c>
      <c r="H203" s="1">
        <v>13.085953880764905</v>
      </c>
      <c r="I203" s="1">
        <v>336.3847056148274</v>
      </c>
      <c r="J203" s="1">
        <v>37.283499999999997</v>
      </c>
      <c r="K203" s="1">
        <f>IF(C203&gt;0,((C203*0.0000001)^2)/(2*0.00034),"")</f>
        <v>7.9310159567658116E-7</v>
      </c>
      <c r="L203" s="1">
        <f>IF(C203&gt;0,K203*100000000,"")</f>
        <v>79.310159567658118</v>
      </c>
    </row>
    <row r="204" spans="1:12" x14ac:dyDescent="0.3">
      <c r="A204" s="1">
        <v>0</v>
      </c>
      <c r="B204" s="1">
        <v>0</v>
      </c>
      <c r="C204" s="1"/>
      <c r="D204" s="1">
        <v>11648</v>
      </c>
      <c r="E204" s="1">
        <v>9157.7064539999992</v>
      </c>
      <c r="F204" s="1">
        <v>8702.2025220000014</v>
      </c>
      <c r="G204" s="1">
        <v>3267.5284589426324</v>
      </c>
      <c r="H204" s="1">
        <v>12.189608548931382</v>
      </c>
      <c r="I204" s="1">
        <v>255.44480479786259</v>
      </c>
      <c r="J204" s="1">
        <v>40.530513999999997</v>
      </c>
      <c r="K204" s="1" t="str">
        <f>IF(C204&gt;0,((C204*0.0000001)^2)/(2*0.00034),"")</f>
        <v/>
      </c>
      <c r="L204" s="1" t="str">
        <f>IF(C204&gt;0,K204*100000000,"")</f>
        <v/>
      </c>
    </row>
    <row r="205" spans="1:12" x14ac:dyDescent="0.3">
      <c r="A205" s="1">
        <v>7.1549920000015845</v>
      </c>
      <c r="B205" s="1">
        <v>-48.364419999999882</v>
      </c>
      <c r="C205" s="1">
        <v>48.890807238748629</v>
      </c>
      <c r="D205" s="1">
        <v>11649</v>
      </c>
      <c r="E205" s="1">
        <v>9164.8614460000008</v>
      </c>
      <c r="F205" s="1">
        <v>8653.8381020000015</v>
      </c>
      <c r="G205" s="1">
        <v>3762.2958380202472</v>
      </c>
      <c r="H205" s="1">
        <v>12.297259842519685</v>
      </c>
      <c r="I205" s="1">
        <v>274.20300180785046</v>
      </c>
      <c r="J205" s="1">
        <v>42.279803999999999</v>
      </c>
      <c r="K205" s="1">
        <f>IF(C205&gt;0,((C205*0.0000001)^2)/(2*0.00034),"")</f>
        <v>3.5151632830242284E-8</v>
      </c>
      <c r="L205" s="1">
        <f>IF(C205&gt;0,K205*100000000,"")</f>
        <v>3.5151632830242283</v>
      </c>
    </row>
    <row r="206" spans="1:12" x14ac:dyDescent="0.3">
      <c r="A206" s="1">
        <v>64.864501000000018</v>
      </c>
      <c r="B206" s="1">
        <v>-6.6806220000016765</v>
      </c>
      <c r="C206" s="1">
        <v>71.189370307129096</v>
      </c>
      <c r="D206" s="1">
        <v>11650</v>
      </c>
      <c r="E206" s="1">
        <v>9229.7259470000008</v>
      </c>
      <c r="F206" s="1">
        <v>8647.1574799999999</v>
      </c>
      <c r="G206" s="1">
        <v>3238.3919010123732</v>
      </c>
      <c r="H206" s="1">
        <v>12.529300337457817</v>
      </c>
      <c r="I206" s="1">
        <v>253.94828576629928</v>
      </c>
      <c r="J206" s="1">
        <v>38.015762000000002</v>
      </c>
      <c r="K206" s="1">
        <f>IF(C206&gt;0,((C206*0.0000001)^2)/(2*0.00034),"")</f>
        <v>7.4528330069493425E-8</v>
      </c>
      <c r="L206" s="1">
        <f>IF(C206&gt;0,K206*100000000,"")</f>
        <v>7.4528330069493425</v>
      </c>
    </row>
    <row r="207" spans="1:12" x14ac:dyDescent="0.3">
      <c r="A207" s="1">
        <v>-111.59101200000077</v>
      </c>
      <c r="B207" s="1">
        <v>-63.106133999999656</v>
      </c>
      <c r="C207" s="1">
        <v>185.25762190138187</v>
      </c>
      <c r="D207" s="1">
        <v>11651</v>
      </c>
      <c r="E207" s="1">
        <v>9118.134935</v>
      </c>
      <c r="F207" s="1">
        <v>8584.0513460000002</v>
      </c>
      <c r="G207" s="1">
        <v>3557.5410573678291</v>
      </c>
      <c r="H207" s="1">
        <v>11.972402699662542</v>
      </c>
      <c r="I207" s="1">
        <v>266.86173874128463</v>
      </c>
      <c r="J207" s="1">
        <v>39.476505000000003</v>
      </c>
      <c r="K207" s="1">
        <f>IF(C207&gt;0,((C207*0.0000001)^2)/(2*0.00034),"")</f>
        <v>5.0471156577287292E-7</v>
      </c>
      <c r="L207" s="1">
        <f>IF(C207&gt;0,K207*100000000,"")</f>
        <v>50.471156577287289</v>
      </c>
    </row>
    <row r="208" spans="1:12" x14ac:dyDescent="0.3">
      <c r="A208" s="1">
        <v>106.22849900000074</v>
      </c>
      <c r="B208" s="1">
        <v>105.31600299999991</v>
      </c>
      <c r="C208" s="1">
        <v>275.33861989180957</v>
      </c>
      <c r="D208" s="1">
        <v>11652</v>
      </c>
      <c r="E208" s="1">
        <v>9224.3634340000008</v>
      </c>
      <c r="F208" s="1">
        <v>8689.3673490000001</v>
      </c>
      <c r="G208" s="1">
        <v>4482.4708661417317</v>
      </c>
      <c r="H208" s="1">
        <v>12.796537682789651</v>
      </c>
      <c r="I208" s="1">
        <v>300.49420289905709</v>
      </c>
      <c r="J208" s="1">
        <v>39.830803000000003</v>
      </c>
      <c r="K208" s="1">
        <f>IF(C208&gt;0,((C208*0.0000001)^2)/(2*0.00034),"")</f>
        <v>1.1148728765283292E-6</v>
      </c>
      <c r="L208" s="1">
        <f>IF(C208&gt;0,K208*100000000,"")</f>
        <v>111.48728765283292</v>
      </c>
    </row>
    <row r="209" spans="1:12" x14ac:dyDescent="0.3">
      <c r="A209" s="1">
        <v>-98.356622000001153</v>
      </c>
      <c r="B209" s="1">
        <v>21.926553999999669</v>
      </c>
      <c r="C209" s="1">
        <v>220.92730012180263</v>
      </c>
      <c r="D209" s="1">
        <v>11653</v>
      </c>
      <c r="E209" s="1">
        <v>9126.0068119999996</v>
      </c>
      <c r="F209" s="1">
        <v>8711.2939029999998</v>
      </c>
      <c r="G209" s="1">
        <v>5606.9642294713158</v>
      </c>
      <c r="H209" s="1">
        <v>12.297566479190101</v>
      </c>
      <c r="I209" s="1">
        <v>337.09180466717163</v>
      </c>
      <c r="J209" s="1">
        <v>35.038249999999998</v>
      </c>
      <c r="K209" s="1">
        <f>IF(C209&gt;0,((C209*0.0000001)^2)/(2*0.00034),"")</f>
        <v>7.177775285163094E-7</v>
      </c>
      <c r="L209" s="1">
        <f>IF(C209&gt;0,K209*100000000,"")</f>
        <v>71.777752851630936</v>
      </c>
    </row>
    <row r="210" spans="1:12" x14ac:dyDescent="0.3">
      <c r="A210" s="1">
        <v>0</v>
      </c>
      <c r="B210" s="1">
        <v>0</v>
      </c>
      <c r="C210" s="1"/>
      <c r="D210" s="1">
        <v>12755</v>
      </c>
      <c r="E210" s="1">
        <v>9308.2411109999994</v>
      </c>
      <c r="F210" s="1">
        <v>8752.533179</v>
      </c>
      <c r="G210" s="1">
        <v>3296.5372328458939</v>
      </c>
      <c r="H210" s="1">
        <v>12.042227221597301</v>
      </c>
      <c r="I210" s="1">
        <v>257.11229459295902</v>
      </c>
      <c r="J210" s="1">
        <v>42.197859999999999</v>
      </c>
      <c r="K210" s="1" t="str">
        <f>IF(C210&gt;0,((C210*0.0000001)^2)/(2*0.00034),"")</f>
        <v/>
      </c>
      <c r="L210" s="1" t="str">
        <f>IF(C210&gt;0,K210*100000000,"")</f>
        <v/>
      </c>
    </row>
    <row r="211" spans="1:12" x14ac:dyDescent="0.3">
      <c r="A211" s="1">
        <v>39.607230000001437</v>
      </c>
      <c r="B211" s="1">
        <v>-113.23211900000024</v>
      </c>
      <c r="C211" s="1">
        <v>119.95934912087191</v>
      </c>
      <c r="D211" s="1">
        <v>12756</v>
      </c>
      <c r="E211" s="1">
        <v>9347.8483410000008</v>
      </c>
      <c r="F211" s="1">
        <v>8639.3010599999998</v>
      </c>
      <c r="G211" s="1">
        <v>2169.9118110236218</v>
      </c>
      <c r="H211" s="1">
        <v>11.658560179977501</v>
      </c>
      <c r="I211" s="1">
        <v>206.89200397203157</v>
      </c>
      <c r="J211" s="1">
        <v>43.746223000000001</v>
      </c>
      <c r="K211" s="1">
        <f>IF(C211&gt;0,((C211*0.0000001)^2)/(2*0.00034),"")</f>
        <v>2.1162125649269452E-7</v>
      </c>
      <c r="L211" s="1">
        <f>IF(C211&gt;0,K211*100000000,"")</f>
        <v>21.162125649269452</v>
      </c>
    </row>
    <row r="212" spans="1:12" x14ac:dyDescent="0.3">
      <c r="A212" s="1">
        <v>-2.8147730000000593</v>
      </c>
      <c r="B212" s="1">
        <v>87.248369000000821</v>
      </c>
      <c r="C212" s="1">
        <v>204.91962426095432</v>
      </c>
      <c r="D212" s="1">
        <v>12757</v>
      </c>
      <c r="E212" s="1">
        <v>9345.0335680000007</v>
      </c>
      <c r="F212" s="1">
        <v>8726.5494290000006</v>
      </c>
      <c r="G212" s="1">
        <v>3821.9905511811025</v>
      </c>
      <c r="H212" s="1">
        <v>12.063695388076491</v>
      </c>
      <c r="I212" s="1">
        <v>277.45645634834511</v>
      </c>
      <c r="J212" s="1">
        <v>47.469982000000002</v>
      </c>
      <c r="K212" s="1">
        <f>IF(C212&gt;0,((C212*0.0000001)^2)/(2*0.00034),"")</f>
        <v>6.1753018245956897E-7</v>
      </c>
      <c r="L212" s="1">
        <f>IF(C212&gt;0,K212*100000000,"")</f>
        <v>61.753018245956895</v>
      </c>
    </row>
    <row r="213" spans="1:12" x14ac:dyDescent="0.3">
      <c r="A213" s="1">
        <v>-185.0901130000002</v>
      </c>
      <c r="B213" s="1">
        <v>-114.20591000000059</v>
      </c>
      <c r="C213" s="1">
        <v>271.6765100252984</v>
      </c>
      <c r="D213" s="1">
        <v>12758</v>
      </c>
      <c r="E213" s="1">
        <v>9159.9434550000005</v>
      </c>
      <c r="F213" s="1">
        <v>8612.343519</v>
      </c>
      <c r="G213" s="1">
        <v>3749.8769403824517</v>
      </c>
      <c r="H213" s="1">
        <v>13.065703037120359</v>
      </c>
      <c r="I213" s="1">
        <v>274.8325158146975</v>
      </c>
      <c r="J213" s="1">
        <v>45.116840000000003</v>
      </c>
      <c r="K213" s="1">
        <f>IF(C213&gt;0,((C213*0.0000001)^2)/(2*0.00034),"")</f>
        <v>1.0854136191106773E-6</v>
      </c>
      <c r="L213" s="1">
        <f>IF(C213&gt;0,K213*100000000,"")</f>
        <v>108.54136191106774</v>
      </c>
    </row>
    <row r="214" spans="1:12" x14ac:dyDescent="0.3">
      <c r="A214" s="1">
        <v>78.175642999998672</v>
      </c>
      <c r="B214" s="1">
        <v>141.36972199999946</v>
      </c>
      <c r="C214" s="1">
        <v>366.91655993488547</v>
      </c>
      <c r="D214" s="1">
        <v>12759</v>
      </c>
      <c r="E214" s="1">
        <v>9238.1190979999992</v>
      </c>
      <c r="F214" s="1">
        <v>8753.7132409999995</v>
      </c>
      <c r="G214" s="1">
        <v>3133.3781777277841</v>
      </c>
      <c r="H214" s="1">
        <v>12.072888638920135</v>
      </c>
      <c r="I214" s="1">
        <v>250.47471718108159</v>
      </c>
      <c r="J214" s="1">
        <v>42.736510000000003</v>
      </c>
      <c r="K214" s="1">
        <f>IF(C214&gt;0,((C214*0.0000001)^2)/(2*0.00034),"")</f>
        <v>1.9798200287419173E-6</v>
      </c>
      <c r="L214" s="1">
        <f>IF(C214&gt;0,K214*100000000,"")</f>
        <v>197.98200287419172</v>
      </c>
    </row>
    <row r="215" spans="1:12" x14ac:dyDescent="0.3">
      <c r="A215" s="1">
        <v>0</v>
      </c>
      <c r="B215" s="1">
        <v>0</v>
      </c>
      <c r="C215" s="1"/>
      <c r="D215" s="1">
        <v>12764</v>
      </c>
      <c r="E215" s="1">
        <v>9237.6596520000003</v>
      </c>
      <c r="F215" s="1">
        <v>8611.5008460000008</v>
      </c>
      <c r="G215" s="1">
        <v>3304.948931383577</v>
      </c>
      <c r="H215" s="1">
        <v>11.285271091113609</v>
      </c>
      <c r="I215" s="1">
        <v>257.82625314263839</v>
      </c>
      <c r="J215" s="1">
        <v>42.888767000000001</v>
      </c>
      <c r="K215" s="1" t="str">
        <f>IF(C215&gt;0,((C215*0.0000001)^2)/(2*0.00034),"")</f>
        <v/>
      </c>
      <c r="L215" s="1" t="str">
        <f>IF(C215&gt;0,K215*100000000,"")</f>
        <v/>
      </c>
    </row>
    <row r="216" spans="1:12" x14ac:dyDescent="0.3">
      <c r="A216" s="1">
        <v>104.24094200000036</v>
      </c>
      <c r="B216" s="1">
        <v>135.49552899999981</v>
      </c>
      <c r="C216" s="1">
        <v>170.95383110078939</v>
      </c>
      <c r="D216" s="1">
        <v>12765</v>
      </c>
      <c r="E216" s="1">
        <v>9341.9005940000006</v>
      </c>
      <c r="F216" s="1">
        <v>8746.9963750000006</v>
      </c>
      <c r="G216" s="1">
        <v>2906.7284589426322</v>
      </c>
      <c r="H216" s="1">
        <v>11.804561754780652</v>
      </c>
      <c r="I216" s="1">
        <v>241.06658214740801</v>
      </c>
      <c r="J216" s="1">
        <v>45.786090000000002</v>
      </c>
      <c r="K216" s="1">
        <f>IF(C216&gt;0,((C216*0.0000001)^2)/(2*0.00034),"")</f>
        <v>4.2978253482407672E-7</v>
      </c>
      <c r="L216" s="1">
        <f>IF(C216&gt;0,K216*100000000,"")</f>
        <v>42.978253482407673</v>
      </c>
    </row>
    <row r="217" spans="1:12" x14ac:dyDescent="0.3">
      <c r="A217" s="1">
        <v>-113.80029700000159</v>
      </c>
      <c r="B217" s="1">
        <v>-93.715791000000536</v>
      </c>
      <c r="C217" s="1">
        <v>316.35393331014319</v>
      </c>
      <c r="D217" s="1">
        <v>12766</v>
      </c>
      <c r="E217" s="1">
        <v>9228.100296999999</v>
      </c>
      <c r="F217" s="1">
        <v>8653.2805840000001</v>
      </c>
      <c r="G217" s="1">
        <v>3626.1680539932509</v>
      </c>
      <c r="H217" s="1">
        <v>12.505013273340833</v>
      </c>
      <c r="I217" s="1">
        <v>270.13306066806604</v>
      </c>
      <c r="J217" s="1">
        <v>45.387627000000002</v>
      </c>
      <c r="K217" s="1">
        <f>IF(C217&gt;0,((C217*0.0000001)^2)/(2*0.00034),"")</f>
        <v>1.4717619282470365E-6</v>
      </c>
      <c r="L217" s="1">
        <f>IF(C217&gt;0,K217*100000000,"")</f>
        <v>147.17619282470366</v>
      </c>
    </row>
    <row r="218" spans="1:12" x14ac:dyDescent="0.3">
      <c r="A218" s="1">
        <v>10.433474999999817</v>
      </c>
      <c r="B218" s="1">
        <v>3.8136149999991176</v>
      </c>
      <c r="C218" s="1">
        <v>157.94307563189057</v>
      </c>
      <c r="D218" s="1">
        <v>12767</v>
      </c>
      <c r="E218" s="1">
        <v>9238.5337719999989</v>
      </c>
      <c r="F218" s="1">
        <v>8657.0941989999992</v>
      </c>
      <c r="G218" s="1">
        <v>3651.0175478065244</v>
      </c>
      <c r="H218" s="1">
        <v>12.503659392575926</v>
      </c>
      <c r="I218" s="1">
        <v>271.11645350236279</v>
      </c>
      <c r="J218" s="1">
        <v>46.511676999999999</v>
      </c>
      <c r="K218" s="1">
        <f>IF(C218&gt;0,((C218*0.0000001)^2)/(2*0.00034),"")</f>
        <v>3.6685316382442799E-7</v>
      </c>
      <c r="L218" s="1">
        <f>IF(C218&gt;0,K218*100000000,"")</f>
        <v>36.685316382442799</v>
      </c>
    </row>
    <row r="219" spans="1:12" x14ac:dyDescent="0.3">
      <c r="A219" s="1">
        <v>55.20760700000028</v>
      </c>
      <c r="B219" s="1">
        <v>-5.9749299999984942</v>
      </c>
      <c r="C219" s="1">
        <v>45.831632194047415</v>
      </c>
      <c r="D219" s="1">
        <v>12768</v>
      </c>
      <c r="E219" s="1">
        <v>9293.7413789999991</v>
      </c>
      <c r="F219" s="1">
        <v>8651.1192690000007</v>
      </c>
      <c r="G219" s="1">
        <v>3470.6985376827893</v>
      </c>
      <c r="H219" s="1">
        <v>11.563066366704161</v>
      </c>
      <c r="I219" s="1">
        <v>263.92423604541813</v>
      </c>
      <c r="J219" s="1">
        <v>48.132179999999998</v>
      </c>
      <c r="K219" s="1">
        <f>IF(C219&gt;0,((C219*0.0000001)^2)/(2*0.00034),"")</f>
        <v>3.0890272199565344E-8</v>
      </c>
      <c r="L219" s="1">
        <f>IF(C219&gt;0,K219*100000000,"")</f>
        <v>3.0890272199565345</v>
      </c>
    </row>
    <row r="220" spans="1:12" x14ac:dyDescent="0.3">
      <c r="A220" s="1">
        <v>0</v>
      </c>
      <c r="B220" s="1">
        <v>0</v>
      </c>
      <c r="C220" s="1"/>
      <c r="D220" s="1">
        <v>13197</v>
      </c>
      <c r="E220" s="1">
        <v>9143.8958910000001</v>
      </c>
      <c r="F220" s="1">
        <v>8588.7246899999991</v>
      </c>
      <c r="G220" s="1">
        <v>3726.1484814398195</v>
      </c>
      <c r="H220" s="1">
        <v>12.148536332958379</v>
      </c>
      <c r="I220" s="1">
        <v>273.28061113891982</v>
      </c>
      <c r="J220" s="1">
        <v>40.259726999999998</v>
      </c>
      <c r="K220" s="1" t="str">
        <f>IF(C220&gt;0,((C220*0.0000001)^2)/(2*0.00034),"")</f>
        <v/>
      </c>
      <c r="L220" s="1" t="str">
        <f>IF(C220&gt;0,K220*100000000,"")</f>
        <v/>
      </c>
    </row>
    <row r="221" spans="1:12" x14ac:dyDescent="0.3">
      <c r="A221" s="1">
        <v>64.941785999999411</v>
      </c>
      <c r="B221" s="1">
        <v>22.231429999999818</v>
      </c>
      <c r="C221" s="1">
        <v>68.641620382349743</v>
      </c>
      <c r="D221" s="1">
        <v>13198</v>
      </c>
      <c r="E221" s="1">
        <v>9208.8376769999995</v>
      </c>
      <c r="F221" s="1">
        <v>8610.9561199999989</v>
      </c>
      <c r="G221" s="1">
        <v>3862.5421822272215</v>
      </c>
      <c r="H221" s="1">
        <v>12.198337457817772</v>
      </c>
      <c r="I221" s="1">
        <v>278.27326927421012</v>
      </c>
      <c r="J221" s="1">
        <v>37.771861999999999</v>
      </c>
      <c r="K221" s="1">
        <f>IF(C221&gt;0,((C221*0.0000001)^2)/(2*0.00034),"")</f>
        <v>6.928929483403839E-8</v>
      </c>
      <c r="L221" s="1">
        <f>IF(C221&gt;0,K221*100000000,"")</f>
        <v>6.9289294834038389</v>
      </c>
    </row>
    <row r="222" spans="1:12" x14ac:dyDescent="0.3">
      <c r="A222" s="1">
        <v>-68.057703999998921</v>
      </c>
      <c r="B222" s="1">
        <v>54.493920000000799</v>
      </c>
      <c r="C222" s="1">
        <v>136.85661329018711</v>
      </c>
      <c r="D222" s="1">
        <v>13199</v>
      </c>
      <c r="E222" s="1">
        <v>9140.7799730000006</v>
      </c>
      <c r="F222" s="1">
        <v>8665.4500399999997</v>
      </c>
      <c r="G222" s="1">
        <v>4359.6245219347575</v>
      </c>
      <c r="H222" s="1">
        <v>13.193041619797524</v>
      </c>
      <c r="I222" s="1">
        <v>296.30851149937348</v>
      </c>
      <c r="J222" s="1">
        <v>40.096733</v>
      </c>
      <c r="K222" s="1">
        <f>IF(C222&gt;0,((C222*0.0000001)^2)/(2*0.00034),"")</f>
        <v>2.7543724413617377E-7</v>
      </c>
      <c r="L222" s="1">
        <f>IF(C222&gt;0,K222*100000000,"")</f>
        <v>27.543724413617376</v>
      </c>
    </row>
    <row r="223" spans="1:12" x14ac:dyDescent="0.3">
      <c r="A223" s="1">
        <v>-17.423770000001241</v>
      </c>
      <c r="B223" s="1">
        <v>-33.717579999998634</v>
      </c>
      <c r="C223" s="1">
        <v>101.71068775977292</v>
      </c>
      <c r="D223" s="1">
        <v>13200</v>
      </c>
      <c r="E223" s="1">
        <v>9123.3562029999994</v>
      </c>
      <c r="F223" s="1">
        <v>8631.7324600000011</v>
      </c>
      <c r="G223" s="1">
        <v>5501.9482564679411</v>
      </c>
      <c r="H223" s="1">
        <v>12.233386951631045</v>
      </c>
      <c r="I223" s="1">
        <v>333.77360154814681</v>
      </c>
      <c r="J223" s="1">
        <v>35.130836000000002</v>
      </c>
      <c r="K223" s="1">
        <f>IF(C223&gt;0,((C223*0.0000001)^2)/(2*0.00034),"")</f>
        <v>1.5213329418479441E-7</v>
      </c>
      <c r="L223" s="1">
        <f>IF(C223&gt;0,K223*100000000,"")</f>
        <v>15.213329418479441</v>
      </c>
    </row>
    <row r="224" spans="1:12" x14ac:dyDescent="0.3">
      <c r="A224" s="1">
        <v>68.900376999999935</v>
      </c>
      <c r="B224" s="1">
        <v>-11.520262000000002</v>
      </c>
      <c r="C224" s="1">
        <v>89.132369438217424</v>
      </c>
      <c r="D224" s="1">
        <v>13201</v>
      </c>
      <c r="E224" s="1">
        <v>9192.2565799999993</v>
      </c>
      <c r="F224" s="1">
        <v>8620.2121980000011</v>
      </c>
      <c r="G224" s="1">
        <v>4874.1687289088859</v>
      </c>
      <c r="H224" s="1">
        <v>12.764329583802024</v>
      </c>
      <c r="I224" s="1">
        <v>313.67351497772233</v>
      </c>
      <c r="J224" s="1">
        <v>40.330914</v>
      </c>
      <c r="K224" s="1">
        <f>IF(C224&gt;0,((C224*0.0000001)^2)/(2*0.00034),"")</f>
        <v>1.1683204825986579E-7</v>
      </c>
      <c r="L224" s="1">
        <f>IF(C224&gt;0,K224*100000000,"")</f>
        <v>11.683204825986579</v>
      </c>
    </row>
    <row r="225" spans="1:12" x14ac:dyDescent="0.3">
      <c r="A225" s="1">
        <v>-125.58546000000024</v>
      </c>
      <c r="B225" s="1">
        <v>99.597978999998304</v>
      </c>
      <c r="C225" s="1">
        <v>223.99108079681284</v>
      </c>
      <c r="D225" s="1">
        <v>13202</v>
      </c>
      <c r="E225" s="1">
        <v>9066.6711199999991</v>
      </c>
      <c r="F225" s="1">
        <v>8719.8101769999994</v>
      </c>
      <c r="G225" s="1">
        <v>4439.0434195725538</v>
      </c>
      <c r="H225" s="1">
        <v>12.804053993250845</v>
      </c>
      <c r="I225" s="1">
        <v>299.21096778613179</v>
      </c>
      <c r="J225" s="1">
        <v>35.842599999999997</v>
      </c>
      <c r="K225" s="1">
        <f>IF(C225&gt;0,((C225*0.0000001)^2)/(2*0.00034),"")</f>
        <v>7.3782359230182842E-7</v>
      </c>
      <c r="L225" s="1">
        <f>IF(C225&gt;0,K225*100000000,"")</f>
        <v>73.782359230182848</v>
      </c>
    </row>
    <row r="226" spans="1:12" x14ac:dyDescent="0.3">
      <c r="A226" s="1">
        <v>202.18289000000186</v>
      </c>
      <c r="B226" s="1">
        <v>-11.316123000000516</v>
      </c>
      <c r="C226" s="1">
        <v>346.02605289802966</v>
      </c>
      <c r="D226" s="1">
        <v>13203</v>
      </c>
      <c r="E226" s="1">
        <v>9268.8540100000009</v>
      </c>
      <c r="F226" s="1">
        <v>8708.4940539999989</v>
      </c>
      <c r="G226" s="1">
        <v>3662.1111361079861</v>
      </c>
      <c r="H226" s="1">
        <v>12.419415073115859</v>
      </c>
      <c r="I226" s="1">
        <v>271.00979255315008</v>
      </c>
      <c r="J226" s="1">
        <v>42.963439999999999</v>
      </c>
      <c r="K226" s="1">
        <f>IF(C226&gt;0,((C226*0.0000001)^2)/(2*0.00034),"")</f>
        <v>1.7607945482969118E-6</v>
      </c>
      <c r="L226" s="1">
        <f>IF(C226&gt;0,K226*100000000,"")</f>
        <v>176.07945482969117</v>
      </c>
    </row>
    <row r="227" spans="1:12" x14ac:dyDescent="0.3">
      <c r="A227" s="1">
        <v>0</v>
      </c>
      <c r="B227" s="1">
        <v>0</v>
      </c>
      <c r="C227" s="1"/>
      <c r="D227" s="1">
        <v>13928</v>
      </c>
      <c r="E227" s="1">
        <v>9167.1650719999998</v>
      </c>
      <c r="F227" s="1">
        <v>8630.6835159999991</v>
      </c>
      <c r="G227" s="1">
        <v>3586.8679415073111</v>
      </c>
      <c r="H227" s="1">
        <v>12.171907761529807</v>
      </c>
      <c r="I227" s="1">
        <v>268.56180582867211</v>
      </c>
      <c r="J227" s="1">
        <v>46.500712999999998</v>
      </c>
      <c r="K227" s="1" t="str">
        <f>IF(C227&gt;0,((C227*0.0000001)^2)/(2*0.00034),"")</f>
        <v/>
      </c>
      <c r="L227" s="1" t="str">
        <f>IF(C227&gt;0,K227*100000000,"")</f>
        <v/>
      </c>
    </row>
    <row r="228" spans="1:12" x14ac:dyDescent="0.3">
      <c r="A228" s="1">
        <v>126.02038800000082</v>
      </c>
      <c r="B228" s="1">
        <v>119.19798800000171</v>
      </c>
      <c r="C228" s="1">
        <v>173.46267187760975</v>
      </c>
      <c r="D228" s="1">
        <v>13929</v>
      </c>
      <c r="E228" s="1">
        <v>9293.1854600000006</v>
      </c>
      <c r="F228" s="1">
        <v>8749.8815040000009</v>
      </c>
      <c r="G228" s="1">
        <v>3201.7453318335201</v>
      </c>
      <c r="H228" s="1">
        <v>12.212151631046119</v>
      </c>
      <c r="I228" s="1">
        <v>253.40670567174942</v>
      </c>
      <c r="J228" s="1">
        <v>46.096150000000002</v>
      </c>
      <c r="K228" s="1">
        <f>IF(C228&gt;0,((C228*0.0000001)^2)/(2*0.00034),"")</f>
        <v>4.424896843370485E-7</v>
      </c>
      <c r="L228" s="1">
        <f>IF(C228&gt;0,K228*100000000,"")</f>
        <v>44.248968433704853</v>
      </c>
    </row>
    <row r="229" spans="1:12" x14ac:dyDescent="0.3">
      <c r="A229" s="1">
        <v>42.595760999998674</v>
      </c>
      <c r="B229" s="1">
        <v>-166.06094700000176</v>
      </c>
      <c r="C229" s="1">
        <v>297.20755102693084</v>
      </c>
      <c r="D229" s="1">
        <v>13930</v>
      </c>
      <c r="E229" s="1">
        <v>9335.7812209999993</v>
      </c>
      <c r="F229" s="1">
        <v>8583.8205569999991</v>
      </c>
      <c r="G229" s="1">
        <v>4255.5487064116987</v>
      </c>
      <c r="H229" s="1">
        <v>12.143298087739032</v>
      </c>
      <c r="I229" s="1">
        <v>293.26169800017982</v>
      </c>
      <c r="J229" s="1">
        <v>38.535240000000002</v>
      </c>
      <c r="K229" s="1">
        <f>IF(C229&gt;0,((C229*0.0000001)^2)/(2*0.00034),"")</f>
        <v>1.2990048292268484E-6</v>
      </c>
      <c r="L229" s="1">
        <f>IF(C229&gt;0,K229*100000000,"")</f>
        <v>129.90048292268483</v>
      </c>
    </row>
    <row r="230" spans="1:12" x14ac:dyDescent="0.3">
      <c r="A230" s="1">
        <v>-131.38556599999902</v>
      </c>
      <c r="B230" s="1">
        <v>122.79094100000111</v>
      </c>
      <c r="C230" s="1">
        <v>337.20159451854067</v>
      </c>
      <c r="D230" s="1">
        <v>13931</v>
      </c>
      <c r="E230" s="1">
        <v>9204.3956550000003</v>
      </c>
      <c r="F230" s="1">
        <v>8706.6114980000002</v>
      </c>
      <c r="G230" s="1">
        <v>2544.4623172103488</v>
      </c>
      <c r="H230" s="1">
        <v>12.310341957255343</v>
      </c>
      <c r="I230" s="1">
        <v>224.77974760669684</v>
      </c>
      <c r="J230" s="1">
        <v>45.911247000000003</v>
      </c>
      <c r="K230" s="1">
        <f>IF(C230&gt;0,((C230*0.0000001)^2)/(2*0.00034),"")</f>
        <v>1.6721311080271515E-6</v>
      </c>
      <c r="L230" s="1">
        <f>IF(C230&gt;0,K230*100000000,"")</f>
        <v>167.21311080271514</v>
      </c>
    </row>
    <row r="231" spans="1:12" x14ac:dyDescent="0.3">
      <c r="A231" s="1">
        <v>32.59508199999982</v>
      </c>
      <c r="B231" s="1">
        <v>42.448652999999467</v>
      </c>
      <c r="C231" s="1">
        <v>182.60486346090218</v>
      </c>
      <c r="D231" s="1">
        <v>13932</v>
      </c>
      <c r="E231" s="1">
        <v>9236.9907370000001</v>
      </c>
      <c r="F231" s="1">
        <v>8749.0601509999997</v>
      </c>
      <c r="G231" s="1">
        <v>3345.7905511811023</v>
      </c>
      <c r="H231" s="1">
        <v>11.899986501687287</v>
      </c>
      <c r="I231" s="1">
        <v>259.4117063312172</v>
      </c>
      <c r="J231" s="1">
        <v>42.923313</v>
      </c>
      <c r="K231" s="1">
        <f>IF(C231&gt;0,((C231*0.0000001)^2)/(2*0.00034),"")</f>
        <v>4.9036082587609876E-7</v>
      </c>
      <c r="L231" s="1">
        <f>IF(C231&gt;0,K231*100000000,"")</f>
        <v>49.036082587609876</v>
      </c>
    </row>
    <row r="232" spans="1:12" x14ac:dyDescent="0.3">
      <c r="A232" s="1">
        <v>119.74697799999922</v>
      </c>
      <c r="B232" s="1">
        <v>-35.629451000000699</v>
      </c>
      <c r="C232" s="1">
        <v>117.01129561127657</v>
      </c>
      <c r="D232" s="1">
        <v>13933</v>
      </c>
      <c r="E232" s="1">
        <v>9356.7377149999993</v>
      </c>
      <c r="F232" s="1">
        <v>8713.430699999999</v>
      </c>
      <c r="G232" s="1">
        <v>2380.2582677165351</v>
      </c>
      <c r="H232" s="1">
        <v>13.670317210348705</v>
      </c>
      <c r="I232" s="1">
        <v>217.27972560410581</v>
      </c>
      <c r="J232" s="1">
        <v>50.181835</v>
      </c>
      <c r="K232" s="1">
        <f>IF(C232&gt;0,((C232*0.0000001)^2)/(2*0.00034),"")</f>
        <v>2.013476955974934E-7</v>
      </c>
      <c r="L232" s="1">
        <f>IF(C232&gt;0,K232*100000000,"")</f>
        <v>20.134769559749341</v>
      </c>
    </row>
    <row r="233" spans="1:12" x14ac:dyDescent="0.3">
      <c r="A233" s="1">
        <v>-111.97530499999993</v>
      </c>
      <c r="B233" s="1">
        <v>-53.601144999998724</v>
      </c>
      <c r="C233" s="1">
        <v>232.41815381755632</v>
      </c>
      <c r="D233" s="1">
        <v>13934</v>
      </c>
      <c r="E233" s="1">
        <v>9244.7624099999994</v>
      </c>
      <c r="F233" s="1">
        <v>8659.8295550000003</v>
      </c>
      <c r="G233" s="1">
        <v>3009.3820022497184</v>
      </c>
      <c r="H233" s="1">
        <v>12.654585826771653</v>
      </c>
      <c r="I233" s="1">
        <v>245.24725981223187</v>
      </c>
      <c r="J233" s="1">
        <v>51.326393000000003</v>
      </c>
      <c r="K233" s="1">
        <f>IF(C233&gt;0,((C233*0.0000001)^2)/(2*0.00034),"")</f>
        <v>7.9438526799943026E-7</v>
      </c>
      <c r="L233" s="1">
        <f>IF(C233&gt;0,K233*100000000,"")</f>
        <v>79.43852679994302</v>
      </c>
    </row>
    <row r="234" spans="1:12" x14ac:dyDescent="0.3">
      <c r="A234" s="1">
        <v>0</v>
      </c>
      <c r="B234" s="1">
        <v>0</v>
      </c>
      <c r="C234" s="1"/>
      <c r="D234" s="1">
        <v>14312</v>
      </c>
      <c r="E234" s="1">
        <v>9192.2368590000005</v>
      </c>
      <c r="F234" s="1">
        <v>8639.0217680000005</v>
      </c>
      <c r="G234" s="1">
        <v>3183.4245219347581</v>
      </c>
      <c r="H234" s="1">
        <v>13.45767379077615</v>
      </c>
      <c r="I234" s="1">
        <v>251.62232703264627</v>
      </c>
      <c r="J234" s="1">
        <v>44.001292999999997</v>
      </c>
      <c r="K234" s="1" t="str">
        <f>IF(C234&gt;0,((C234*0.0000001)^2)/(2*0.00034),"")</f>
        <v/>
      </c>
      <c r="L234" s="1" t="str">
        <f>IF(C234&gt;0,K234*100000000,"")</f>
        <v/>
      </c>
    </row>
    <row r="235" spans="1:12" x14ac:dyDescent="0.3">
      <c r="A235" s="1">
        <v>-35.828260000000228</v>
      </c>
      <c r="B235" s="1">
        <v>10.814569999998639</v>
      </c>
      <c r="C235" s="1">
        <v>37.424846544942397</v>
      </c>
      <c r="D235" s="1">
        <v>14313</v>
      </c>
      <c r="E235" s="1">
        <v>9156.4085990000003</v>
      </c>
      <c r="F235" s="1">
        <v>8649.8363379999992</v>
      </c>
      <c r="G235" s="1">
        <v>4666.7214848143976</v>
      </c>
      <c r="H235" s="1">
        <v>12.900376827896512</v>
      </c>
      <c r="I235" s="1">
        <v>306.84789595695179</v>
      </c>
      <c r="J235" s="1">
        <v>40.64331</v>
      </c>
      <c r="K235" s="1">
        <f>IF(C235&gt;0,((C235*0.0000001)^2)/(2*0.00034),"")</f>
        <v>2.0597340278124805E-8</v>
      </c>
      <c r="L235" s="1">
        <f>IF(C235&gt;0,K235*100000000,"")</f>
        <v>2.0597340278124805</v>
      </c>
    </row>
    <row r="236" spans="1:12" x14ac:dyDescent="0.3">
      <c r="A236" s="1">
        <v>67.188913999998476</v>
      </c>
      <c r="B236" s="1">
        <v>-34.163167999999132</v>
      </c>
      <c r="C236" s="1">
        <v>112.40789587276532</v>
      </c>
      <c r="D236" s="1">
        <v>14314</v>
      </c>
      <c r="E236" s="1">
        <v>9223.5975129999988</v>
      </c>
      <c r="F236" s="1">
        <v>8615.67317</v>
      </c>
      <c r="G236" s="1">
        <v>4553.7246344206969</v>
      </c>
      <c r="H236" s="1">
        <v>12.777631046119234</v>
      </c>
      <c r="I236" s="1">
        <v>302.79431174754376</v>
      </c>
      <c r="J236" s="1">
        <v>37.258102000000001</v>
      </c>
      <c r="K236" s="1">
        <f>IF(C236&gt;0,((C236*0.0000001)^2)/(2*0.00034),"")</f>
        <v>1.8581669197856543E-7</v>
      </c>
      <c r="L236" s="1">
        <f>IF(C236&gt;0,K236*100000000,"")</f>
        <v>18.581669197856542</v>
      </c>
    </row>
    <row r="237" spans="1:12" x14ac:dyDescent="0.3">
      <c r="A237" s="1">
        <v>-78.772602999999435</v>
      </c>
      <c r="B237" s="1">
        <v>156.50212499999907</v>
      </c>
      <c r="C237" s="1">
        <v>240.12084124397833</v>
      </c>
      <c r="D237" s="1">
        <v>14315</v>
      </c>
      <c r="E237" s="1">
        <v>9144.8249099999994</v>
      </c>
      <c r="F237" s="1">
        <v>8772.1752949999991</v>
      </c>
      <c r="G237" s="1">
        <v>4811.9775028121485</v>
      </c>
      <c r="H237" s="1">
        <v>13.686085489313834</v>
      </c>
      <c r="I237" s="1">
        <v>311.7106524777634</v>
      </c>
      <c r="J237" s="1">
        <v>42.065407</v>
      </c>
      <c r="K237" s="1">
        <f>IF(C237&gt;0,((C237*0.0000001)^2)/(2*0.00034),"")</f>
        <v>8.4791203528993885E-7</v>
      </c>
      <c r="L237" s="1">
        <f>IF(C237&gt;0,K237*100000000,"")</f>
        <v>84.79120352899389</v>
      </c>
    </row>
    <row r="238" spans="1:12" x14ac:dyDescent="0.3">
      <c r="A238" s="1">
        <v>32.873308000000179</v>
      </c>
      <c r="B238" s="1">
        <v>-155.25490499999796</v>
      </c>
      <c r="C238" s="1">
        <v>331.14536867883095</v>
      </c>
      <c r="D238" s="1">
        <v>14316</v>
      </c>
      <c r="E238" s="1">
        <v>9177.6982179999995</v>
      </c>
      <c r="F238" s="1">
        <v>8616.9203900000011</v>
      </c>
      <c r="G238" s="1">
        <v>5553.4382452193468</v>
      </c>
      <c r="H238" s="1">
        <v>12.825318335208099</v>
      </c>
      <c r="I238" s="1">
        <v>335.44533706099162</v>
      </c>
      <c r="J238" s="1">
        <v>34.193080000000002</v>
      </c>
      <c r="K238" s="1">
        <f>IF(C238&gt;0,((C238*0.0000001)^2)/(2*0.00034),"")</f>
        <v>1.6126066940799832E-6</v>
      </c>
      <c r="L238" s="1">
        <f>IF(C238&gt;0,K238*100000000,"")</f>
        <v>161.26066940799831</v>
      </c>
    </row>
    <row r="239" spans="1:12" x14ac:dyDescent="0.3">
      <c r="A239" s="1">
        <v>0</v>
      </c>
      <c r="B239" s="1">
        <v>0</v>
      </c>
      <c r="C239" s="1"/>
      <c r="D239" s="1">
        <v>15187</v>
      </c>
      <c r="E239" s="1">
        <v>9212.2707300000002</v>
      </c>
      <c r="F239" s="1">
        <v>8657.3990750000012</v>
      </c>
      <c r="G239" s="1">
        <v>5171.6461192350953</v>
      </c>
      <c r="H239" s="1">
        <v>12.552374803149606</v>
      </c>
      <c r="I239" s="1">
        <v>323.37091180234046</v>
      </c>
      <c r="J239" s="1">
        <v>37.76473</v>
      </c>
      <c r="K239" s="1" t="str">
        <f>IF(C239&gt;0,((C239*0.0000001)^2)/(2*0.00034),"")</f>
        <v/>
      </c>
      <c r="L239" s="1" t="str">
        <f>IF(C239&gt;0,K239*100000000,"")</f>
        <v/>
      </c>
    </row>
    <row r="240" spans="1:12" x14ac:dyDescent="0.3">
      <c r="A240" s="1">
        <v>-130.33129200000076</v>
      </c>
      <c r="B240" s="1">
        <v>13.353248999999778</v>
      </c>
      <c r="C240" s="1">
        <v>131.01356774489219</v>
      </c>
      <c r="D240" s="1">
        <v>15188</v>
      </c>
      <c r="E240" s="1">
        <v>9081.9394379999994</v>
      </c>
      <c r="F240" s="1">
        <v>8670.752324000001</v>
      </c>
      <c r="G240" s="1">
        <v>3670.5435320584925</v>
      </c>
      <c r="H240" s="1">
        <v>12.000925984251968</v>
      </c>
      <c r="I240" s="1">
        <v>270.81934599186116</v>
      </c>
      <c r="J240" s="1">
        <v>39.435355999999999</v>
      </c>
      <c r="K240" s="1">
        <f>IF(C240&gt;0,((C240*0.0000001)^2)/(2*0.00034),"")</f>
        <v>2.5241992548890368E-7</v>
      </c>
      <c r="L240" s="1">
        <f>IF(C240&gt;0,K240*100000000,"")</f>
        <v>25.241992548890369</v>
      </c>
    </row>
    <row r="241" spans="1:12" x14ac:dyDescent="0.3">
      <c r="A241" s="1">
        <v>127.73345000000154</v>
      </c>
      <c r="B241" s="1">
        <v>138.89127199999893</v>
      </c>
      <c r="C241" s="1">
        <v>286.97945271791855</v>
      </c>
      <c r="D241" s="1">
        <v>15189</v>
      </c>
      <c r="E241" s="1">
        <v>9209.672888000001</v>
      </c>
      <c r="F241" s="1">
        <v>8809.6435959999999</v>
      </c>
      <c r="G241" s="1">
        <v>4965.4267716535433</v>
      </c>
      <c r="H241" s="1">
        <v>11.715561304836895</v>
      </c>
      <c r="I241" s="1">
        <v>316.84593179878038</v>
      </c>
      <c r="J241" s="1">
        <v>35.524653999999998</v>
      </c>
      <c r="K241" s="1">
        <f>IF(C241&gt;0,((C241*0.0000001)^2)/(2*0.00034),"")</f>
        <v>1.2111353865040593E-6</v>
      </c>
      <c r="L241" s="1">
        <f>IF(C241&gt;0,K241*100000000,"")</f>
        <v>121.11353865040593</v>
      </c>
    </row>
    <row r="242" spans="1:12" x14ac:dyDescent="0.3">
      <c r="A242" s="1">
        <v>-100.43958600000042</v>
      </c>
      <c r="B242" s="1">
        <v>-92.387022000000798</v>
      </c>
      <c r="C242" s="1">
        <v>324.88857110247585</v>
      </c>
      <c r="D242" s="1">
        <v>15190</v>
      </c>
      <c r="E242" s="1">
        <v>9109.2333020000005</v>
      </c>
      <c r="F242" s="1">
        <v>8717.2565739999991</v>
      </c>
      <c r="G242" s="1">
        <v>4304.9853768278963</v>
      </c>
      <c r="H242" s="1">
        <v>12.926129808773902</v>
      </c>
      <c r="I242" s="1">
        <v>294.39603564751576</v>
      </c>
      <c r="J242" s="1">
        <v>39.950122999999998</v>
      </c>
      <c r="K242" s="1">
        <f>IF(C242&gt;0,((C242*0.0000001)^2)/(2*0.00034),"")</f>
        <v>1.552243876956007E-6</v>
      </c>
      <c r="L242" s="1">
        <f>IF(C242&gt;0,K242*100000000,"")</f>
        <v>155.22438769560071</v>
      </c>
    </row>
    <row r="243" spans="1:12" x14ac:dyDescent="0.3">
      <c r="A243" s="1">
        <v>18.78078800000003</v>
      </c>
      <c r="B243" s="1">
        <v>-3.3680269999986194</v>
      </c>
      <c r="C243" s="1">
        <v>148.78803395270197</v>
      </c>
      <c r="D243" s="1">
        <v>15191</v>
      </c>
      <c r="E243" s="1">
        <v>9128.0140900000006</v>
      </c>
      <c r="F243" s="1">
        <v>8713.8885470000005</v>
      </c>
      <c r="G243" s="1">
        <v>4708.2065241844766</v>
      </c>
      <c r="H243" s="1">
        <v>11.670481439820021</v>
      </c>
      <c r="I243" s="1">
        <v>308.22932121230338</v>
      </c>
      <c r="J243" s="1">
        <v>39.462012999999999</v>
      </c>
      <c r="K243" s="1">
        <f>IF(C243&gt;0,((C243*0.0000001)^2)/(2*0.00034),"")</f>
        <v>3.2555704481632926E-7</v>
      </c>
      <c r="L243" s="1">
        <f>IF(C243&gt;0,K243*100000000,"")</f>
        <v>32.555704481632922</v>
      </c>
    </row>
    <row r="244" spans="1:12" x14ac:dyDescent="0.3">
      <c r="A244" s="1">
        <v>-24.964654000001246</v>
      </c>
      <c r="B244" s="1">
        <v>27.411123999998381</v>
      </c>
      <c r="C244" s="1">
        <v>53.488501867748099</v>
      </c>
      <c r="D244" s="1">
        <v>15192</v>
      </c>
      <c r="E244" s="1">
        <v>9103.0494359999993</v>
      </c>
      <c r="F244" s="1">
        <v>8741.2996709999989</v>
      </c>
      <c r="G244" s="1">
        <v>3580.9392575928005</v>
      </c>
      <c r="H244" s="1">
        <v>12.953964004499438</v>
      </c>
      <c r="I244" s="1">
        <v>267.82862975630343</v>
      </c>
      <c r="J244" s="1">
        <v>43.487285999999997</v>
      </c>
      <c r="K244" s="1">
        <f>IF(C244&gt;0,((C244*0.0000001)^2)/(2*0.00034),"")</f>
        <v>4.2073821059648407E-8</v>
      </c>
      <c r="L244" s="1">
        <f>IF(C244&gt;0,K244*100000000,"")</f>
        <v>4.2073821059648404</v>
      </c>
    </row>
    <row r="245" spans="1:12" x14ac:dyDescent="0.3">
      <c r="A245" s="1">
        <v>0</v>
      </c>
      <c r="B245" s="1">
        <v>0</v>
      </c>
      <c r="C245" s="1"/>
      <c r="D245" s="1">
        <v>15397</v>
      </c>
      <c r="E245" s="1">
        <v>9134.3317389999993</v>
      </c>
      <c r="F245" s="1">
        <v>8822.2016089999997</v>
      </c>
      <c r="G245" s="1">
        <v>3934.1021372328455</v>
      </c>
      <c r="H245" s="1">
        <v>12.25416490438695</v>
      </c>
      <c r="I245" s="1">
        <v>280.95498709929188</v>
      </c>
      <c r="J245" s="1">
        <v>38.571854000000002</v>
      </c>
      <c r="K245" s="1" t="str">
        <f>IF(C245&gt;0,((C245*0.0000001)^2)/(2*0.00034),"")</f>
        <v/>
      </c>
      <c r="L245" s="1" t="str">
        <f>IF(C245&gt;0,K245*100000000,"")</f>
        <v/>
      </c>
    </row>
    <row r="246" spans="1:12" x14ac:dyDescent="0.3">
      <c r="A246" s="1">
        <v>95.674565999999686</v>
      </c>
      <c r="B246" s="1">
        <v>-101.33928999999989</v>
      </c>
      <c r="C246" s="1">
        <v>139.36740751335074</v>
      </c>
      <c r="D246" s="1">
        <v>15398</v>
      </c>
      <c r="E246" s="1">
        <v>9230.006304999999</v>
      </c>
      <c r="F246" s="1">
        <v>8720.8623189999998</v>
      </c>
      <c r="G246" s="1">
        <v>4459.0015748031492</v>
      </c>
      <c r="H246" s="1">
        <v>12.41646209223847</v>
      </c>
      <c r="I246" s="1">
        <v>299.76840421321134</v>
      </c>
      <c r="J246" s="1">
        <v>37.990290000000002</v>
      </c>
      <c r="K246" s="1">
        <f>IF(C246&gt;0,((C246*0.0000001)^2)/(2*0.00034),"")</f>
        <v>2.8563638642635835E-7</v>
      </c>
      <c r="L246" s="1">
        <f>IF(C246&gt;0,K246*100000000,"")</f>
        <v>28.563638642635834</v>
      </c>
    </row>
    <row r="247" spans="1:12" x14ac:dyDescent="0.3">
      <c r="A247" s="1">
        <v>-122.48393299999952</v>
      </c>
      <c r="B247" s="1">
        <v>-10.080629000000044</v>
      </c>
      <c r="C247" s="1">
        <v>236.4767935621708</v>
      </c>
      <c r="D247" s="1">
        <v>15399</v>
      </c>
      <c r="E247" s="1">
        <v>9107.5223719999995</v>
      </c>
      <c r="F247" s="1">
        <v>8710.7816899999998</v>
      </c>
      <c r="G247" s="1">
        <v>3589.4445444319458</v>
      </c>
      <c r="H247" s="1">
        <v>12.711057367829019</v>
      </c>
      <c r="I247" s="1">
        <v>267.93965840039766</v>
      </c>
      <c r="J247" s="1">
        <v>41.883589999999998</v>
      </c>
      <c r="K247" s="1">
        <f>IF(C247&gt;0,((C247*0.0000001)^2)/(2*0.00034),"")</f>
        <v>8.2237167490361095E-7</v>
      </c>
      <c r="L247" s="1">
        <f>IF(C247&gt;0,K247*100000000,"")</f>
        <v>82.237167490361088</v>
      </c>
    </row>
    <row r="248" spans="1:12" x14ac:dyDescent="0.3">
      <c r="A248" s="1">
        <v>68.314610000001267</v>
      </c>
      <c r="B248" s="1">
        <v>-60.650069999999687</v>
      </c>
      <c r="C248" s="1">
        <v>197.38630239703969</v>
      </c>
      <c r="D248" s="1">
        <v>15400</v>
      </c>
      <c r="E248" s="1">
        <v>9175.8369820000007</v>
      </c>
      <c r="F248" s="1">
        <v>8650.1316200000001</v>
      </c>
      <c r="G248" s="1">
        <v>5271.6591676040489</v>
      </c>
      <c r="H248" s="1">
        <v>12.202348706411698</v>
      </c>
      <c r="I248" s="1">
        <v>326.54374186160203</v>
      </c>
      <c r="J248" s="1">
        <v>37.594054999999997</v>
      </c>
      <c r="K248" s="1">
        <f>IF(C248&gt;0,((C248*0.0000001)^2)/(2*0.00034),"")</f>
        <v>5.7296106432317045E-7</v>
      </c>
      <c r="L248" s="1">
        <f>IF(C248&gt;0,K248*100000000,"")</f>
        <v>57.296106432317046</v>
      </c>
    </row>
    <row r="249" spans="1:12" x14ac:dyDescent="0.3">
      <c r="A249" s="1">
        <v>-166.16914600000018</v>
      </c>
      <c r="B249" s="1">
        <v>50.217661000000589</v>
      </c>
      <c r="C249" s="1">
        <v>259.37286983213306</v>
      </c>
      <c r="D249" s="1">
        <v>15401</v>
      </c>
      <c r="E249" s="1">
        <v>9009.6678360000005</v>
      </c>
      <c r="F249" s="1">
        <v>8700.3492810000007</v>
      </c>
      <c r="G249" s="1">
        <v>5304.4245219347576</v>
      </c>
      <c r="H249" s="1">
        <v>12.162822272215971</v>
      </c>
      <c r="I249" s="1">
        <v>327.68369967984268</v>
      </c>
      <c r="J249" s="1">
        <v>34.547190000000001</v>
      </c>
      <c r="K249" s="1">
        <f>IF(C249&gt;0,((C249*0.0000001)^2)/(2*0.00034),"")</f>
        <v>9.8932772948465626E-7</v>
      </c>
      <c r="L249" s="1">
        <f>IF(C249&gt;0,K249*100000000,"")</f>
        <v>98.932772948465626</v>
      </c>
    </row>
    <row r="250" spans="1:12" x14ac:dyDescent="0.3">
      <c r="A250" s="1">
        <v>86.915777000000162</v>
      </c>
      <c r="B250" s="1">
        <v>-38.095642000000225</v>
      </c>
      <c r="C250" s="1">
        <v>268.050774549685</v>
      </c>
      <c r="D250" s="1">
        <v>15402</v>
      </c>
      <c r="E250" s="1">
        <v>9096.5836130000007</v>
      </c>
      <c r="F250" s="1">
        <v>8662.2536390000005</v>
      </c>
      <c r="G250" s="1">
        <v>3946.3473565804275</v>
      </c>
      <c r="H250" s="1">
        <v>12.791897637795273</v>
      </c>
      <c r="I250" s="1">
        <v>281.46439305158106</v>
      </c>
      <c r="J250" s="1">
        <v>41.011856000000002</v>
      </c>
      <c r="K250" s="1">
        <f>IF(C250&gt;0,((C250*0.0000001)^2)/(2*0.00034),"")</f>
        <v>1.0566355549512654E-6</v>
      </c>
      <c r="L250" s="1">
        <f>IF(C250&gt;0,K250*100000000,"")</f>
        <v>105.66355549512654</v>
      </c>
    </row>
    <row r="251" spans="1:12" x14ac:dyDescent="0.3">
      <c r="A251" s="1">
        <v>0</v>
      </c>
      <c r="B251" s="1">
        <v>0</v>
      </c>
      <c r="C251" s="1"/>
      <c r="D251" s="1">
        <v>15485</v>
      </c>
      <c r="E251" s="1">
        <v>9174.1756210000003</v>
      </c>
      <c r="F251" s="1">
        <v>8659.4804400000012</v>
      </c>
      <c r="G251" s="1">
        <v>3793.4551181102356</v>
      </c>
      <c r="H251" s="1">
        <v>12.299309336332957</v>
      </c>
      <c r="I251" s="1">
        <v>275.67325598712455</v>
      </c>
      <c r="J251" s="1">
        <v>44.182929999999999</v>
      </c>
      <c r="K251" s="1" t="str">
        <f>IF(C251&gt;0,((C251*0.0000001)^2)/(2*0.00034),"")</f>
        <v/>
      </c>
      <c r="L251" s="1" t="str">
        <f>IF(C251&gt;0,K251*100000000,"")</f>
        <v/>
      </c>
    </row>
    <row r="252" spans="1:12" x14ac:dyDescent="0.3">
      <c r="A252" s="1">
        <v>49.083436999999321</v>
      </c>
      <c r="B252" s="1">
        <v>-0.19347900000138907</v>
      </c>
      <c r="C252" s="1">
        <v>49.083818330039726</v>
      </c>
      <c r="D252" s="1">
        <v>15486</v>
      </c>
      <c r="E252" s="1">
        <v>9223.2590579999996</v>
      </c>
      <c r="F252" s="1">
        <v>8659.2869609999998</v>
      </c>
      <c r="G252" s="1">
        <v>3136.2785151856015</v>
      </c>
      <c r="H252" s="1">
        <v>12.007840269966254</v>
      </c>
      <c r="I252" s="1">
        <v>250.00363642940985</v>
      </c>
      <c r="J252" s="1">
        <v>40.957335999999998</v>
      </c>
      <c r="K252" s="1">
        <f>IF(C252&gt;0,((C252*0.0000001)^2)/(2*0.00034),"")</f>
        <v>3.5429723850828583E-8</v>
      </c>
      <c r="L252" s="1">
        <f>IF(C252&gt;0,K252*100000000,"")</f>
        <v>3.5429723850828583</v>
      </c>
    </row>
    <row r="253" spans="1:12" x14ac:dyDescent="0.3">
      <c r="A253" s="1">
        <v>-155.09820299999956</v>
      </c>
      <c r="B253" s="1">
        <v>39.924364999998943</v>
      </c>
      <c r="C253" s="1">
        <v>208.08551972758099</v>
      </c>
      <c r="D253" s="1">
        <v>15487</v>
      </c>
      <c r="E253" s="1">
        <v>9068.1608550000001</v>
      </c>
      <c r="F253" s="1">
        <v>8699.2113259999987</v>
      </c>
      <c r="G253" s="1">
        <v>4344.1163104611924</v>
      </c>
      <c r="H253" s="1">
        <v>12.499734533183352</v>
      </c>
      <c r="I253" s="1">
        <v>295.97787142770221</v>
      </c>
      <c r="J253" s="1">
        <v>37.555737000000001</v>
      </c>
      <c r="K253" s="1">
        <f>IF(C253&gt;0,((C253*0.0000001)^2)/(2*0.00034),"")</f>
        <v>6.3675858118084533E-7</v>
      </c>
      <c r="L253" s="1">
        <f>IF(C253&gt;0,K253*100000000,"")</f>
        <v>63.675858118084534</v>
      </c>
    </row>
    <row r="254" spans="1:12" x14ac:dyDescent="0.3">
      <c r="A254" s="1">
        <v>166.84925400000066</v>
      </c>
      <c r="B254" s="1">
        <v>74.032634000001053</v>
      </c>
      <c r="C254" s="1">
        <v>323.74919163288035</v>
      </c>
      <c r="D254" s="1">
        <v>15488</v>
      </c>
      <c r="E254" s="1">
        <v>9235.0101090000007</v>
      </c>
      <c r="F254" s="1">
        <v>8773.2439599999998</v>
      </c>
      <c r="G254" s="1">
        <v>3717.7334083239593</v>
      </c>
      <c r="H254" s="1">
        <v>12.448647919010122</v>
      </c>
      <c r="I254" s="1">
        <v>272.66068171637153</v>
      </c>
      <c r="J254" s="1">
        <v>39.474322999999998</v>
      </c>
      <c r="K254" s="1">
        <f>IF(C254&gt;0,((C254*0.0000001)^2)/(2*0.00034),"")</f>
        <v>1.5413755747491688E-6</v>
      </c>
      <c r="L254" s="1">
        <f>IF(C254&gt;0,K254*100000000,"")</f>
        <v>154.13755747491689</v>
      </c>
    </row>
    <row r="255" spans="1:12" x14ac:dyDescent="0.3">
      <c r="A255" s="1">
        <v>-7.6581440000009025</v>
      </c>
      <c r="B255" s="1">
        <v>-69.777162000000317</v>
      </c>
      <c r="C255" s="1">
        <v>226.12847981245741</v>
      </c>
      <c r="D255" s="1">
        <v>15489</v>
      </c>
      <c r="E255" s="1">
        <v>9227.3519649999998</v>
      </c>
      <c r="F255" s="1">
        <v>8703.4667979999995</v>
      </c>
      <c r="G255" s="1">
        <v>5299.6951631046122</v>
      </c>
      <c r="H255" s="1">
        <v>13.219337457817772</v>
      </c>
      <c r="I255" s="1">
        <v>327.39560271729664</v>
      </c>
      <c r="J255" s="1">
        <v>38.441135000000003</v>
      </c>
      <c r="K255" s="1">
        <f>IF(C255&gt;0,((C255*0.0000001)^2)/(2*0.00034),"")</f>
        <v>7.519719026807788E-7</v>
      </c>
      <c r="L255" s="1">
        <f>IF(C255&gt;0,K255*100000000,"")</f>
        <v>75.197190268077875</v>
      </c>
    </row>
    <row r="256" spans="1:12" x14ac:dyDescent="0.3">
      <c r="A256" s="1">
        <v>-95.195932000000539</v>
      </c>
      <c r="B256" s="1">
        <v>-44.179836999999679</v>
      </c>
      <c r="C256" s="1">
        <v>91.20354913647023</v>
      </c>
      <c r="D256" s="1">
        <v>15490</v>
      </c>
      <c r="E256" s="1">
        <v>9132.1560329999993</v>
      </c>
      <c r="F256" s="1">
        <v>8659.2869609999998</v>
      </c>
      <c r="G256" s="1">
        <v>4566.6965129358832</v>
      </c>
      <c r="H256" s="1">
        <v>12.905832395950506</v>
      </c>
      <c r="I256" s="1">
        <v>303.42308255506981</v>
      </c>
      <c r="J256" s="1">
        <v>40.521244000000003</v>
      </c>
      <c r="K256" s="1">
        <f>IF(C256&gt;0,((C256*0.0000001)^2)/(2*0.00034),"")</f>
        <v>1.2232481433953733E-7</v>
      </c>
      <c r="L256" s="1">
        <f>IF(C256&gt;0,K256*100000000,"")</f>
        <v>12.232481433953733</v>
      </c>
    </row>
    <row r="257" spans="1:12" x14ac:dyDescent="0.3">
      <c r="A257" s="1">
        <v>0</v>
      </c>
      <c r="B257" s="1">
        <v>0</v>
      </c>
      <c r="C257" s="1"/>
      <c r="D257" s="1">
        <v>16249</v>
      </c>
      <c r="E257" s="1">
        <v>9158.8166929999988</v>
      </c>
      <c r="F257" s="1">
        <v>8642.4457600000005</v>
      </c>
      <c r="G257" s="1">
        <v>3410.5534308211472</v>
      </c>
      <c r="H257" s="1">
        <v>12.347818447694038</v>
      </c>
      <c r="I257" s="1">
        <v>261.5476176686243</v>
      </c>
      <c r="J257" s="1">
        <v>43.598315999999997</v>
      </c>
      <c r="K257" s="1" t="str">
        <f>IF(C257&gt;0,((C257*0.0000001)^2)/(2*0.00034),"")</f>
        <v/>
      </c>
      <c r="L257" s="1" t="str">
        <f>IF(C257&gt;0,K257*100000000,"")</f>
        <v/>
      </c>
    </row>
    <row r="258" spans="1:12" x14ac:dyDescent="0.3">
      <c r="A258" s="1">
        <v>85.071597000000111</v>
      </c>
      <c r="B258" s="1">
        <v>29.448249999999462</v>
      </c>
      <c r="C258" s="1">
        <v>90.02430807394687</v>
      </c>
      <c r="D258" s="1">
        <v>16250</v>
      </c>
      <c r="E258" s="1">
        <v>9243.888289999999</v>
      </c>
      <c r="F258" s="1">
        <v>8671.89401</v>
      </c>
      <c r="G258" s="1">
        <v>3569.9842519685035</v>
      </c>
      <c r="H258" s="1">
        <v>12.705597300337455</v>
      </c>
      <c r="I258" s="1">
        <v>268.01720834146067</v>
      </c>
      <c r="J258" s="1">
        <v>41.150860000000002</v>
      </c>
      <c r="K258" s="1">
        <f>IF(C258&gt;0,((C258*0.0000001)^2)/(2*0.00034),"")</f>
        <v>1.1918200064989549E-7</v>
      </c>
      <c r="L258" s="1">
        <f>IF(C258&gt;0,K258*100000000,"")</f>
        <v>11.918200064989549</v>
      </c>
    </row>
    <row r="259" spans="1:12" x14ac:dyDescent="0.3">
      <c r="A259" s="1">
        <v>-40.738788999999088</v>
      </c>
      <c r="B259" s="1">
        <v>5.2639079999989917</v>
      </c>
      <c r="C259" s="1">
        <v>128.11376047654593</v>
      </c>
      <c r="D259" s="1">
        <v>16251</v>
      </c>
      <c r="E259" s="1">
        <v>9203.1495009999999</v>
      </c>
      <c r="F259" s="1">
        <v>8677.157917999999</v>
      </c>
      <c r="G259" s="1">
        <v>3800.8197975253092</v>
      </c>
      <c r="H259" s="1">
        <v>12.578667491563554</v>
      </c>
      <c r="I259" s="1">
        <v>276.54281865016623</v>
      </c>
      <c r="J259" s="1">
        <v>43.474777000000003</v>
      </c>
      <c r="K259" s="1">
        <f>IF(C259&gt;0,((C259*0.0000001)^2)/(2*0.00034),"")</f>
        <v>2.4136964152120263E-7</v>
      </c>
      <c r="L259" s="1">
        <f>IF(C259&gt;0,K259*100000000,"")</f>
        <v>24.136964152120264</v>
      </c>
    </row>
    <row r="260" spans="1:12" x14ac:dyDescent="0.3">
      <c r="A260" s="1">
        <v>-4.0236170000007405</v>
      </c>
      <c r="B260" s="1">
        <v>125.16172500000175</v>
      </c>
      <c r="C260" s="1">
        <v>125.39334263171875</v>
      </c>
      <c r="D260" s="1">
        <v>16252</v>
      </c>
      <c r="E260" s="1">
        <v>9199.1258839999991</v>
      </c>
      <c r="F260" s="1">
        <v>8802.3196430000007</v>
      </c>
      <c r="G260" s="1">
        <v>3258.7102362204723</v>
      </c>
      <c r="H260" s="1">
        <v>11.941093363329584</v>
      </c>
      <c r="I260" s="1">
        <v>255.62401980566213</v>
      </c>
      <c r="J260" s="1">
        <v>44.784286000000002</v>
      </c>
      <c r="K260" s="1">
        <f>IF(C260&gt;0,((C260*0.0000001)^2)/(2*0.00034),"")</f>
        <v>2.3122779965228842E-7</v>
      </c>
      <c r="L260" s="1">
        <f>IF(C260&gt;0,K260*100000000,"")</f>
        <v>23.122779965228844</v>
      </c>
    </row>
    <row r="261" spans="1:12" x14ac:dyDescent="0.3">
      <c r="A261" s="1">
        <v>63.20420600000034</v>
      </c>
      <c r="B261" s="1">
        <v>-188.64948700000059</v>
      </c>
      <c r="C261" s="1">
        <v>320.93154560159689</v>
      </c>
      <c r="D261" s="1">
        <v>16253</v>
      </c>
      <c r="E261" s="1">
        <v>9262.3300899999995</v>
      </c>
      <c r="F261" s="1">
        <v>8613.6701560000001</v>
      </c>
      <c r="G261" s="1">
        <v>2653.5577052868389</v>
      </c>
      <c r="H261" s="1">
        <v>14.177676040494939</v>
      </c>
      <c r="I261" s="1">
        <v>229.81552175822307</v>
      </c>
      <c r="J261" s="1">
        <v>54.885525000000001</v>
      </c>
      <c r="K261" s="1">
        <f>IF(C261&gt;0,((C261*0.0000001)^2)/(2*0.00034),"")</f>
        <v>1.514662602385733E-6</v>
      </c>
      <c r="L261" s="1">
        <f>IF(C261&gt;0,K261*100000000,"")</f>
        <v>151.46626023857331</v>
      </c>
    </row>
    <row r="262" spans="1:12" x14ac:dyDescent="0.3">
      <c r="A262" s="1">
        <v>0</v>
      </c>
      <c r="B262" s="1">
        <v>0</v>
      </c>
      <c r="C262" s="1"/>
      <c r="D262" s="1">
        <v>16280</v>
      </c>
      <c r="E262" s="1">
        <v>9221.5715799999998</v>
      </c>
      <c r="F262" s="1">
        <v>8553.1112290000001</v>
      </c>
      <c r="G262" s="1">
        <v>3412.420247469066</v>
      </c>
      <c r="H262" s="1">
        <v>12.56858942632171</v>
      </c>
      <c r="I262" s="1">
        <v>261.59081783547515</v>
      </c>
      <c r="J262" s="1">
        <v>41.626835</v>
      </c>
      <c r="K262" s="1" t="str">
        <f>IF(C262&gt;0,((C262*0.0000001)^2)/(2*0.00034),"")</f>
        <v/>
      </c>
      <c r="L262" s="1" t="str">
        <f>IF(C262&gt;0,K262*100000000,"")</f>
        <v/>
      </c>
    </row>
    <row r="263" spans="1:12" x14ac:dyDescent="0.3">
      <c r="A263" s="1">
        <v>-117.22482200000013</v>
      </c>
      <c r="B263" s="1">
        <v>135.18159200000082</v>
      </c>
      <c r="C263" s="1">
        <v>178.92937631531163</v>
      </c>
      <c r="D263" s="1">
        <v>16281</v>
      </c>
      <c r="E263" s="1">
        <v>9104.3467579999997</v>
      </c>
      <c r="F263" s="1">
        <v>8688.2928210000009</v>
      </c>
      <c r="G263" s="1">
        <v>3921.3696287964003</v>
      </c>
      <c r="H263" s="1">
        <v>12.862272215973002</v>
      </c>
      <c r="I263" s="1">
        <v>281.28638172480373</v>
      </c>
      <c r="J263" s="1">
        <v>42.687522999999999</v>
      </c>
      <c r="K263" s="1">
        <f>IF(C263&gt;0,((C263*0.0000001)^2)/(2*0.00034),"")</f>
        <v>4.7081943689097632E-7</v>
      </c>
      <c r="L263" s="1">
        <f>IF(C263&gt;0,K263*100000000,"")</f>
        <v>47.081943689097635</v>
      </c>
    </row>
    <row r="264" spans="1:12" x14ac:dyDescent="0.3">
      <c r="A264" s="1">
        <v>81.591640000000552</v>
      </c>
      <c r="B264" s="1">
        <v>153.15168699999958</v>
      </c>
      <c r="C264" s="1">
        <v>199.6269267321087</v>
      </c>
      <c r="D264" s="1">
        <v>16282</v>
      </c>
      <c r="E264" s="1">
        <v>9185.9383980000002</v>
      </c>
      <c r="F264" s="1">
        <v>8841.4445080000005</v>
      </c>
      <c r="G264" s="1">
        <v>2654.254668166479</v>
      </c>
      <c r="H264" s="1">
        <v>13.367788526434197</v>
      </c>
      <c r="I264" s="1">
        <v>229.61222247174905</v>
      </c>
      <c r="J264" s="1">
        <v>42.748832999999998</v>
      </c>
      <c r="K264" s="1">
        <f>IF(C264&gt;0,((C264*0.0000001)^2)/(2*0.00034),"")</f>
        <v>5.8604279230156902E-7</v>
      </c>
      <c r="L264" s="1">
        <f>IF(C264&gt;0,K264*100000000,"")</f>
        <v>58.604279230156905</v>
      </c>
    </row>
    <row r="265" spans="1:12" x14ac:dyDescent="0.3">
      <c r="A265" s="1">
        <v>-88.729575999999724</v>
      </c>
      <c r="B265" s="1">
        <v>-179.11571600000207</v>
      </c>
      <c r="C265" s="1">
        <v>373.37774935858761</v>
      </c>
      <c r="D265" s="1">
        <v>16283</v>
      </c>
      <c r="E265" s="1">
        <v>9097.2088220000005</v>
      </c>
      <c r="F265" s="1">
        <v>8662.3287919999984</v>
      </c>
      <c r="G265" s="1">
        <v>3326.4656917885259</v>
      </c>
      <c r="H265" s="1">
        <v>12.642877390326209</v>
      </c>
      <c r="I265" s="1">
        <v>258.2702789978747</v>
      </c>
      <c r="J265" s="1">
        <v>49.910400000000003</v>
      </c>
      <c r="K265" s="1">
        <f>IF(C265&gt;0,((C265*0.0000001)^2)/(2*0.00034),"")</f>
        <v>2.0501609370012391E-6</v>
      </c>
      <c r="L265" s="1">
        <f>IF(C265&gt;0,K265*100000000,"")</f>
        <v>205.01609370012392</v>
      </c>
    </row>
    <row r="266" spans="1:12" x14ac:dyDescent="0.3">
      <c r="A266" s="1">
        <v>166.51239799999894</v>
      </c>
      <c r="B266" s="1">
        <v>-49.120213999998668</v>
      </c>
      <c r="C266" s="1">
        <v>286.43899146528372</v>
      </c>
      <c r="D266" s="1">
        <v>16284</v>
      </c>
      <c r="E266" s="1">
        <v>9263.7212199999994</v>
      </c>
      <c r="F266" s="1">
        <v>8613.2085779999998</v>
      </c>
      <c r="G266" s="1">
        <v>3560.0661417322831</v>
      </c>
      <c r="H266" s="1">
        <v>11.987175703037121</v>
      </c>
      <c r="I266" s="1">
        <v>267.45428615735915</v>
      </c>
      <c r="J266" s="1">
        <v>39.336709999999997</v>
      </c>
      <c r="K266" s="1">
        <f>IF(C266&gt;0,((C266*0.0000001)^2)/(2*0.00034),"")</f>
        <v>1.2065778798771892E-6</v>
      </c>
      <c r="L266" s="1">
        <f>IF(C266&gt;0,K266*100000000,"")</f>
        <v>120.65778798771892</v>
      </c>
    </row>
    <row r="267" spans="1:12" x14ac:dyDescent="0.3">
      <c r="A267" s="1">
        <v>0</v>
      </c>
      <c r="B267" s="1">
        <v>0</v>
      </c>
      <c r="C267" s="1"/>
      <c r="D267" s="1">
        <v>17238</v>
      </c>
      <c r="E267" s="1">
        <v>9148.4695639999991</v>
      </c>
      <c r="F267" s="1">
        <v>8686.9075540000013</v>
      </c>
      <c r="G267" s="1">
        <v>3476.2960629921254</v>
      </c>
      <c r="H267" s="1">
        <v>13.83771338582677</v>
      </c>
      <c r="I267" s="1">
        <v>264.09885296851894</v>
      </c>
      <c r="J267" s="1">
        <v>44.692397999999997</v>
      </c>
      <c r="K267" s="1" t="str">
        <f>IF(C267&gt;0,((C267*0.0000001)^2)/(2*0.00034),"")</f>
        <v/>
      </c>
      <c r="L267" s="1" t="str">
        <f>IF(C267&gt;0,K267*100000000,"")</f>
        <v/>
      </c>
    </row>
    <row r="268" spans="1:12" x14ac:dyDescent="0.3">
      <c r="A268" s="1">
        <v>166.25869000000057</v>
      </c>
      <c r="B268" s="1">
        <v>-27.0236330000007</v>
      </c>
      <c r="C268" s="1">
        <v>168.44057925878494</v>
      </c>
      <c r="D268" s="1">
        <v>17239</v>
      </c>
      <c r="E268" s="1">
        <v>9314.7282539999997</v>
      </c>
      <c r="F268" s="1">
        <v>8659.8839210000006</v>
      </c>
      <c r="G268" s="1">
        <v>3143.8785151856014</v>
      </c>
      <c r="H268" s="1">
        <v>11.913527559055117</v>
      </c>
      <c r="I268" s="1">
        <v>251.02103845740339</v>
      </c>
      <c r="J268" s="1">
        <v>40.753222999999998</v>
      </c>
      <c r="K268" s="1">
        <f>IF(C268&gt;0,((C268*0.0000001)^2)/(2*0.00034),"")</f>
        <v>4.1723865795639718E-7</v>
      </c>
      <c r="L268" s="1">
        <f>IF(C268&gt;0,K268*100000000,"")</f>
        <v>41.723865795639718</v>
      </c>
    </row>
    <row r="269" spans="1:12" x14ac:dyDescent="0.3">
      <c r="A269" s="1">
        <v>-73.832758999998987</v>
      </c>
      <c r="B269" s="1">
        <v>-57.007015000001047</v>
      </c>
      <c r="C269" s="1">
        <v>241.95641566008811</v>
      </c>
      <c r="D269" s="1">
        <v>17240</v>
      </c>
      <c r="E269" s="1">
        <v>9240.8954950000007</v>
      </c>
      <c r="F269" s="1">
        <v>8602.8769059999995</v>
      </c>
      <c r="G269" s="1">
        <v>3772.4591676040491</v>
      </c>
      <c r="H269" s="1">
        <v>12.328085489313834</v>
      </c>
      <c r="I269" s="1">
        <v>275.38001016283954</v>
      </c>
      <c r="J269" s="1">
        <v>47.134895</v>
      </c>
      <c r="K269" s="1">
        <f>IF(C269&gt;0,((C269*0.0000001)^2)/(2*0.00034),"")</f>
        <v>8.6092510410407822E-7</v>
      </c>
      <c r="L269" s="1">
        <f>IF(C269&gt;0,K269*100000000,"")</f>
        <v>86.092510410407826</v>
      </c>
    </row>
    <row r="270" spans="1:12" x14ac:dyDescent="0.3">
      <c r="A270" s="1">
        <v>-19.940063000000009</v>
      </c>
      <c r="B270" s="1">
        <v>181.25571099999979</v>
      </c>
      <c r="C270" s="1">
        <v>244.28170067178544</v>
      </c>
      <c r="D270" s="1">
        <v>17241</v>
      </c>
      <c r="E270" s="1">
        <v>9220.9554320000007</v>
      </c>
      <c r="F270" s="1">
        <v>8784.1326169999993</v>
      </c>
      <c r="G270" s="1">
        <v>3152.1610798650167</v>
      </c>
      <c r="H270" s="1">
        <v>12.061421822272214</v>
      </c>
      <c r="I270" s="1">
        <v>251.08620099307541</v>
      </c>
      <c r="J270" s="1">
        <v>43.920259999999999</v>
      </c>
      <c r="K270" s="1">
        <f>IF(C270&gt;0,((C270*0.0000001)^2)/(2*0.00034),"")</f>
        <v>8.7755219533970266E-7</v>
      </c>
      <c r="L270" s="1">
        <f>IF(C270&gt;0,K270*100000000,"")</f>
        <v>87.755219533970262</v>
      </c>
    </row>
    <row r="271" spans="1:12" x14ac:dyDescent="0.3">
      <c r="A271" s="1">
        <v>-97.410013999999137</v>
      </c>
      <c r="B271" s="1">
        <v>-156.45628699999907</v>
      </c>
      <c r="C271" s="1">
        <v>346.4837469508397</v>
      </c>
      <c r="D271" s="1">
        <v>17242</v>
      </c>
      <c r="E271" s="1">
        <v>9123.5454180000015</v>
      </c>
      <c r="F271" s="1">
        <v>8627.6763300000002</v>
      </c>
      <c r="G271" s="1">
        <v>3677.7088863892013</v>
      </c>
      <c r="H271" s="1">
        <v>12.806528683914509</v>
      </c>
      <c r="I271" s="1">
        <v>271.93286415944181</v>
      </c>
      <c r="J271" s="1">
        <v>46.387880000000003</v>
      </c>
      <c r="K271" s="1">
        <f>IF(C271&gt;0,((C271*0.0000001)^2)/(2*0.00034),"")</f>
        <v>1.7654556897219634E-6</v>
      </c>
      <c r="L271" s="1">
        <f>IF(C271&gt;0,K271*100000000,"")</f>
        <v>176.54556897219635</v>
      </c>
    </row>
    <row r="272" spans="1:12" x14ac:dyDescent="0.3">
      <c r="A272" s="1">
        <v>0</v>
      </c>
      <c r="B272" s="1">
        <v>0</v>
      </c>
      <c r="C272" s="1"/>
      <c r="D272" s="1">
        <v>18239</v>
      </c>
      <c r="E272" s="1">
        <v>9085.0009900000005</v>
      </c>
      <c r="F272" s="1">
        <v>8541.3564470000001</v>
      </c>
      <c r="G272" s="1">
        <v>4271.5442069741284</v>
      </c>
      <c r="H272" s="1">
        <v>11.861001124859392</v>
      </c>
      <c r="I272" s="1">
        <v>293.08045237368458</v>
      </c>
      <c r="J272" s="1">
        <v>36.009808</v>
      </c>
      <c r="K272" s="1" t="str">
        <f>IF(C272&gt;0,((C272*0.0000001)^2)/(2*0.00034),"")</f>
        <v/>
      </c>
      <c r="L272" s="1" t="str">
        <f>IF(C272&gt;0,K272*100000000,"")</f>
        <v/>
      </c>
    </row>
    <row r="273" spans="1:12" x14ac:dyDescent="0.3">
      <c r="A273" s="1">
        <v>76.22219799999948</v>
      </c>
      <c r="B273" s="1">
        <v>137.67603200000121</v>
      </c>
      <c r="C273" s="1">
        <v>157.36744661846834</v>
      </c>
      <c r="D273" s="1">
        <v>18240</v>
      </c>
      <c r="E273" s="1">
        <v>9161.2231879999999</v>
      </c>
      <c r="F273" s="1">
        <v>8679.0324790000013</v>
      </c>
      <c r="G273" s="1">
        <v>4874.4733408323955</v>
      </c>
      <c r="H273" s="1">
        <v>12.468743757030371</v>
      </c>
      <c r="I273" s="1">
        <v>313.58605472043178</v>
      </c>
      <c r="J273" s="1">
        <v>37.135620000000003</v>
      </c>
      <c r="K273" s="1">
        <f>IF(C273&gt;0,((C273*0.0000001)^2)/(2*0.00034),"")</f>
        <v>3.6418401845906585E-7</v>
      </c>
      <c r="L273" s="1">
        <f>IF(C273&gt;0,K273*100000000,"")</f>
        <v>36.418401845906587</v>
      </c>
    </row>
    <row r="274" spans="1:12" x14ac:dyDescent="0.3">
      <c r="A274" s="1">
        <v>-29.704623000001448</v>
      </c>
      <c r="B274" s="1">
        <v>93.863431999998284</v>
      </c>
      <c r="C274" s="1">
        <v>114.62999313411169</v>
      </c>
      <c r="D274" s="1">
        <v>18241</v>
      </c>
      <c r="E274" s="1">
        <v>9131.5185649999985</v>
      </c>
      <c r="F274" s="1">
        <v>8772.8959109999996</v>
      </c>
      <c r="G274" s="1">
        <v>3445.6299212598424</v>
      </c>
      <c r="H274" s="1">
        <v>13.291853768278964</v>
      </c>
      <c r="I274" s="1">
        <v>262.2591312305064</v>
      </c>
      <c r="J274" s="1">
        <v>42.057484000000002</v>
      </c>
      <c r="K274" s="1">
        <f>IF(C274&gt;0,((C274*0.0000001)^2)/(2*0.00034),"")</f>
        <v>1.9323581361656604E-7</v>
      </c>
      <c r="L274" s="1">
        <f>IF(C274&gt;0,K274*100000000,"")</f>
        <v>19.323581361656604</v>
      </c>
    </row>
    <row r="275" spans="1:12" x14ac:dyDescent="0.3">
      <c r="A275" s="1">
        <v>39.424410999999964</v>
      </c>
      <c r="B275" s="1">
        <v>-194.647336</v>
      </c>
      <c r="C275" s="1">
        <v>296.67707460085654</v>
      </c>
      <c r="D275" s="1">
        <v>18242</v>
      </c>
      <c r="E275" s="1">
        <v>9170.9429759999985</v>
      </c>
      <c r="F275" s="1">
        <v>8578.2485749999996</v>
      </c>
      <c r="G275" s="1">
        <v>4723.028571428571</v>
      </c>
      <c r="H275" s="1">
        <v>12.641420247469064</v>
      </c>
      <c r="I275" s="1">
        <v>308.75718128199821</v>
      </c>
      <c r="J275" s="1">
        <v>37.723799999999997</v>
      </c>
      <c r="K275" s="1">
        <f>IF(C275&gt;0,((C275*0.0000001)^2)/(2*0.00034),"")</f>
        <v>1.2943718616723851E-6</v>
      </c>
      <c r="L275" s="1">
        <f>IF(C275&gt;0,K275*100000000,"")</f>
        <v>129.43718616723851</v>
      </c>
    </row>
    <row r="276" spans="1:12" x14ac:dyDescent="0.3">
      <c r="A276" s="1">
        <v>-12.882609999998749</v>
      </c>
      <c r="B276" s="1">
        <v>24.721606000000975</v>
      </c>
      <c r="C276" s="1">
        <v>225.51886209382596</v>
      </c>
      <c r="D276" s="1">
        <v>18243</v>
      </c>
      <c r="E276" s="1">
        <v>9158.0603659999997</v>
      </c>
      <c r="F276" s="1">
        <v>8602.9701810000006</v>
      </c>
      <c r="G276" s="1">
        <v>4870.4148481439815</v>
      </c>
      <c r="H276" s="1">
        <v>13.514619797525308</v>
      </c>
      <c r="I276" s="1">
        <v>313.62865434606459</v>
      </c>
      <c r="J276" s="1">
        <v>40.220516000000003</v>
      </c>
      <c r="K276" s="1">
        <f>IF(C276&gt;0,((C276*0.0000001)^2)/(2*0.00034),"")</f>
        <v>7.4792289941314828E-7</v>
      </c>
      <c r="L276" s="1">
        <f>IF(C276&gt;0,K276*100000000,"")</f>
        <v>74.792289941314834</v>
      </c>
    </row>
    <row r="277" spans="1:12" x14ac:dyDescent="0.3">
      <c r="A277" s="1">
        <v>16.508076000000074</v>
      </c>
      <c r="B277" s="1">
        <v>74.4025359999996</v>
      </c>
      <c r="C277" s="1">
        <v>57.723541377979316</v>
      </c>
      <c r="D277" s="1">
        <v>18244</v>
      </c>
      <c r="E277" s="1">
        <v>9174.5684419999998</v>
      </c>
      <c r="F277" s="1">
        <v>8677.3727170000002</v>
      </c>
      <c r="G277" s="1">
        <v>4148.3770528683908</v>
      </c>
      <c r="H277" s="1">
        <v>12.442301462317209</v>
      </c>
      <c r="I277" s="1">
        <v>288.76597061904471</v>
      </c>
      <c r="J277" s="1">
        <v>39.831665000000001</v>
      </c>
      <c r="K277" s="1">
        <f>IF(C277&gt;0,((C277*0.0000001)^2)/(2*0.00034),"")</f>
        <v>4.9000106311989554E-8</v>
      </c>
      <c r="L277" s="1">
        <f>IF(C277&gt;0,K277*100000000,"")</f>
        <v>4.9000106311989553</v>
      </c>
    </row>
    <row r="278" spans="1:12" x14ac:dyDescent="0.3">
      <c r="A278" s="1">
        <v>0</v>
      </c>
      <c r="B278" s="1">
        <v>0</v>
      </c>
      <c r="C278" s="1"/>
      <c r="D278" s="1">
        <v>18753</v>
      </c>
      <c r="E278" s="1">
        <v>9235.1039170000004</v>
      </c>
      <c r="F278" s="1">
        <v>8829.2889100000011</v>
      </c>
      <c r="G278" s="1">
        <v>3216.7919010123733</v>
      </c>
      <c r="H278" s="1">
        <v>12.268400449943757</v>
      </c>
      <c r="I278" s="1">
        <v>253.98565960859531</v>
      </c>
      <c r="J278" s="1">
        <v>46.308357000000001</v>
      </c>
      <c r="K278" s="1" t="str">
        <f>IF(C278&gt;0,((C278*0.0000001)^2)/(2*0.00034),"")</f>
        <v/>
      </c>
      <c r="L278" s="1" t="str">
        <f>IF(C278&gt;0,K278*100000000,"")</f>
        <v/>
      </c>
    </row>
    <row r="279" spans="1:12" x14ac:dyDescent="0.3">
      <c r="A279" s="1">
        <v>22.767094999999244</v>
      </c>
      <c r="B279" s="1">
        <v>-53.35863000000063</v>
      </c>
      <c r="C279" s="1">
        <v>58.012791780916366</v>
      </c>
      <c r="D279" s="1">
        <v>18754</v>
      </c>
      <c r="E279" s="1">
        <v>9257.8710119999996</v>
      </c>
      <c r="F279" s="1">
        <v>8775.9302800000005</v>
      </c>
      <c r="G279" s="1">
        <v>3733.0600674915631</v>
      </c>
      <c r="H279" s="1">
        <v>13.016890213723284</v>
      </c>
      <c r="I279" s="1">
        <v>274.00201864986104</v>
      </c>
      <c r="J279" s="1">
        <v>46.343420000000002</v>
      </c>
      <c r="K279" s="1">
        <f>IF(C279&gt;0,((C279*0.0000001)^2)/(2*0.00034),"")</f>
        <v>4.9492411914940551E-8</v>
      </c>
      <c r="L279" s="1">
        <f>IF(C279&gt;0,K279*100000000,"")</f>
        <v>4.9492411914940551</v>
      </c>
    </row>
    <row r="280" spans="1:12" x14ac:dyDescent="0.3">
      <c r="A280" s="1">
        <v>-86.444071999998414</v>
      </c>
      <c r="B280" s="1">
        <v>-15.741089000001011</v>
      </c>
      <c r="C280" s="1">
        <v>115.50826112615509</v>
      </c>
      <c r="D280" s="1">
        <v>18755</v>
      </c>
      <c r="E280" s="1">
        <v>9171.4269400000012</v>
      </c>
      <c r="F280" s="1">
        <v>8760.1891909999995</v>
      </c>
      <c r="G280" s="1">
        <v>2788.9995500562427</v>
      </c>
      <c r="H280" s="1">
        <v>11.839340832395949</v>
      </c>
      <c r="I280" s="1">
        <v>236.01702784553822</v>
      </c>
      <c r="J280" s="1">
        <v>45.717480000000002</v>
      </c>
      <c r="K280" s="1">
        <f>IF(C280&gt;0,((C280*0.0000001)^2)/(2*0.00034),"")</f>
        <v>1.9620821159394157E-7</v>
      </c>
      <c r="L280" s="1">
        <f>IF(C280&gt;0,K280*100000000,"")</f>
        <v>19.620821159394158</v>
      </c>
    </row>
    <row r="281" spans="1:12" x14ac:dyDescent="0.3">
      <c r="A281" s="1">
        <v>-4.1387450000020181</v>
      </c>
      <c r="B281" s="1">
        <v>-23.636418000000049</v>
      </c>
      <c r="C281" s="1">
        <v>82.683148661589811</v>
      </c>
      <c r="D281" s="1">
        <v>18756</v>
      </c>
      <c r="E281" s="1">
        <v>9167.2881949999992</v>
      </c>
      <c r="F281" s="1">
        <v>8736.5527729999994</v>
      </c>
      <c r="G281" s="1">
        <v>4494.2881889763776</v>
      </c>
      <c r="H281" s="1">
        <v>12.370184476940381</v>
      </c>
      <c r="I281" s="1">
        <v>301.56515858931482</v>
      </c>
      <c r="J281" s="1">
        <v>41.825175999999999</v>
      </c>
      <c r="K281" s="1">
        <f>IF(C281&gt;0,((C281*0.0000001)^2)/(2*0.00034),"")</f>
        <v>1.0053680989109645E-7</v>
      </c>
      <c r="L281" s="1">
        <f>IF(C281&gt;0,K281*100000000,"")</f>
        <v>10.053680989109646</v>
      </c>
    </row>
    <row r="282" spans="1:12" x14ac:dyDescent="0.3">
      <c r="A282" s="1">
        <v>-3.3578999999008374E-2</v>
      </c>
      <c r="B282" s="1">
        <v>-218.24004799999966</v>
      </c>
      <c r="C282" s="1">
        <v>194.64692444799721</v>
      </c>
      <c r="D282" s="1">
        <v>18757</v>
      </c>
      <c r="E282" s="1">
        <v>9167.2546160000002</v>
      </c>
      <c r="F282" s="1">
        <v>8518.3127249999998</v>
      </c>
      <c r="G282" s="1">
        <v>3793.2578177727783</v>
      </c>
      <c r="H282" s="1">
        <v>12.554683914510685</v>
      </c>
      <c r="I282" s="1">
        <v>276.37821113506033</v>
      </c>
      <c r="J282" s="1">
        <v>41.766260000000003</v>
      </c>
      <c r="K282" s="1">
        <f>IF(C282&gt;0,((C282*0.0000001)^2)/(2*0.00034),"")</f>
        <v>5.5716801760388723E-7</v>
      </c>
      <c r="L282" s="1">
        <f>IF(C282&gt;0,K282*100000000,"")</f>
        <v>55.716801760388719</v>
      </c>
    </row>
    <row r="283" spans="1:12" x14ac:dyDescent="0.3">
      <c r="A283" s="1">
        <v>61.728861999999936</v>
      </c>
      <c r="B283" s="1">
        <v>242.70314899999903</v>
      </c>
      <c r="C283" s="1">
        <v>465.06260866560535</v>
      </c>
      <c r="D283" s="1">
        <v>18758</v>
      </c>
      <c r="E283" s="1">
        <v>9228.9834780000001</v>
      </c>
      <c r="F283" s="1">
        <v>8761.0158739999988</v>
      </c>
      <c r="G283" s="1">
        <v>2926.0629921259842</v>
      </c>
      <c r="H283" s="1">
        <v>12.129660292463441</v>
      </c>
      <c r="I283" s="1">
        <v>241.80182007194529</v>
      </c>
      <c r="J283" s="1">
        <v>45.765667000000001</v>
      </c>
      <c r="K283" s="1">
        <f>IF(C283&gt;0,((C283*0.0000001)^2)/(2*0.00034),"")</f>
        <v>3.1806357349832057E-6</v>
      </c>
      <c r="L283" s="1">
        <f>IF(C283&gt;0,K283*100000000,"")</f>
        <v>318.06357349832058</v>
      </c>
    </row>
    <row r="284" spans="1:12" x14ac:dyDescent="0.3">
      <c r="A284" s="1">
        <v>0</v>
      </c>
      <c r="B284" s="1">
        <v>0</v>
      </c>
      <c r="C284" s="1"/>
      <c r="D284" s="1">
        <v>19016</v>
      </c>
      <c r="E284" s="1">
        <v>9250.5390640000005</v>
      </c>
      <c r="F284" s="1">
        <v>8738.4038819999987</v>
      </c>
      <c r="G284" s="1">
        <v>2863.7695163104609</v>
      </c>
      <c r="H284" s="1">
        <v>11.859123959505061</v>
      </c>
      <c r="I284" s="1">
        <v>239.14329908430474</v>
      </c>
      <c r="J284" s="1">
        <v>46.821922000000001</v>
      </c>
      <c r="K284" s="1" t="str">
        <f>IF(C284&gt;0,((C284*0.0000001)^2)/(2*0.00034),"")</f>
        <v/>
      </c>
      <c r="L284" s="1" t="str">
        <f>IF(C284&gt;0,K284*100000000,"")</f>
        <v/>
      </c>
    </row>
    <row r="285" spans="1:12" x14ac:dyDescent="0.3">
      <c r="A285" s="1">
        <v>-30.495595000000321</v>
      </c>
      <c r="B285" s="1">
        <v>53.681628000002092</v>
      </c>
      <c r="C285" s="1">
        <v>61.73895447069583</v>
      </c>
      <c r="D285" s="1">
        <v>19017</v>
      </c>
      <c r="E285" s="1">
        <v>9220.0434690000002</v>
      </c>
      <c r="F285" s="1">
        <v>8792.0855100000008</v>
      </c>
      <c r="G285" s="1">
        <v>3597.5246344206971</v>
      </c>
      <c r="H285" s="1">
        <v>13.065103262092236</v>
      </c>
      <c r="I285" s="1">
        <v>268.99807116846415</v>
      </c>
      <c r="J285" s="1">
        <v>48.476509999999998</v>
      </c>
      <c r="K285" s="1">
        <f>IF(C285&gt;0,((C285*0.0000001)^2)/(2*0.00034),"")</f>
        <v>5.6054389693156642E-8</v>
      </c>
      <c r="L285" s="1">
        <f>IF(C285&gt;0,K285*100000000,"")</f>
        <v>5.6054389693156645</v>
      </c>
    </row>
    <row r="286" spans="1:12" x14ac:dyDescent="0.3">
      <c r="A286" s="1">
        <v>-12.012220999999045</v>
      </c>
      <c r="B286" s="1">
        <v>-114.30824600000051</v>
      </c>
      <c r="C286" s="1">
        <v>169.00364753744421</v>
      </c>
      <c r="D286" s="1">
        <v>19018</v>
      </c>
      <c r="E286" s="1">
        <v>9208.0312480000011</v>
      </c>
      <c r="F286" s="1">
        <v>8677.7772640000003</v>
      </c>
      <c r="G286" s="1">
        <v>2797.3061867266588</v>
      </c>
      <c r="H286" s="1">
        <v>12.832830146231721</v>
      </c>
      <c r="I286" s="1">
        <v>236.42962281604386</v>
      </c>
      <c r="J286" s="1">
        <v>49.011339999999997</v>
      </c>
      <c r="K286" s="1">
        <f>IF(C286&gt;0,((C286*0.0000001)^2)/(2*0.00034),"")</f>
        <v>4.2003283648471577E-7</v>
      </c>
      <c r="L286" s="1">
        <f>IF(C286&gt;0,K286*100000000,"")</f>
        <v>42.00328364847158</v>
      </c>
    </row>
    <row r="287" spans="1:12" x14ac:dyDescent="0.3">
      <c r="A287" s="1">
        <v>77.455026999999973</v>
      </c>
      <c r="B287" s="1">
        <v>-33.792733000000226</v>
      </c>
      <c r="C287" s="1">
        <v>120.36252032234347</v>
      </c>
      <c r="D287" s="1">
        <v>19019</v>
      </c>
      <c r="E287" s="1">
        <v>9285.4862750000011</v>
      </c>
      <c r="F287" s="1">
        <v>8643.9845310000001</v>
      </c>
      <c r="G287" s="1">
        <v>3378.3637795275586</v>
      </c>
      <c r="H287" s="1">
        <v>11.626030146231722</v>
      </c>
      <c r="I287" s="1">
        <v>260.52775018402298</v>
      </c>
      <c r="J287" s="1">
        <v>41.735973000000001</v>
      </c>
      <c r="K287" s="1">
        <f>IF(C287&gt;0,((C287*0.0000001)^2)/(2*0.00034),"")</f>
        <v>2.1304612203450794E-7</v>
      </c>
      <c r="L287" s="1">
        <f>IF(C287&gt;0,K287*100000000,"")</f>
        <v>21.304612203450795</v>
      </c>
    </row>
    <row r="288" spans="1:12" x14ac:dyDescent="0.3">
      <c r="A288" s="1">
        <v>-91.171249000000898</v>
      </c>
      <c r="B288" s="1">
        <v>-85.124896999999692</v>
      </c>
      <c r="C288" s="1">
        <v>176.266309936276</v>
      </c>
      <c r="D288" s="1">
        <v>19020</v>
      </c>
      <c r="E288" s="1">
        <v>9194.3150260000002</v>
      </c>
      <c r="F288" s="1">
        <v>8558.8596340000004</v>
      </c>
      <c r="G288" s="1">
        <v>3981.7685039370072</v>
      </c>
      <c r="H288" s="1">
        <v>11.684391451068617</v>
      </c>
      <c r="I288" s="1">
        <v>283.28240331854977</v>
      </c>
      <c r="J288" s="1">
        <v>42.155017999999998</v>
      </c>
      <c r="K288" s="1">
        <f>IF(C288&gt;0,((C288*0.0000001)^2)/(2*0.00034),"")</f>
        <v>4.5690900027281328E-7</v>
      </c>
      <c r="L288" s="1">
        <f>IF(C288&gt;0,K288*100000000,"")</f>
        <v>45.69090002728133</v>
      </c>
    </row>
    <row r="289" spans="1:12" x14ac:dyDescent="0.3">
      <c r="A289" s="1">
        <v>47.258444999999483</v>
      </c>
      <c r="B289" s="1">
        <v>201.48732499999824</v>
      </c>
      <c r="C289" s="1">
        <v>318.29129108524137</v>
      </c>
      <c r="D289" s="1">
        <v>19021</v>
      </c>
      <c r="E289" s="1">
        <v>9241.5734709999997</v>
      </c>
      <c r="F289" s="1">
        <v>8760.3469589999986</v>
      </c>
      <c r="G289" s="1">
        <v>3229.0771653543306</v>
      </c>
      <c r="H289" s="1">
        <v>12.135951631046117</v>
      </c>
      <c r="I289" s="1">
        <v>254.70317195633226</v>
      </c>
      <c r="J289" s="1">
        <v>45.297077000000002</v>
      </c>
      <c r="K289" s="1">
        <f>IF(C289&gt;0,((C289*0.0000001)^2)/(2*0.00034),"")</f>
        <v>1.4898433232457328E-6</v>
      </c>
      <c r="L289" s="1">
        <f>IF(C289&gt;0,K289*100000000,"")</f>
        <v>148.98433232457327</v>
      </c>
    </row>
    <row r="290" spans="1:12" x14ac:dyDescent="0.3">
      <c r="A290" s="1">
        <v>53.021774000000732</v>
      </c>
      <c r="B290" s="1">
        <v>-1.6320459999988088</v>
      </c>
      <c r="C290" s="1">
        <v>203.20111918145702</v>
      </c>
      <c r="D290" s="1">
        <v>19022</v>
      </c>
      <c r="E290" s="1">
        <v>9294.5952450000004</v>
      </c>
      <c r="F290" s="1">
        <v>8758.7149129999998</v>
      </c>
      <c r="G290" s="1">
        <v>3313.8058492688415</v>
      </c>
      <c r="H290" s="1">
        <v>12.813077615298086</v>
      </c>
      <c r="I290" s="1">
        <v>258.14252906564116</v>
      </c>
      <c r="J290" s="1">
        <v>45.873386000000004</v>
      </c>
      <c r="K290" s="1">
        <f>IF(C290&gt;0,((C290*0.0000001)^2)/(2*0.00034),"")</f>
        <v>6.0721610053818678E-7</v>
      </c>
      <c r="L290" s="1">
        <f>IF(C290&gt;0,K290*100000000,"")</f>
        <v>60.721610053818679</v>
      </c>
    </row>
    <row r="291" spans="1:12" x14ac:dyDescent="0.3">
      <c r="A291" s="1">
        <v>0</v>
      </c>
      <c r="B291" s="1">
        <v>0</v>
      </c>
      <c r="C291" s="1"/>
      <c r="D291" s="1">
        <v>19233</v>
      </c>
      <c r="E291" s="1">
        <v>9137.4396620000007</v>
      </c>
      <c r="F291" s="1">
        <v>8744.5648290000008</v>
      </c>
      <c r="G291" s="1">
        <v>5023.0528683914508</v>
      </c>
      <c r="H291" s="1">
        <v>12.594661417322834</v>
      </c>
      <c r="I291" s="1">
        <v>318.62711274471172</v>
      </c>
      <c r="J291" s="1">
        <v>38.610832000000002</v>
      </c>
      <c r="K291" s="1" t="str">
        <f>IF(C291&gt;0,((C291*0.0000001)^2)/(2*0.00034),"")</f>
        <v/>
      </c>
      <c r="L291" s="1" t="str">
        <f>IF(C291&gt;0,K291*100000000,"")</f>
        <v/>
      </c>
    </row>
    <row r="292" spans="1:12" x14ac:dyDescent="0.3">
      <c r="A292" s="1">
        <v>-76.678445999999894</v>
      </c>
      <c r="B292" s="1">
        <v>-89.87072900000021</v>
      </c>
      <c r="C292" s="1">
        <v>118.1369206131867</v>
      </c>
      <c r="D292" s="1">
        <v>19234</v>
      </c>
      <c r="E292" s="1">
        <v>9060.7612160000008</v>
      </c>
      <c r="F292" s="1">
        <v>8654.6941000000006</v>
      </c>
      <c r="G292" s="1">
        <v>3787.9437570303712</v>
      </c>
      <c r="H292" s="1">
        <v>11.758874015748031</v>
      </c>
      <c r="I292" s="1">
        <v>275.74675794593378</v>
      </c>
      <c r="J292" s="1">
        <v>38.567394</v>
      </c>
      <c r="K292" s="1">
        <f>IF(C292&gt;0,((C292*0.0000001)^2)/(2*0.00034),"")</f>
        <v>2.0524017664656434E-7</v>
      </c>
      <c r="L292" s="1">
        <f>IF(C292&gt;0,K292*100000000,"")</f>
        <v>20.524017664656434</v>
      </c>
    </row>
    <row r="293" spans="1:12" x14ac:dyDescent="0.3">
      <c r="A293" s="1">
        <v>80.293251999999484</v>
      </c>
      <c r="B293" s="1">
        <v>-47.2078100000017</v>
      </c>
      <c r="C293" s="1">
        <v>162.66603404092521</v>
      </c>
      <c r="D293" s="1">
        <v>19235</v>
      </c>
      <c r="E293" s="1">
        <v>9141.0544680000003</v>
      </c>
      <c r="F293" s="1">
        <v>8607.4862899999989</v>
      </c>
      <c r="G293" s="1">
        <v>4877.435770528683</v>
      </c>
      <c r="H293" s="1">
        <v>12.281028121484814</v>
      </c>
      <c r="I293" s="1">
        <v>313.88294409055521</v>
      </c>
      <c r="J293" s="1">
        <v>38.236007999999998</v>
      </c>
      <c r="K293" s="1">
        <f>IF(C293&gt;0,((C293*0.0000001)^2)/(2*0.00034),"")</f>
        <v>3.8912115633240346E-7</v>
      </c>
      <c r="L293" s="1">
        <f>IF(C293&gt;0,K293*100000000,"")</f>
        <v>38.912115633240347</v>
      </c>
    </row>
    <row r="294" spans="1:12" x14ac:dyDescent="0.3">
      <c r="A294" s="1">
        <v>-36.217882999999347</v>
      </c>
      <c r="B294" s="1">
        <v>178.65893499999947</v>
      </c>
      <c r="C294" s="1">
        <v>254.14686910501871</v>
      </c>
      <c r="D294" s="1">
        <v>19236</v>
      </c>
      <c r="E294" s="1">
        <v>9104.8365850000009</v>
      </c>
      <c r="F294" s="1">
        <v>8786.1452249999984</v>
      </c>
      <c r="G294" s="1">
        <v>3725.933183352081</v>
      </c>
      <c r="H294" s="1">
        <v>13.200047244094488</v>
      </c>
      <c r="I294" s="1">
        <v>273.17723189151081</v>
      </c>
      <c r="J294" s="1">
        <v>40.190536000000002</v>
      </c>
      <c r="K294" s="1">
        <f>IF(C294&gt;0,((C294*0.0000001)^2)/(2*0.00034),"")</f>
        <v>9.4986222170416906E-7</v>
      </c>
      <c r="L294" s="1">
        <f>IF(C294&gt;0,K294*100000000,"")</f>
        <v>94.986222170416909</v>
      </c>
    </row>
    <row r="295" spans="1:12" x14ac:dyDescent="0.3">
      <c r="A295" s="1">
        <v>82.594746000000669</v>
      </c>
      <c r="B295" s="1">
        <v>-68.33859499999744</v>
      </c>
      <c r="C295" s="1">
        <v>274.08797973641788</v>
      </c>
      <c r="D295" s="1">
        <v>19237</v>
      </c>
      <c r="E295" s="1">
        <v>9187.4313310000016</v>
      </c>
      <c r="F295" s="1">
        <v>8717.806630000001</v>
      </c>
      <c r="G295" s="1">
        <v>4834.9493813273339</v>
      </c>
      <c r="H295" s="1">
        <v>12.076597300337458</v>
      </c>
      <c r="I295" s="1">
        <v>312.4723338341301</v>
      </c>
      <c r="J295" s="1">
        <v>34.674990000000001</v>
      </c>
      <c r="K295" s="1">
        <f>IF(C295&gt;0,((C295*0.0000001)^2)/(2*0.00034),"")</f>
        <v>1.1047679505292795E-6</v>
      </c>
      <c r="L295" s="1">
        <f>IF(C295&gt;0,K295*100000000,"")</f>
        <v>110.47679505292795</v>
      </c>
    </row>
    <row r="296" spans="1:12" x14ac:dyDescent="0.3">
      <c r="A296" s="1">
        <v>0</v>
      </c>
      <c r="B296" s="1">
        <v>0</v>
      </c>
      <c r="C296" s="1"/>
      <c r="D296" s="1">
        <v>19525</v>
      </c>
      <c r="E296" s="1">
        <v>9334.3277300000009</v>
      </c>
      <c r="F296" s="1">
        <v>8661.522363</v>
      </c>
      <c r="G296" s="1">
        <v>4143.9559055118107</v>
      </c>
      <c r="H296" s="1">
        <v>12.502698087739031</v>
      </c>
      <c r="I296" s="1">
        <v>289.3079411953205</v>
      </c>
      <c r="J296" s="1">
        <v>43.683999999999997</v>
      </c>
      <c r="K296" s="1" t="str">
        <f>IF(C296&gt;0,((C296*0.0000001)^2)/(2*0.00034),"")</f>
        <v/>
      </c>
      <c r="L296" s="1" t="str">
        <f>IF(C296&gt;0,K296*100000000,"")</f>
        <v/>
      </c>
    </row>
    <row r="297" spans="1:12" x14ac:dyDescent="0.3">
      <c r="A297" s="1">
        <v>-209.8053230000005</v>
      </c>
      <c r="B297" s="1">
        <v>113.7166159999997</v>
      </c>
      <c r="C297" s="1">
        <v>238.64145137344838</v>
      </c>
      <c r="D297" s="1">
        <v>19526</v>
      </c>
      <c r="E297" s="1">
        <v>9124.5224070000004</v>
      </c>
      <c r="F297" s="1">
        <v>8775.2389789999997</v>
      </c>
      <c r="G297" s="1">
        <v>2191.5751631046119</v>
      </c>
      <c r="H297" s="1">
        <v>12.365901012373453</v>
      </c>
      <c r="I297" s="1">
        <v>207.89274075564424</v>
      </c>
      <c r="J297" s="1">
        <v>53.698399999999999</v>
      </c>
      <c r="K297" s="1">
        <f>IF(C297&gt;0,((C297*0.0000001)^2)/(2*0.00034),"")</f>
        <v>8.3749621049449883E-7</v>
      </c>
      <c r="L297" s="1">
        <f>IF(C297&gt;0,K297*100000000,"")</f>
        <v>83.749621049449885</v>
      </c>
    </row>
    <row r="298" spans="1:12" x14ac:dyDescent="0.3">
      <c r="A298" s="1">
        <v>129.16082399999868</v>
      </c>
      <c r="B298" s="1">
        <v>-88.32769399999961</v>
      </c>
      <c r="C298" s="1">
        <v>394.61367438977692</v>
      </c>
      <c r="D298" s="1">
        <v>19527</v>
      </c>
      <c r="E298" s="1">
        <v>9253.6832309999991</v>
      </c>
      <c r="F298" s="1">
        <v>8686.9112850000001</v>
      </c>
      <c r="G298" s="1">
        <v>3752.2859392575924</v>
      </c>
      <c r="H298" s="1">
        <v>12.311362204724409</v>
      </c>
      <c r="I298" s="1">
        <v>274.92545791966751</v>
      </c>
      <c r="J298" s="1">
        <v>45.410282000000002</v>
      </c>
      <c r="K298" s="1">
        <f>IF(C298&gt;0,((C298*0.0000001)^2)/(2*0.00034),"")</f>
        <v>2.2899992943441299E-6</v>
      </c>
      <c r="L298" s="1">
        <f>IF(C298&gt;0,K298*100000000,"")</f>
        <v>228.99992943441299</v>
      </c>
    </row>
    <row r="299" spans="1:12" x14ac:dyDescent="0.3">
      <c r="A299" s="1">
        <v>-43.046145999998771</v>
      </c>
      <c r="B299" s="1">
        <v>-1.415114999999787</v>
      </c>
      <c r="C299" s="1">
        <v>192.89644088217707</v>
      </c>
      <c r="D299" s="1">
        <v>19528</v>
      </c>
      <c r="E299" s="1">
        <v>9210.6370850000003</v>
      </c>
      <c r="F299" s="1">
        <v>8685.4961700000003</v>
      </c>
      <c r="G299" s="1">
        <v>3594.7079865016867</v>
      </c>
      <c r="H299" s="1">
        <v>11.834929133858266</v>
      </c>
      <c r="I299" s="1">
        <v>269.06318899252312</v>
      </c>
      <c r="J299" s="1">
        <v>44.834052999999997</v>
      </c>
      <c r="K299" s="1">
        <f>IF(C299&gt;0,((C299*0.0000001)^2)/(2*0.00034),"")</f>
        <v>5.4719171919134152E-7</v>
      </c>
      <c r="L299" s="1">
        <f>IF(C299&gt;0,K299*100000000,"")</f>
        <v>54.719171919134155</v>
      </c>
    </row>
    <row r="300" spans="1:12" x14ac:dyDescent="0.3">
      <c r="A300" s="1">
        <v>26.040247999999337</v>
      </c>
      <c r="B300" s="1">
        <v>14.469884000000093</v>
      </c>
      <c r="C300" s="1">
        <v>70.889089634110633</v>
      </c>
      <c r="D300" s="1">
        <v>19529</v>
      </c>
      <c r="E300" s="1">
        <v>9236.6773329999996</v>
      </c>
      <c r="F300" s="1">
        <v>8699.9660540000004</v>
      </c>
      <c r="G300" s="1">
        <v>4149.5412823397073</v>
      </c>
      <c r="H300" s="1">
        <v>12.270593025871765</v>
      </c>
      <c r="I300" s="1">
        <v>289.52480933473794</v>
      </c>
      <c r="J300" s="1">
        <v>40.087234000000002</v>
      </c>
      <c r="K300" s="1">
        <f>IF(C300&gt;0,((C300*0.0000001)^2)/(2*0.00034),"")</f>
        <v>7.3900926899308397E-8</v>
      </c>
      <c r="L300" s="1">
        <f>IF(C300&gt;0,K300*100000000,"")</f>
        <v>7.3900926899308397</v>
      </c>
    </row>
    <row r="301" spans="1:12" x14ac:dyDescent="0.3">
      <c r="A301" s="1">
        <v>0</v>
      </c>
      <c r="B301" s="1">
        <v>0</v>
      </c>
      <c r="C301" s="1"/>
      <c r="D301" s="1">
        <v>19590</v>
      </c>
      <c r="E301" s="1">
        <v>9122.3221830000002</v>
      </c>
      <c r="F301" s="1">
        <v>8702.1108459999996</v>
      </c>
      <c r="G301" s="1">
        <v>2907.279190101237</v>
      </c>
      <c r="H301" s="1">
        <v>11.673991901012373</v>
      </c>
      <c r="I301" s="1">
        <v>240.900949257561</v>
      </c>
      <c r="J301" s="1">
        <v>44.928561999999999</v>
      </c>
      <c r="K301" s="1" t="str">
        <f>IF(C301&gt;0,((C301*0.0000001)^2)/(2*0.00034),"")</f>
        <v/>
      </c>
      <c r="L301" s="1" t="str">
        <f>IF(C301&gt;0,K301*100000000,"")</f>
        <v/>
      </c>
    </row>
    <row r="302" spans="1:12" x14ac:dyDescent="0.3">
      <c r="A302" s="1">
        <v>132.30285899999944</v>
      </c>
      <c r="B302" s="1">
        <v>95.364893000001757</v>
      </c>
      <c r="C302" s="1">
        <v>163.09049425541488</v>
      </c>
      <c r="D302" s="1">
        <v>19591</v>
      </c>
      <c r="E302" s="1">
        <v>9254.6250419999997</v>
      </c>
      <c r="F302" s="1">
        <v>8797.4757390000013</v>
      </c>
      <c r="G302" s="1">
        <v>3036.9896512935879</v>
      </c>
      <c r="H302" s="1">
        <v>12.183490438695163</v>
      </c>
      <c r="I302" s="1">
        <v>246.46779168828132</v>
      </c>
      <c r="J302" s="1">
        <v>50.779420000000002</v>
      </c>
      <c r="K302" s="1">
        <f>IF(C302&gt;0,((C302*0.0000001)^2)/(2*0.00034),"")</f>
        <v>3.9115454877169872E-7</v>
      </c>
      <c r="L302" s="1">
        <f>IF(C302&gt;0,K302*100000000,"")</f>
        <v>39.115454877169874</v>
      </c>
    </row>
    <row r="303" spans="1:12" x14ac:dyDescent="0.3">
      <c r="A303" s="1">
        <v>-66.090400999999474</v>
      </c>
      <c r="B303" s="1">
        <v>-100.42359600000236</v>
      </c>
      <c r="C303" s="1">
        <v>278.73467318999246</v>
      </c>
      <c r="D303" s="1">
        <v>19592</v>
      </c>
      <c r="E303" s="1">
        <v>9188.5346410000002</v>
      </c>
      <c r="F303" s="1">
        <v>8697.052142999999</v>
      </c>
      <c r="G303" s="1">
        <v>3126.5399325084363</v>
      </c>
      <c r="H303" s="1">
        <v>12.129673790776152</v>
      </c>
      <c r="I303" s="1">
        <v>250.19967522412853</v>
      </c>
      <c r="J303" s="1">
        <v>44.164676999999998</v>
      </c>
      <c r="K303" s="1">
        <f>IF(C303&gt;0,((C303*0.0000001)^2)/(2*0.00034),"")</f>
        <v>1.1425443829166454E-6</v>
      </c>
      <c r="L303" s="1">
        <f>IF(C303&gt;0,K303*100000000,"")</f>
        <v>114.25443829166454</v>
      </c>
    </row>
    <row r="304" spans="1:12" x14ac:dyDescent="0.3">
      <c r="A304" s="1">
        <v>91.220817999999781</v>
      </c>
      <c r="B304" s="1">
        <v>-121.93067899999915</v>
      </c>
      <c r="C304" s="1">
        <v>158.77460200685272</v>
      </c>
      <c r="D304" s="1">
        <v>19593</v>
      </c>
      <c r="E304" s="1">
        <v>9279.755459</v>
      </c>
      <c r="F304" s="1">
        <v>8575.1214639999998</v>
      </c>
      <c r="G304" s="1">
        <v>3143.4746906636669</v>
      </c>
      <c r="H304" s="1">
        <v>12.091250843644543</v>
      </c>
      <c r="I304" s="1">
        <v>250.91883350963593</v>
      </c>
      <c r="J304" s="1">
        <v>45.842030000000001</v>
      </c>
      <c r="K304" s="1">
        <f>IF(C304&gt;0,((C304*0.0000001)^2)/(2*0.00034),"")</f>
        <v>3.7072609180050701E-7</v>
      </c>
      <c r="L304" s="1">
        <f>IF(C304&gt;0,K304*100000000,"")</f>
        <v>37.072609180050698</v>
      </c>
    </row>
    <row r="305" spans="1:12" x14ac:dyDescent="0.3">
      <c r="A305" s="1">
        <v>-43.317976000000272</v>
      </c>
      <c r="B305" s="1">
        <v>92.360372000001007</v>
      </c>
      <c r="C305" s="1">
        <v>253.02438939687042</v>
      </c>
      <c r="D305" s="1">
        <v>19594</v>
      </c>
      <c r="E305" s="1">
        <v>9236.4374829999997</v>
      </c>
      <c r="F305" s="1">
        <v>8667.4818360000008</v>
      </c>
      <c r="G305" s="1">
        <v>1972.9831271091114</v>
      </c>
      <c r="H305" s="1">
        <v>12.364563779527559</v>
      </c>
      <c r="I305" s="1">
        <v>196.70776384772219</v>
      </c>
      <c r="J305" s="1">
        <v>48.572856999999999</v>
      </c>
      <c r="K305" s="1">
        <f>IF(C305&gt;0,((C305*0.0000001)^2)/(2*0.00034),"")</f>
        <v>9.4149031808322187E-7</v>
      </c>
      <c r="L305" s="1">
        <f>IF(C305&gt;0,K305*100000000,"")</f>
        <v>94.149031808322192</v>
      </c>
    </row>
    <row r="306" spans="1:12" x14ac:dyDescent="0.3">
      <c r="A306" s="1">
        <v>78.770470999999816</v>
      </c>
      <c r="B306" s="1">
        <v>-36.575526000002355</v>
      </c>
      <c r="C306" s="1">
        <v>177.56704278648982</v>
      </c>
      <c r="D306" s="1">
        <v>19595</v>
      </c>
      <c r="E306" s="1">
        <v>9315.2079539999995</v>
      </c>
      <c r="F306" s="1">
        <v>8630.9063099999985</v>
      </c>
      <c r="G306" s="1">
        <v>3519.7381327334078</v>
      </c>
      <c r="H306" s="1">
        <v>11.884771653543305</v>
      </c>
      <c r="I306" s="1">
        <v>265.93894402301044</v>
      </c>
      <c r="J306" s="1">
        <v>44.810783000000001</v>
      </c>
      <c r="K306" s="1">
        <f>IF(C306&gt;0,((C306*0.0000001)^2)/(2*0.00034),"")</f>
        <v>4.6367727476381031E-7</v>
      </c>
      <c r="L306" s="1">
        <f>IF(C306&gt;0,K306*100000000,"")</f>
        <v>46.367727476381035</v>
      </c>
    </row>
    <row r="307" spans="1:12" x14ac:dyDescent="0.3">
      <c r="A307" s="1">
        <v>-24.920415000000503</v>
      </c>
      <c r="B307" s="1">
        <v>13.489164000002347</v>
      </c>
      <c r="C307" s="1">
        <v>115.14457444561438</v>
      </c>
      <c r="D307" s="1">
        <v>19596</v>
      </c>
      <c r="E307" s="1">
        <v>9290.287538999999</v>
      </c>
      <c r="F307" s="1">
        <v>8644.3954740000008</v>
      </c>
      <c r="G307" s="1">
        <v>1974.2250843644542</v>
      </c>
      <c r="H307" s="1">
        <v>11.759868166479189</v>
      </c>
      <c r="I307" s="1">
        <v>196.90539308749072</v>
      </c>
      <c r="J307" s="1">
        <v>50.084699999999998</v>
      </c>
      <c r="K307" s="1">
        <f>IF(C307&gt;0,((C307*0.0000001)^2)/(2*0.00034),"")</f>
        <v>1.9497460329796517E-7</v>
      </c>
      <c r="L307" s="1">
        <f>IF(C307&gt;0,K307*100000000,"")</f>
        <v>19.497460329796517</v>
      </c>
    </row>
    <row r="308" spans="1:12" x14ac:dyDescent="0.3">
      <c r="A308" s="1">
        <v>0</v>
      </c>
      <c r="B308" s="1">
        <v>0</v>
      </c>
      <c r="C308" s="1"/>
      <c r="D308" s="1">
        <v>19617</v>
      </c>
      <c r="E308" s="1">
        <v>9208.4246019999991</v>
      </c>
      <c r="F308" s="1">
        <v>8625.757529999999</v>
      </c>
      <c r="G308" s="1">
        <v>4270.1201349831272</v>
      </c>
      <c r="H308" s="1">
        <v>12.030037570303712</v>
      </c>
      <c r="I308" s="1">
        <v>293.65181828966979</v>
      </c>
      <c r="J308" s="1">
        <v>41.938360000000003</v>
      </c>
      <c r="K308" s="1" t="str">
        <f>IF(C308&gt;0,((C308*0.0000001)^2)/(2*0.00034),"")</f>
        <v/>
      </c>
      <c r="L308" s="1" t="str">
        <f>IF(C308&gt;0,K308*100000000,"")</f>
        <v/>
      </c>
    </row>
    <row r="309" spans="1:12" x14ac:dyDescent="0.3">
      <c r="A309" s="1">
        <v>73.956948000000921</v>
      </c>
      <c r="B309" s="1">
        <v>68.174431000001277</v>
      </c>
      <c r="C309" s="1">
        <v>100.58520368149968</v>
      </c>
      <c r="D309" s="1">
        <v>19618</v>
      </c>
      <c r="E309" s="1">
        <v>9282.3815500000001</v>
      </c>
      <c r="F309" s="1">
        <v>8693.9319610000002</v>
      </c>
      <c r="G309" s="1">
        <v>3156.9754780652415</v>
      </c>
      <c r="H309" s="1">
        <v>11.618732058492688</v>
      </c>
      <c r="I309" s="1">
        <v>251.51906871244668</v>
      </c>
      <c r="J309" s="1">
        <v>44.55104</v>
      </c>
      <c r="K309" s="1">
        <f>IF(C309&gt;0,((C309*0.0000001)^2)/(2*0.00034),"")</f>
        <v>1.4878504705365843E-7</v>
      </c>
      <c r="L309" s="1">
        <f>IF(C309&gt;0,K309*100000000,"")</f>
        <v>14.878504705365843</v>
      </c>
    </row>
    <row r="310" spans="1:12" x14ac:dyDescent="0.3">
      <c r="A310" s="1">
        <v>-65.976338999998916</v>
      </c>
      <c r="B310" s="1">
        <v>44.057246999998824</v>
      </c>
      <c r="C310" s="1">
        <v>141.99634986405212</v>
      </c>
      <c r="D310" s="1">
        <v>19619</v>
      </c>
      <c r="E310" s="1">
        <v>9216.4052110000011</v>
      </c>
      <c r="F310" s="1">
        <v>8737.9892079999991</v>
      </c>
      <c r="G310" s="1">
        <v>2720.2353205849267</v>
      </c>
      <c r="H310" s="1">
        <v>12.24686951631046</v>
      </c>
      <c r="I310" s="1">
        <v>232.95380182887067</v>
      </c>
      <c r="J310" s="1">
        <v>42.122382999999999</v>
      </c>
      <c r="K310" s="1">
        <f>IF(C310&gt;0,((C310*0.0000001)^2)/(2*0.00034),"")</f>
        <v>2.9651416727521019E-7</v>
      </c>
      <c r="L310" s="1">
        <f>IF(C310&gt;0,K310*100000000,"")</f>
        <v>29.651416727521021</v>
      </c>
    </row>
    <row r="311" spans="1:12" x14ac:dyDescent="0.3">
      <c r="A311" s="1">
        <v>81.598568999997951</v>
      </c>
      <c r="B311" s="1">
        <v>-65.68745300000046</v>
      </c>
      <c r="C311" s="1">
        <v>183.90827237864366</v>
      </c>
      <c r="D311" s="1">
        <v>19620</v>
      </c>
      <c r="E311" s="1">
        <v>9298.0037799999991</v>
      </c>
      <c r="F311" s="1">
        <v>8672.3017549999986</v>
      </c>
      <c r="G311" s="1">
        <v>3604.07424071991</v>
      </c>
      <c r="H311" s="1">
        <v>12.240759280089989</v>
      </c>
      <c r="I311" s="1">
        <v>269.1796474141554</v>
      </c>
      <c r="J311" s="1">
        <v>46.205235000000002</v>
      </c>
      <c r="K311" s="1">
        <f>IF(C311&gt;0,((C311*0.0000001)^2)/(2*0.00034),"")</f>
        <v>4.9738606837202032E-7</v>
      </c>
      <c r="L311" s="1">
        <f>IF(C311&gt;0,K311*100000000,"")</f>
        <v>49.738606837202035</v>
      </c>
    </row>
    <row r="312" spans="1:12" x14ac:dyDescent="0.3">
      <c r="A312" s="1">
        <v>-56.768763999998555</v>
      </c>
      <c r="B312" s="1">
        <v>-122.73923999999715</v>
      </c>
      <c r="C312" s="1">
        <v>149.66771609610709</v>
      </c>
      <c r="D312" s="1">
        <v>19621</v>
      </c>
      <c r="E312" s="1">
        <v>9241.2350160000005</v>
      </c>
      <c r="F312" s="1">
        <v>8549.5625150000014</v>
      </c>
      <c r="G312" s="1">
        <v>4361.4580427446563</v>
      </c>
      <c r="H312" s="1">
        <v>12.260190101237345</v>
      </c>
      <c r="I312" s="1">
        <v>296.99495495393955</v>
      </c>
      <c r="J312" s="1">
        <v>41.085149999999999</v>
      </c>
      <c r="K312" s="1">
        <f>IF(C312&gt;0,((C312*0.0000001)^2)/(2*0.00034),"")</f>
        <v>3.2941801825624865E-7</v>
      </c>
      <c r="L312" s="1">
        <f>IF(C312&gt;0,K312*100000000,"")</f>
        <v>32.941801825624864</v>
      </c>
    </row>
    <row r="313" spans="1:12" x14ac:dyDescent="0.3">
      <c r="A313" s="1">
        <v>0</v>
      </c>
      <c r="B313" s="1">
        <v>0</v>
      </c>
      <c r="C313" s="1"/>
      <c r="D313" s="1">
        <v>19842</v>
      </c>
      <c r="E313" s="1">
        <v>9166.8980389999997</v>
      </c>
      <c r="F313" s="1">
        <v>8713.2175000000007</v>
      </c>
      <c r="G313" s="1">
        <v>3556.3374578177727</v>
      </c>
      <c r="H313" s="1">
        <v>11.988455343082114</v>
      </c>
      <c r="I313" s="1">
        <v>267.50137647244344</v>
      </c>
      <c r="J313" s="1">
        <v>45.348570000000002</v>
      </c>
      <c r="K313" s="1" t="str">
        <f>IF(C313&gt;0,((C313*0.0000001)^2)/(2*0.00034),"")</f>
        <v/>
      </c>
      <c r="L313" s="1" t="str">
        <f>IF(C313&gt;0,K313*100000000,"")</f>
        <v/>
      </c>
    </row>
    <row r="314" spans="1:12" x14ac:dyDescent="0.3">
      <c r="A314" s="1">
        <v>122.31497200000013</v>
      </c>
      <c r="B314" s="1">
        <v>-130.63723399999981</v>
      </c>
      <c r="C314" s="1">
        <v>178.96099933374177</v>
      </c>
      <c r="D314" s="1">
        <v>19843</v>
      </c>
      <c r="E314" s="1">
        <v>9289.2130109999998</v>
      </c>
      <c r="F314" s="1">
        <v>8582.5802660000008</v>
      </c>
      <c r="G314" s="1">
        <v>3171.8560179977499</v>
      </c>
      <c r="H314" s="1">
        <v>12.97187401574803</v>
      </c>
      <c r="I314" s="1">
        <v>252.09944676884214</v>
      </c>
      <c r="J314" s="1">
        <v>46.056395999999999</v>
      </c>
      <c r="K314" s="1">
        <f>IF(C314&gt;0,((C314*0.0000001)^2)/(2*0.00034),"")</f>
        <v>4.7098587180193407E-7</v>
      </c>
      <c r="L314" s="1">
        <f>IF(C314&gt;0,K314*100000000,"")</f>
        <v>47.098587180193405</v>
      </c>
    </row>
    <row r="315" spans="1:12" x14ac:dyDescent="0.3">
      <c r="A315" s="1">
        <v>-85.828456999999617</v>
      </c>
      <c r="B315" s="1">
        <v>84.056764999999359</v>
      </c>
      <c r="C315" s="1">
        <v>299.0270894793473</v>
      </c>
      <c r="D315" s="1">
        <v>19844</v>
      </c>
      <c r="E315" s="1">
        <v>9203.3845540000002</v>
      </c>
      <c r="F315" s="1">
        <v>8666.6370310000002</v>
      </c>
      <c r="G315" s="1">
        <v>3686.9730033745782</v>
      </c>
      <c r="H315" s="1">
        <v>12.375132733408323</v>
      </c>
      <c r="I315" s="1">
        <v>272.49210309663425</v>
      </c>
      <c r="J315" s="1">
        <v>48.353447000000003</v>
      </c>
      <c r="K315" s="1">
        <f>IF(C315&gt;0,((C315*0.0000001)^2)/(2*0.00034),"")</f>
        <v>1.3149588270954345E-6</v>
      </c>
      <c r="L315" s="1">
        <f>IF(C315&gt;0,K315*100000000,"")</f>
        <v>131.49588270954345</v>
      </c>
    </row>
    <row r="316" spans="1:12" x14ac:dyDescent="0.3">
      <c r="A316" s="1">
        <v>154.85675400000036</v>
      </c>
      <c r="B316" s="1">
        <v>50.253371999999217</v>
      </c>
      <c r="C316" s="1">
        <v>243.04740313862021</v>
      </c>
      <c r="D316" s="1">
        <v>19845</v>
      </c>
      <c r="E316" s="1">
        <v>9358.2413080000006</v>
      </c>
      <c r="F316" s="1">
        <v>8716.8904029999994</v>
      </c>
      <c r="G316" s="1">
        <v>3767.4508436445444</v>
      </c>
      <c r="H316" s="1">
        <v>12.953471316085487</v>
      </c>
      <c r="I316" s="1">
        <v>275.38941638608622</v>
      </c>
      <c r="J316" s="1">
        <v>48.770595999999998</v>
      </c>
      <c r="K316" s="1">
        <f>IF(C316&gt;0,((C316*0.0000001)^2)/(2*0.00034),"")</f>
        <v>8.6870647312392613E-7</v>
      </c>
      <c r="L316" s="1">
        <f>IF(C316&gt;0,K316*100000000,"")</f>
        <v>86.870647312392606</v>
      </c>
    </row>
    <row r="317" spans="1:12" x14ac:dyDescent="0.3">
      <c r="A317" s="1">
        <v>-98.120503000001918</v>
      </c>
      <c r="B317" s="1">
        <v>-42.859062999998059</v>
      </c>
      <c r="C317" s="1">
        <v>269.56894871419064</v>
      </c>
      <c r="D317" s="1">
        <v>19846</v>
      </c>
      <c r="E317" s="1">
        <v>9260.1208049999987</v>
      </c>
      <c r="F317" s="1">
        <v>8674.0313400000014</v>
      </c>
      <c r="G317" s="1">
        <v>3551.4771653543307</v>
      </c>
      <c r="H317" s="1">
        <v>11.162609673790776</v>
      </c>
      <c r="I317" s="1">
        <v>267.23660509365516</v>
      </c>
      <c r="J317" s="1">
        <v>43.639313000000001</v>
      </c>
      <c r="K317" s="1">
        <f>IF(C317&gt;0,((C317*0.0000001)^2)/(2*0.00034),"")</f>
        <v>1.068638501630499E-6</v>
      </c>
      <c r="L317" s="1">
        <f>IF(C317&gt;0,K317*100000000,"")</f>
        <v>106.86385016304989</v>
      </c>
    </row>
    <row r="318" spans="1:12" x14ac:dyDescent="0.3">
      <c r="A318" s="1">
        <v>24.900694000001749</v>
      </c>
      <c r="B318" s="1">
        <v>-9.8626320000003034</v>
      </c>
      <c r="C318" s="1">
        <v>127.36946011525417</v>
      </c>
      <c r="D318" s="1">
        <v>19847</v>
      </c>
      <c r="E318" s="1">
        <v>9285.0214990000004</v>
      </c>
      <c r="F318" s="1">
        <v>8664.1687080000011</v>
      </c>
      <c r="G318" s="1">
        <v>3105.0094488188979</v>
      </c>
      <c r="H318" s="1">
        <v>12.440854893138356</v>
      </c>
      <c r="I318" s="1">
        <v>249.44534543571365</v>
      </c>
      <c r="J318" s="1">
        <v>45.705143</v>
      </c>
      <c r="K318" s="1">
        <f>IF(C318&gt;0,((C318*0.0000001)^2)/(2*0.00034),"")</f>
        <v>2.385732260301665E-7</v>
      </c>
      <c r="L318" s="1">
        <f>IF(C318&gt;0,K318*100000000,"")</f>
        <v>23.857322603016648</v>
      </c>
    </row>
    <row r="319" spans="1:12" x14ac:dyDescent="0.3">
      <c r="A319" s="1">
        <v>0</v>
      </c>
      <c r="B319" s="1">
        <v>0</v>
      </c>
      <c r="C319" s="1"/>
      <c r="D319" s="1">
        <v>19982</v>
      </c>
      <c r="E319" s="1">
        <v>9093.6691689999989</v>
      </c>
      <c r="F319" s="1">
        <v>8643.7654680000014</v>
      </c>
      <c r="G319" s="1">
        <v>2906.957705286839</v>
      </c>
      <c r="H319" s="1">
        <v>12.328361529808774</v>
      </c>
      <c r="I319" s="1">
        <v>240.21809579025521</v>
      </c>
      <c r="J319" s="1">
        <v>41.068869999999997</v>
      </c>
      <c r="K319" s="1" t="str">
        <f>IF(C319&gt;0,((C319*0.0000001)^2)/(2*0.00034),"")</f>
        <v/>
      </c>
      <c r="L319" s="1" t="str">
        <f>IF(C319&gt;0,K319*100000000,"")</f>
        <v/>
      </c>
    </row>
    <row r="320" spans="1:12" x14ac:dyDescent="0.3">
      <c r="A320" s="1">
        <v>149.30929000000106</v>
      </c>
      <c r="B320" s="1">
        <v>53.435381999999663</v>
      </c>
      <c r="C320" s="1">
        <v>158.58311426438283</v>
      </c>
      <c r="D320" s="1">
        <v>19983</v>
      </c>
      <c r="E320" s="1">
        <v>9242.9784589999999</v>
      </c>
      <c r="F320" s="1">
        <v>8697.2008500000011</v>
      </c>
      <c r="G320" s="1">
        <v>3823.8452193475814</v>
      </c>
      <c r="H320" s="1">
        <v>11.508365354330707</v>
      </c>
      <c r="I320" s="1">
        <v>277.02853154875157</v>
      </c>
      <c r="J320" s="1">
        <v>41.083236999999997</v>
      </c>
      <c r="K320" s="1">
        <f>IF(C320&gt;0,((C320*0.0000001)^2)/(2*0.00034),"")</f>
        <v>3.6983241367338673E-7</v>
      </c>
      <c r="L320" s="1">
        <f>IF(C320&gt;0,K320*100000000,"")</f>
        <v>36.983241367338671</v>
      </c>
    </row>
    <row r="321" spans="1:12" x14ac:dyDescent="0.3">
      <c r="A321" s="1">
        <v>-68.052374000000782</v>
      </c>
      <c r="B321" s="1">
        <v>27.882295999999769</v>
      </c>
      <c r="C321" s="1">
        <v>218.85852320842585</v>
      </c>
      <c r="D321" s="1">
        <v>19984</v>
      </c>
      <c r="E321" s="1">
        <v>9174.9260849999991</v>
      </c>
      <c r="F321" s="1">
        <v>8725.0831460000009</v>
      </c>
      <c r="G321" s="1">
        <v>4420.9286839145107</v>
      </c>
      <c r="H321" s="1">
        <v>11.962025646794149</v>
      </c>
      <c r="I321" s="1">
        <v>298.61153326711076</v>
      </c>
      <c r="J321" s="1">
        <v>38.40052</v>
      </c>
      <c r="K321" s="1">
        <f>IF(C321&gt;0,((C321*0.0000001)^2)/(2*0.00034),"")</f>
        <v>7.0439784089666281E-7</v>
      </c>
      <c r="L321" s="1">
        <f>IF(C321&gt;0,K321*100000000,"")</f>
        <v>70.439784089666276</v>
      </c>
    </row>
    <row r="322" spans="1:12" x14ac:dyDescent="0.3">
      <c r="A322" s="1">
        <v>13.189084999999977</v>
      </c>
      <c r="B322" s="1">
        <v>10.145121999998082</v>
      </c>
      <c r="C322" s="1">
        <v>83.155168221555172</v>
      </c>
      <c r="D322" s="1">
        <v>19985</v>
      </c>
      <c r="E322" s="1">
        <v>9188.1151699999991</v>
      </c>
      <c r="F322" s="1">
        <v>8735.2282679999989</v>
      </c>
      <c r="G322" s="1">
        <v>4567.7885264341958</v>
      </c>
      <c r="H322" s="1">
        <v>12.731334983127107</v>
      </c>
      <c r="I322" s="1">
        <v>303.3503378300644</v>
      </c>
      <c r="J322" s="1">
        <v>38.557377000000002</v>
      </c>
      <c r="K322" s="1">
        <f>IF(C322&gt;0,((C322*0.0000001)^2)/(2*0.00034),"")</f>
        <v>1.0168797061698734E-7</v>
      </c>
      <c r="L322" s="1">
        <f>IF(C322&gt;0,K322*100000000,"")</f>
        <v>10.168797061698733</v>
      </c>
    </row>
    <row r="323" spans="1:12" x14ac:dyDescent="0.3">
      <c r="A323" s="1">
        <v>-73.058309999998528</v>
      </c>
      <c r="B323" s="1">
        <v>-70.70991199999844</v>
      </c>
      <c r="C323" s="1">
        <v>118.22076665047626</v>
      </c>
      <c r="D323" s="1">
        <v>19986</v>
      </c>
      <c r="E323" s="1">
        <v>9115.0568600000006</v>
      </c>
      <c r="F323" s="1">
        <v>8664.5183560000005</v>
      </c>
      <c r="G323" s="1">
        <v>4225.0125984251963</v>
      </c>
      <c r="H323" s="1">
        <v>11.764323959505061</v>
      </c>
      <c r="I323" s="1">
        <v>291.54750741239002</v>
      </c>
      <c r="J323" s="1">
        <v>38.324795000000002</v>
      </c>
      <c r="K323" s="1">
        <f>IF(C323&gt;0,((C323*0.0000001)^2)/(2*0.00034),"")</f>
        <v>2.0553161275626999E-7</v>
      </c>
      <c r="L323" s="1">
        <f>IF(C323&gt;0,K323*100000000,"")</f>
        <v>20.553161275626998</v>
      </c>
    </row>
    <row r="324" spans="1:12" x14ac:dyDescent="0.3">
      <c r="A324" s="1">
        <v>69.182333999999173</v>
      </c>
      <c r="B324" s="1">
        <v>98.36568299999999</v>
      </c>
      <c r="C324" s="1">
        <v>220.95012475700841</v>
      </c>
      <c r="D324" s="1">
        <v>19987</v>
      </c>
      <c r="E324" s="1">
        <v>9184.2391939999998</v>
      </c>
      <c r="F324" s="1">
        <v>8762.8840390000005</v>
      </c>
      <c r="G324" s="1">
        <v>4195.2998875140602</v>
      </c>
      <c r="H324" s="1">
        <v>12.087683914510686</v>
      </c>
      <c r="I324" s="1">
        <v>290.39824028899005</v>
      </c>
      <c r="J324" s="1">
        <v>37.344676999999997</v>
      </c>
      <c r="K324" s="1">
        <f>IF(C324&gt;0,((C324*0.0000001)^2)/(2*0.00034),"")</f>
        <v>7.1792584750202319E-7</v>
      </c>
      <c r="L324" s="1">
        <f>IF(C324&gt;0,K324*100000000,"")</f>
        <v>71.792584750202323</v>
      </c>
    </row>
    <row r="325" spans="1:12" x14ac:dyDescent="0.3">
      <c r="A325" s="1"/>
      <c r="B325" s="1"/>
      <c r="K325" s="2"/>
      <c r="L325" s="2"/>
    </row>
    <row r="326" spans="1:12" x14ac:dyDescent="0.3">
      <c r="A326" s="1"/>
      <c r="B326" s="1"/>
      <c r="K326" s="1"/>
      <c r="L326" s="1"/>
    </row>
    <row r="327" spans="1:12" x14ac:dyDescent="0.3">
      <c r="A327" s="1"/>
      <c r="B327" s="1"/>
      <c r="K327" s="1"/>
      <c r="L327" s="1"/>
    </row>
    <row r="328" spans="1:12" x14ac:dyDescent="0.3">
      <c r="A328" s="1"/>
      <c r="B328" s="1"/>
      <c r="K328" s="1"/>
      <c r="L328" s="1"/>
    </row>
  </sheetData>
  <sortState xmlns:xlrd2="http://schemas.microsoft.com/office/spreadsheetml/2017/richdata2" ref="A8:L324">
    <sortCondition ref="D8:D3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2F8B-0F1E-4D29-98C8-1BF7CFAE4EA2}">
  <dimension ref="A1:L296"/>
  <sheetViews>
    <sheetView workbookViewId="0">
      <selection activeCell="I1" sqref="I1"/>
    </sheetView>
  </sheetViews>
  <sheetFormatPr defaultRowHeight="14.4" x14ac:dyDescent="0.3"/>
  <cols>
    <col min="1" max="2" width="12.6640625" style="1" bestFit="1" customWidth="1"/>
    <col min="3" max="3" width="14.21875" style="1" bestFit="1" customWidth="1"/>
    <col min="4" max="4" width="13.88671875" style="1" bestFit="1" customWidth="1"/>
    <col min="5" max="6" width="12" style="1" bestFit="1" customWidth="1"/>
    <col min="7" max="7" width="14.21875" style="1" bestFit="1" customWidth="1"/>
    <col min="8" max="8" width="13.88671875" style="1" bestFit="1" customWidth="1"/>
    <col min="9" max="10" width="12" style="1" bestFit="1" customWidth="1"/>
    <col min="11" max="12" width="16.33203125" style="1" bestFit="1" customWidth="1"/>
  </cols>
  <sheetData>
    <row r="1" spans="1:12" x14ac:dyDescent="0.3">
      <c r="A1" t="s">
        <v>16</v>
      </c>
    </row>
    <row r="2" spans="1:12" x14ac:dyDescent="0.3">
      <c r="B2" s="2" t="s">
        <v>0</v>
      </c>
      <c r="C2" s="2" t="s">
        <v>4</v>
      </c>
      <c r="D2" s="2" t="s">
        <v>5</v>
      </c>
      <c r="E2" s="2" t="s">
        <v>6</v>
      </c>
      <c r="F2" s="2" t="s">
        <v>7</v>
      </c>
    </row>
    <row r="3" spans="1:12" x14ac:dyDescent="0.3">
      <c r="A3" s="1" t="s">
        <v>12</v>
      </c>
      <c r="B3" s="1">
        <f>AVERAGE(C$5:C295)</f>
        <v>192.39912518180714</v>
      </c>
      <c r="C3" s="1">
        <f>AVERAGE(G$3:G295)</f>
        <v>676.10388303024661</v>
      </c>
      <c r="D3" s="1">
        <f>AVERAGE(H$3:H295)</f>
        <v>4.7508219464754369</v>
      </c>
      <c r="E3" s="1">
        <f>AVERAGE(I$3:I295)</f>
        <v>114.65933084840198</v>
      </c>
      <c r="F3" s="1">
        <f>AVERAGE(J$3:J295)</f>
        <v>77.002089881944457</v>
      </c>
    </row>
    <row r="4" spans="1:12" x14ac:dyDescent="0.3">
      <c r="A4" s="1" t="s">
        <v>13</v>
      </c>
      <c r="B4" s="1">
        <f>_xlfn.STDEV.P(C$5:C295)</f>
        <v>100.71268891564016</v>
      </c>
      <c r="C4" s="1">
        <f>_xlfn.STDEV.P(G$3:G295)</f>
        <v>238.75343930010615</v>
      </c>
      <c r="D4" s="1">
        <f>_xlfn.STDEV.P(H$3:H295)</f>
        <v>0.22277091753987738</v>
      </c>
      <c r="E4" s="1">
        <f>_xlfn.STDEV.P(I$3:I295)</f>
        <v>21.758645583411148</v>
      </c>
      <c r="F4" s="1">
        <f>_xlfn.STDEV.P(J$3:J295)</f>
        <v>9.3968503189141117</v>
      </c>
    </row>
    <row r="5" spans="1:12" x14ac:dyDescent="0.3">
      <c r="A5" s="1" t="s">
        <v>14</v>
      </c>
      <c r="B5" s="1">
        <v>288</v>
      </c>
    </row>
    <row r="7" spans="1:12" x14ac:dyDescent="0.3">
      <c r="A7" s="1" t="s">
        <v>10</v>
      </c>
      <c r="B7" s="1" t="s">
        <v>11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</row>
    <row r="8" spans="1:12" x14ac:dyDescent="0.3">
      <c r="A8" s="1">
        <v>0</v>
      </c>
      <c r="B8" s="1">
        <v>0</v>
      </c>
      <c r="D8" s="1">
        <v>143</v>
      </c>
      <c r="E8" s="1">
        <v>8929.5707280000006</v>
      </c>
      <c r="F8" s="1">
        <v>7859.6100049999995</v>
      </c>
      <c r="G8" s="1">
        <v>1005.2345556805399</v>
      </c>
      <c r="H8" s="1">
        <v>4.3528479190101237</v>
      </c>
      <c r="I8" s="1">
        <v>142.92260378961515</v>
      </c>
      <c r="J8" s="1">
        <v>78.705956</v>
      </c>
      <c r="K8" s="1" t="str">
        <f>IF(C8&gt;0,((C8*0.0000001)^2)/(2*0.00034),"")</f>
        <v/>
      </c>
      <c r="L8" s="1" t="str">
        <f>IF(C8&gt;0,K8*100000000,"")</f>
        <v/>
      </c>
    </row>
    <row r="9" spans="1:12" x14ac:dyDescent="0.3">
      <c r="A9" s="1">
        <v>63.805962999998883</v>
      </c>
      <c r="B9" s="1">
        <v>119.88928899999974</v>
      </c>
      <c r="C9" s="1">
        <v>135.81105452533194</v>
      </c>
      <c r="D9" s="1">
        <v>144</v>
      </c>
      <c r="E9" s="1">
        <v>8993.3766909999995</v>
      </c>
      <c r="F9" s="1">
        <v>7979.4992939999993</v>
      </c>
      <c r="G9" s="1">
        <v>1045.9898762654668</v>
      </c>
      <c r="H9" s="1">
        <v>5.0643086614173223</v>
      </c>
      <c r="I9" s="1">
        <v>145.80925477824383</v>
      </c>
      <c r="J9" s="1">
        <v>78.722144999999998</v>
      </c>
      <c r="K9" s="1">
        <f>IF(C9&gt;0,((C9*0.0000001)^2)/(2*0.00034),"")</f>
        <v>2.7124474310709825E-7</v>
      </c>
      <c r="L9" s="1">
        <f>IF(C9&gt;0,K9*100000000,"")</f>
        <v>27.124474310709825</v>
      </c>
    </row>
    <row r="10" spans="1:12" x14ac:dyDescent="0.3">
      <c r="A10" s="1">
        <v>27.843920000001162</v>
      </c>
      <c r="B10" s="1">
        <v>116.19453300000077</v>
      </c>
      <c r="C10" s="1">
        <v>36.151345184283436</v>
      </c>
      <c r="D10" s="1">
        <v>145</v>
      </c>
      <c r="E10" s="1">
        <v>9021.2206110000006</v>
      </c>
      <c r="F10" s="1">
        <v>8095.6938270000001</v>
      </c>
      <c r="G10" s="1">
        <v>960.55039370078725</v>
      </c>
      <c r="H10" s="1">
        <v>4.8838996625421816</v>
      </c>
      <c r="I10" s="1">
        <v>139.58641741506028</v>
      </c>
      <c r="J10" s="1">
        <v>68.787869999999998</v>
      </c>
      <c r="K10" s="1">
        <f>IF(C10&gt;0,((C10*0.0000001)^2)/(2*0.00034),"")</f>
        <v>1.9219408215194308E-8</v>
      </c>
      <c r="L10" s="1">
        <f>IF(C10&gt;0,K10*100000000,"")</f>
        <v>1.9219408215194307</v>
      </c>
    </row>
    <row r="11" spans="1:12" x14ac:dyDescent="0.3">
      <c r="A11" s="1">
        <v>-152.90810600000077</v>
      </c>
      <c r="B11" s="1">
        <v>-2.9245710000004692</v>
      </c>
      <c r="C11" s="1">
        <v>216.47322199493519</v>
      </c>
      <c r="D11" s="1">
        <v>146</v>
      </c>
      <c r="E11" s="1">
        <v>8868.3125049999999</v>
      </c>
      <c r="F11" s="1">
        <v>8092.7692559999996</v>
      </c>
      <c r="G11" s="1">
        <v>439.90123734533182</v>
      </c>
      <c r="H11" s="1">
        <v>4.3599829021372329</v>
      </c>
      <c r="I11" s="1">
        <v>93.518928751103843</v>
      </c>
      <c r="J11" s="1">
        <v>78.223015000000004</v>
      </c>
      <c r="K11" s="1">
        <f>IF(C11&gt;0,((C11*0.0000001)^2)/(2*0.00034),"")</f>
        <v>6.8912729177747756E-7</v>
      </c>
      <c r="L11" s="1">
        <f>IF(C11&gt;0,K11*100000000,"")</f>
        <v>68.91272917774775</v>
      </c>
    </row>
    <row r="12" spans="1:12" x14ac:dyDescent="0.3">
      <c r="A12" s="1">
        <v>-41.071380999999747</v>
      </c>
      <c r="B12" s="1">
        <v>-106.89847999999893</v>
      </c>
      <c r="C12" s="1">
        <v>152.70241259215851</v>
      </c>
      <c r="D12" s="1">
        <v>147</v>
      </c>
      <c r="E12" s="1">
        <v>8827.2411240000001</v>
      </c>
      <c r="F12" s="1">
        <v>7985.8707760000007</v>
      </c>
      <c r="G12" s="1">
        <v>333.52697412823392</v>
      </c>
      <c r="H12" s="1">
        <v>4.770166254218223</v>
      </c>
      <c r="I12" s="1">
        <v>80.492359172323205</v>
      </c>
      <c r="J12" s="1">
        <v>64.133480000000006</v>
      </c>
      <c r="K12" s="1">
        <f>IF(C12&gt;0,((C12*0.0000001)^2)/(2*0.00034),"")</f>
        <v>3.4291215899214423E-7</v>
      </c>
      <c r="L12" s="1">
        <f>IF(C12&gt;0,K12*100000000,"")</f>
        <v>34.291215899214421</v>
      </c>
    </row>
    <row r="13" spans="1:12" x14ac:dyDescent="0.3">
      <c r="A13" s="1">
        <v>0</v>
      </c>
      <c r="B13" s="1">
        <v>0</v>
      </c>
      <c r="D13" s="1">
        <v>306</v>
      </c>
      <c r="E13" s="1">
        <v>8614.1487899999993</v>
      </c>
      <c r="F13" s="1">
        <v>8046.663157</v>
      </c>
      <c r="G13" s="1">
        <v>331.24681664791899</v>
      </c>
      <c r="H13" s="1">
        <v>5.2564344206974125</v>
      </c>
      <c r="I13" s="1">
        <v>80.162422326504853</v>
      </c>
      <c r="J13" s="1">
        <v>56.475110000000001</v>
      </c>
      <c r="K13" s="1" t="str">
        <f>IF(C13&gt;0,((C13*0.0000001)^2)/(2*0.00034),"")</f>
        <v/>
      </c>
      <c r="L13" s="1" t="str">
        <f>IF(C13&gt;0,K13*100000000,"")</f>
        <v/>
      </c>
    </row>
    <row r="14" spans="1:12" x14ac:dyDescent="0.3">
      <c r="A14" s="1">
        <v>53.635257000001729</v>
      </c>
      <c r="B14" s="1">
        <v>-71.347379999999248</v>
      </c>
      <c r="C14" s="1">
        <v>89.259113967821392</v>
      </c>
      <c r="D14" s="1">
        <v>307</v>
      </c>
      <c r="E14" s="1">
        <v>8667.784047000001</v>
      </c>
      <c r="F14" s="1">
        <v>7975.3157770000007</v>
      </c>
      <c r="G14" s="1">
        <v>525.10967379077613</v>
      </c>
      <c r="H14" s="1">
        <v>4.6214368953880758</v>
      </c>
      <c r="I14" s="1">
        <v>102.20660448627279</v>
      </c>
      <c r="J14" s="1">
        <v>61.326194999999998</v>
      </c>
      <c r="K14" s="1">
        <f>IF(C14&gt;0,((C14*0.0000001)^2)/(2*0.00034),"")</f>
        <v>1.1716455038706658E-7</v>
      </c>
      <c r="L14" s="1">
        <f>IF(C14&gt;0,K14*100000000,"")</f>
        <v>11.716455038706657</v>
      </c>
    </row>
    <row r="15" spans="1:12" x14ac:dyDescent="0.3">
      <c r="A15" s="1">
        <v>-31.173038000000815</v>
      </c>
      <c r="B15" s="1">
        <v>-39.649870000001101</v>
      </c>
      <c r="C15" s="1">
        <v>90.538273901192966</v>
      </c>
      <c r="D15" s="1">
        <v>308</v>
      </c>
      <c r="E15" s="1">
        <v>8636.6110090000002</v>
      </c>
      <c r="F15" s="1">
        <v>7935.6659069999996</v>
      </c>
      <c r="G15" s="1">
        <v>371.96348706411692</v>
      </c>
      <c r="H15" s="1">
        <v>4.4310542182227222</v>
      </c>
      <c r="I15" s="1">
        <v>85.484825492650756</v>
      </c>
      <c r="J15" s="1">
        <v>73.631180000000001</v>
      </c>
      <c r="K15" s="1">
        <f>IF(C15&gt;0,((C15*0.0000001)^2)/(2*0.00034),"")</f>
        <v>1.2054675060305055E-7</v>
      </c>
      <c r="L15" s="1">
        <f>IF(C15&gt;0,K15*100000000,"")</f>
        <v>12.054675060305055</v>
      </c>
    </row>
    <row r="16" spans="1:12" x14ac:dyDescent="0.3">
      <c r="A16" s="1">
        <v>130.03174600000057</v>
      </c>
      <c r="B16" s="1">
        <v>-119.76136899999983</v>
      </c>
      <c r="C16" s="1">
        <v>180.01342910048101</v>
      </c>
      <c r="D16" s="1">
        <v>309</v>
      </c>
      <c r="E16" s="1">
        <v>8766.6427550000008</v>
      </c>
      <c r="F16" s="1">
        <v>7815.9045379999998</v>
      </c>
      <c r="G16" s="1">
        <v>620.13379077615298</v>
      </c>
      <c r="H16" s="1">
        <v>4.5566825646794147</v>
      </c>
      <c r="I16" s="1">
        <v>111.72542515577275</v>
      </c>
      <c r="J16" s="1">
        <v>79.200879999999998</v>
      </c>
      <c r="K16" s="1">
        <f>IF(C16&gt;0,((C16*0.0000001)^2)/(2*0.00034),"")</f>
        <v>4.7654168612520437E-7</v>
      </c>
      <c r="L16" s="1">
        <f>IF(C16&gt;0,K16*100000000,"")</f>
        <v>47.654168612520436</v>
      </c>
    </row>
    <row r="17" spans="1:12" x14ac:dyDescent="0.3">
      <c r="A17" s="1">
        <v>-107.78272700000161</v>
      </c>
      <c r="B17" s="1">
        <v>80.702596000000085</v>
      </c>
      <c r="C17" s="1">
        <v>311.03299637142993</v>
      </c>
      <c r="D17" s="1">
        <v>310</v>
      </c>
      <c r="E17" s="1">
        <v>8658.8600279999991</v>
      </c>
      <c r="F17" s="1">
        <v>7896.6071339999999</v>
      </c>
      <c r="G17" s="1">
        <v>466.3809898762654</v>
      </c>
      <c r="H17" s="1">
        <v>4.6902013498312707</v>
      </c>
      <c r="I17" s="1">
        <v>96.253182441107768</v>
      </c>
      <c r="J17" s="1">
        <v>66.019485000000003</v>
      </c>
      <c r="K17" s="1">
        <f>IF(C17&gt;0,((C17*0.0000001)^2)/(2*0.00034),"")</f>
        <v>1.4226694828204399E-6</v>
      </c>
      <c r="L17" s="1">
        <f>IF(C17&gt;0,K17*100000000,"")</f>
        <v>142.26694828204398</v>
      </c>
    </row>
    <row r="18" spans="1:12" x14ac:dyDescent="0.3">
      <c r="A18" s="1">
        <v>-20.937305999999808</v>
      </c>
      <c r="B18" s="1">
        <v>134.4743010000002</v>
      </c>
      <c r="C18" s="1">
        <v>102.14462006035654</v>
      </c>
      <c r="D18" s="1">
        <v>311</v>
      </c>
      <c r="E18" s="1">
        <v>8637.9227219999993</v>
      </c>
      <c r="F18" s="1">
        <v>8031.0814350000001</v>
      </c>
      <c r="G18" s="1">
        <v>807.26017997750273</v>
      </c>
      <c r="H18" s="1">
        <v>4.64035298087739</v>
      </c>
      <c r="I18" s="1">
        <v>127.86342815965051</v>
      </c>
      <c r="J18" s="1">
        <v>76.388855000000007</v>
      </c>
      <c r="K18" s="1">
        <f>IF(C18&gt;0,((C18*0.0000001)^2)/(2*0.00034),"")</f>
        <v>1.5343416775403812E-7</v>
      </c>
      <c r="L18" s="1">
        <f>IF(C18&gt;0,K18*100000000,"")</f>
        <v>15.343416775403812</v>
      </c>
    </row>
    <row r="19" spans="1:12" x14ac:dyDescent="0.3">
      <c r="A19" s="1">
        <v>0</v>
      </c>
      <c r="B19" s="1">
        <v>0</v>
      </c>
      <c r="D19" s="1">
        <v>449</v>
      </c>
      <c r="E19" s="1">
        <v>8985.503748000001</v>
      </c>
      <c r="F19" s="1">
        <v>8129.3485129999999</v>
      </c>
      <c r="G19" s="1">
        <v>415.5620697412823</v>
      </c>
      <c r="H19" s="1">
        <v>4.8083601799775026</v>
      </c>
      <c r="I19" s="1">
        <v>90.612436140876255</v>
      </c>
      <c r="J19" s="1">
        <v>87.897689999999997</v>
      </c>
      <c r="K19" s="1" t="str">
        <f>IF(C19&gt;0,((C19*0.0000001)^2)/(2*0.00034),"")</f>
        <v/>
      </c>
      <c r="L19" s="1" t="str">
        <f>IF(C19&gt;0,K19*100000000,"")</f>
        <v/>
      </c>
    </row>
    <row r="20" spans="1:12" x14ac:dyDescent="0.3">
      <c r="A20" s="1">
        <v>196.86301699999967</v>
      </c>
      <c r="B20" s="1">
        <v>15.402100999999675</v>
      </c>
      <c r="C20" s="1">
        <v>197.46460993696149</v>
      </c>
      <c r="D20" s="1">
        <v>450</v>
      </c>
      <c r="E20" s="1">
        <v>9182.3667650000007</v>
      </c>
      <c r="F20" s="1">
        <v>8144.7506139999996</v>
      </c>
      <c r="G20" s="1">
        <v>493.15777277840272</v>
      </c>
      <c r="H20" s="1">
        <v>4.7689597300337452</v>
      </c>
      <c r="I20" s="1">
        <v>99.032208808423647</v>
      </c>
      <c r="J20" s="1">
        <v>79.011154000000005</v>
      </c>
      <c r="K20" s="1">
        <f>IF(C20&gt;0,((C20*0.0000001)^2)/(2*0.00034),"")</f>
        <v>5.7341576731700516E-7</v>
      </c>
      <c r="L20" s="1">
        <f>IF(C20&gt;0,K20*100000000,"")</f>
        <v>57.341576731700513</v>
      </c>
    </row>
    <row r="21" spans="1:12" x14ac:dyDescent="0.3">
      <c r="A21" s="1">
        <v>-94.548337000001993</v>
      </c>
      <c r="B21" s="1">
        <v>82.357560999999805</v>
      </c>
      <c r="C21" s="1">
        <v>299.00436596131152</v>
      </c>
      <c r="D21" s="1">
        <v>451</v>
      </c>
      <c r="E21" s="1">
        <v>9087.8184279999987</v>
      </c>
      <c r="F21" s="1">
        <v>8227.1081749999994</v>
      </c>
      <c r="G21" s="1">
        <v>906.13057367829015</v>
      </c>
      <c r="H21" s="1">
        <v>4.64918627671541</v>
      </c>
      <c r="I21" s="1">
        <v>135.61986513590023</v>
      </c>
      <c r="J21" s="1">
        <v>73.004615999999999</v>
      </c>
      <c r="K21" s="1">
        <f>IF(C21&gt;0,((C21*0.0000001)^2)/(2*0.00034),"")</f>
        <v>1.3147589832930279E-6</v>
      </c>
      <c r="L21" s="1">
        <f>IF(C21&gt;0,K21*100000000,"")</f>
        <v>131.47589832930279</v>
      </c>
    </row>
    <row r="22" spans="1:12" x14ac:dyDescent="0.3">
      <c r="A22" s="1">
        <v>72.094113000001016</v>
      </c>
      <c r="B22" s="1">
        <v>-69.534380499999315</v>
      </c>
      <c r="C22" s="1">
        <v>225.47919645644174</v>
      </c>
      <c r="D22" s="1">
        <v>452</v>
      </c>
      <c r="E22" s="1">
        <v>9159.9125409999997</v>
      </c>
      <c r="F22" s="1">
        <v>8157.5737945000001</v>
      </c>
      <c r="G22" s="1">
        <v>913.2379302587176</v>
      </c>
      <c r="H22" s="1">
        <v>4.9378897637795278</v>
      </c>
      <c r="I22" s="1">
        <v>136.04882336002149</v>
      </c>
      <c r="J22" s="1">
        <v>67.762569999999997</v>
      </c>
      <c r="K22" s="1">
        <f>IF(C22&gt;0,((C22*0.0000001)^2)/(2*0.00034),"")</f>
        <v>7.4765982403886241E-7</v>
      </c>
      <c r="L22" s="1">
        <f>IF(C22&gt;0,K22*100000000,"")</f>
        <v>74.765982403886241</v>
      </c>
    </row>
    <row r="23" spans="1:12" x14ac:dyDescent="0.3">
      <c r="A23" s="1">
        <v>-119.35309100000086</v>
      </c>
      <c r="B23" s="1">
        <v>126.2764944999999</v>
      </c>
      <c r="C23" s="1">
        <v>273.85019753084651</v>
      </c>
      <c r="D23" s="1">
        <v>453</v>
      </c>
      <c r="E23" s="1">
        <v>9040.5594499999988</v>
      </c>
      <c r="F23" s="1">
        <v>8283.850289</v>
      </c>
      <c r="G23" s="1">
        <v>869.95966254218217</v>
      </c>
      <c r="H23" s="1">
        <v>4.6248355455568051</v>
      </c>
      <c r="I23" s="1">
        <v>132.80318687472166</v>
      </c>
      <c r="J23" s="1">
        <v>64.578025999999994</v>
      </c>
      <c r="K23" s="1">
        <f>IF(C23&gt;0,((C23*0.0000001)^2)/(2*0.00034),"")</f>
        <v>1.1028519218777004E-6</v>
      </c>
      <c r="L23" s="1">
        <f>IF(C23&gt;0,K23*100000000,"")</f>
        <v>110.28519218777005</v>
      </c>
    </row>
    <row r="24" spans="1:12" x14ac:dyDescent="0.3">
      <c r="A24" s="1">
        <v>0</v>
      </c>
      <c r="B24" s="1">
        <v>0</v>
      </c>
      <c r="D24" s="1">
        <v>608</v>
      </c>
      <c r="E24" s="1">
        <v>9019.0688900000005</v>
      </c>
      <c r="F24" s="1">
        <v>7926.9892</v>
      </c>
      <c r="G24" s="1">
        <v>810.58501687289083</v>
      </c>
      <c r="H24" s="1">
        <v>4.622082564679415</v>
      </c>
      <c r="I24" s="1">
        <v>128.15393483012883</v>
      </c>
      <c r="J24" s="1">
        <v>85.818690000000004</v>
      </c>
      <c r="K24" s="1" t="str">
        <f>IF(C24&gt;0,((C24*0.0000001)^2)/(2*0.00034),"")</f>
        <v/>
      </c>
      <c r="L24" s="1" t="str">
        <f>IF(C24&gt;0,K24*100000000,"")</f>
        <v/>
      </c>
    </row>
    <row r="25" spans="1:12" x14ac:dyDescent="0.3">
      <c r="A25" s="1">
        <v>-20.930910000000949</v>
      </c>
      <c r="B25" s="1">
        <v>-11.617801000000327</v>
      </c>
      <c r="C25" s="1">
        <v>23.939011957550555</v>
      </c>
      <c r="D25" s="1">
        <v>609</v>
      </c>
      <c r="E25" s="1">
        <v>8998.1379799999995</v>
      </c>
      <c r="F25" s="1">
        <v>7915.3713989999997</v>
      </c>
      <c r="G25" s="1">
        <v>747.11165354330694</v>
      </c>
      <c r="H25" s="1">
        <v>4.3233766029246343</v>
      </c>
      <c r="I25" s="1">
        <v>122.58820127726122</v>
      </c>
      <c r="J25" s="1">
        <v>77.643289999999993</v>
      </c>
      <c r="K25" s="1">
        <f>IF(C25&gt;0,((C25*0.0000001)^2)/(2*0.00034),"")</f>
        <v>8.4275925515257126E-9</v>
      </c>
      <c r="L25" s="1">
        <f>IF(C25&gt;0,K25*100000000,"")</f>
        <v>0.84275925515257122</v>
      </c>
    </row>
    <row r="26" spans="1:12" x14ac:dyDescent="0.3">
      <c r="A26" s="1">
        <v>-108.23364499999843</v>
      </c>
      <c r="B26" s="1">
        <v>105.18435200000113</v>
      </c>
      <c r="C26" s="1">
        <v>145.82355942684822</v>
      </c>
      <c r="D26" s="1">
        <v>610</v>
      </c>
      <c r="E26" s="1">
        <v>8889.9043350000011</v>
      </c>
      <c r="F26" s="1">
        <v>8020.5557510000008</v>
      </c>
      <c r="G26" s="1">
        <v>761.15421822272208</v>
      </c>
      <c r="H26" s="1">
        <v>4.6082843644544429</v>
      </c>
      <c r="I26" s="1">
        <v>123.95840987060785</v>
      </c>
      <c r="J26" s="1">
        <v>77.951239999999999</v>
      </c>
      <c r="K26" s="1">
        <f>IF(C26&gt;0,((C26*0.0000001)^2)/(2*0.00034),"")</f>
        <v>3.1271338946934605E-7</v>
      </c>
      <c r="L26" s="1">
        <f>IF(C26&gt;0,K26*100000000,"")</f>
        <v>31.271338946934605</v>
      </c>
    </row>
    <row r="27" spans="1:12" x14ac:dyDescent="0.3">
      <c r="A27" s="1">
        <v>-133.29797000000144</v>
      </c>
      <c r="B27" s="1">
        <v>-58.730204000001322</v>
      </c>
      <c r="C27" s="1">
        <v>165.81978789150503</v>
      </c>
      <c r="D27" s="1">
        <v>611</v>
      </c>
      <c r="E27" s="1">
        <v>8756.6063649999996</v>
      </c>
      <c r="F27" s="1">
        <v>7961.8255469999995</v>
      </c>
      <c r="G27" s="1">
        <v>671.47896512935881</v>
      </c>
      <c r="H27" s="1">
        <v>4.6966215973003367</v>
      </c>
      <c r="I27" s="1">
        <v>116.35746460540213</v>
      </c>
      <c r="J27" s="1">
        <v>68.491150000000005</v>
      </c>
      <c r="K27" s="1">
        <f>IF(C27&gt;0,((C27*0.0000001)^2)/(2*0.00034),"")</f>
        <v>4.0435591259387809E-7</v>
      </c>
      <c r="L27" s="1">
        <f>IF(C27&gt;0,K27*100000000,"")</f>
        <v>40.435591259387806</v>
      </c>
    </row>
    <row r="28" spans="1:12" x14ac:dyDescent="0.3">
      <c r="A28" s="1">
        <v>164.70446200000151</v>
      </c>
      <c r="B28" s="1">
        <v>127.76596300000074</v>
      </c>
      <c r="C28" s="1">
        <v>351.54838896460473</v>
      </c>
      <c r="D28" s="1">
        <v>612</v>
      </c>
      <c r="E28" s="1">
        <v>8921.3108270000012</v>
      </c>
      <c r="F28" s="1">
        <v>8089.5915100000002</v>
      </c>
      <c r="G28" s="1">
        <v>1069.0799775028122</v>
      </c>
      <c r="H28" s="1">
        <v>4.9062996625421817</v>
      </c>
      <c r="I28" s="1">
        <v>147.5349534197376</v>
      </c>
      <c r="J28" s="1">
        <v>74.495223999999993</v>
      </c>
      <c r="K28" s="1">
        <f>IF(C28&gt;0,((C28*0.0000001)^2)/(2*0.00034),"")</f>
        <v>1.817445143876603E-6</v>
      </c>
      <c r="L28" s="1">
        <f>IF(C28&gt;0,K28*100000000,"")</f>
        <v>181.7445143876603</v>
      </c>
    </row>
    <row r="29" spans="1:12" x14ac:dyDescent="0.3">
      <c r="A29" s="1">
        <v>0</v>
      </c>
      <c r="B29" s="1">
        <v>0</v>
      </c>
      <c r="D29" s="1">
        <v>666</v>
      </c>
      <c r="E29" s="1">
        <v>9134.8338250000015</v>
      </c>
      <c r="F29" s="1">
        <v>8102.361124</v>
      </c>
      <c r="G29" s="1">
        <v>878.45736782902134</v>
      </c>
      <c r="H29" s="1">
        <v>4.863176152980877</v>
      </c>
      <c r="I29" s="1">
        <v>133.47426163249531</v>
      </c>
      <c r="J29" s="1">
        <v>72.169250000000005</v>
      </c>
      <c r="K29" s="1" t="str">
        <f>IF(C29&gt;0,((C29*0.0000001)^2)/(2*0.00034),"")</f>
        <v/>
      </c>
      <c r="L29" s="1" t="str">
        <f>IF(C29&gt;0,K29*100000000,"")</f>
        <v/>
      </c>
    </row>
    <row r="30" spans="1:12" x14ac:dyDescent="0.3">
      <c r="A30" s="1">
        <v>-15.660073000000921</v>
      </c>
      <c r="B30" s="1">
        <v>-72.154875000000175</v>
      </c>
      <c r="C30" s="1">
        <v>73.834706423409088</v>
      </c>
      <c r="D30" s="1">
        <v>667</v>
      </c>
      <c r="E30" s="1">
        <v>9119.1737520000006</v>
      </c>
      <c r="F30" s="1">
        <v>8030.2062489999998</v>
      </c>
      <c r="G30" s="1">
        <v>1111.6460742407198</v>
      </c>
      <c r="H30" s="1">
        <v>4.5120614173228342</v>
      </c>
      <c r="I30" s="1">
        <v>150.50210785550834</v>
      </c>
      <c r="J30" s="1">
        <v>74.003203999999997</v>
      </c>
      <c r="K30" s="1">
        <f>IF(C30&gt;0,((C30*0.0000001)^2)/(2*0.00034),"")</f>
        <v>8.0170056950455975E-8</v>
      </c>
      <c r="L30" s="1">
        <f>IF(C30&gt;0,K30*100000000,"")</f>
        <v>8.0170056950455972</v>
      </c>
    </row>
    <row r="31" spans="1:12" x14ac:dyDescent="0.3">
      <c r="A31" s="1">
        <v>111.77223199999935</v>
      </c>
      <c r="B31" s="1">
        <v>-40.407263000000057</v>
      </c>
      <c r="C31" s="1">
        <v>131.32746561673855</v>
      </c>
      <c r="D31" s="1">
        <v>668</v>
      </c>
      <c r="E31" s="1">
        <v>9230.945984</v>
      </c>
      <c r="F31" s="1">
        <v>7989.7989859999998</v>
      </c>
      <c r="G31" s="1">
        <v>623.75246344206971</v>
      </c>
      <c r="H31" s="1">
        <v>4.5910011248593925</v>
      </c>
      <c r="I31" s="1">
        <v>112.20104617453343</v>
      </c>
      <c r="J31" s="1">
        <v>81.699359999999999</v>
      </c>
      <c r="K31" s="1">
        <f>IF(C31&gt;0,((C31*0.0000001)^2)/(2*0.00034),"")</f>
        <v>2.5363092978405357E-7</v>
      </c>
      <c r="L31" s="1">
        <f>IF(C31&gt;0,K31*100000000,"")</f>
        <v>25.363092978405358</v>
      </c>
    </row>
    <row r="32" spans="1:12" x14ac:dyDescent="0.3">
      <c r="A32" s="1">
        <v>-74.111518000001524</v>
      </c>
      <c r="B32" s="1">
        <v>43.395794000000024</v>
      </c>
      <c r="C32" s="1">
        <v>203.9012527588001</v>
      </c>
      <c r="D32" s="1">
        <v>669</v>
      </c>
      <c r="E32" s="1">
        <v>9156.8344659999984</v>
      </c>
      <c r="F32" s="1">
        <v>8033.1947799999998</v>
      </c>
      <c r="G32" s="1">
        <v>827.34841394825651</v>
      </c>
      <c r="H32" s="1">
        <v>4.7877064116985375</v>
      </c>
      <c r="I32" s="1">
        <v>129.45760391973337</v>
      </c>
      <c r="J32" s="1">
        <v>80.224670000000003</v>
      </c>
      <c r="K32" s="1">
        <f>IF(C32&gt;0,((C32*0.0000001)^2)/(2*0.00034),"")</f>
        <v>6.1140765995011879E-7</v>
      </c>
      <c r="L32" s="1">
        <f>IF(C32&gt;0,K32*100000000,"")</f>
        <v>61.140765995011876</v>
      </c>
    </row>
    <row r="33" spans="1:12" x14ac:dyDescent="0.3">
      <c r="A33" s="1">
        <v>-26.8072349999984</v>
      </c>
      <c r="B33" s="1">
        <v>38.079118999999992</v>
      </c>
      <c r="C33" s="1">
        <v>47.602124145882499</v>
      </c>
      <c r="D33" s="1">
        <v>670</v>
      </c>
      <c r="E33" s="1">
        <v>9130.027231</v>
      </c>
      <c r="F33" s="1">
        <v>8071.2738989999998</v>
      </c>
      <c r="G33" s="1">
        <v>709.05788526434185</v>
      </c>
      <c r="H33" s="1">
        <v>4.7583759280089986</v>
      </c>
      <c r="I33" s="1">
        <v>119.39056240131231</v>
      </c>
      <c r="J33" s="1">
        <v>71.934489999999997</v>
      </c>
      <c r="K33" s="1">
        <f>IF(C33&gt;0,((C33*0.0000001)^2)/(2*0.00034),"")</f>
        <v>3.3322973870588372E-8</v>
      </c>
      <c r="L33" s="1">
        <f>IF(C33&gt;0,K33*100000000,"")</f>
        <v>3.332297387058837</v>
      </c>
    </row>
    <row r="34" spans="1:12" x14ac:dyDescent="0.3">
      <c r="A34" s="1">
        <v>0</v>
      </c>
      <c r="B34" s="1">
        <v>0</v>
      </c>
      <c r="D34" s="1">
        <v>761</v>
      </c>
      <c r="E34" s="1">
        <v>8998.0622939999994</v>
      </c>
      <c r="F34" s="1">
        <v>8161.6781609999998</v>
      </c>
      <c r="G34" s="1">
        <v>288.99865016872889</v>
      </c>
      <c r="H34" s="1">
        <v>5.1520184476940374</v>
      </c>
      <c r="I34" s="1">
        <v>74.542362163165308</v>
      </c>
      <c r="J34" s="1">
        <v>81.205380000000005</v>
      </c>
      <c r="K34" s="1" t="str">
        <f>IF(C34&gt;0,((C34*0.0000001)^2)/(2*0.00034),"")</f>
        <v/>
      </c>
      <c r="L34" s="1" t="str">
        <f>IF(C34&gt;0,K34*100000000,"")</f>
        <v/>
      </c>
    </row>
    <row r="35" spans="1:12" x14ac:dyDescent="0.3">
      <c r="A35" s="1">
        <v>25.387855999999374</v>
      </c>
      <c r="B35" s="1">
        <v>-82.035096000000522</v>
      </c>
      <c r="C35" s="1">
        <v>85.873745743422674</v>
      </c>
      <c r="D35" s="1">
        <v>762</v>
      </c>
      <c r="E35" s="1">
        <v>9023.4501499999988</v>
      </c>
      <c r="F35" s="1">
        <v>8079.6430649999993</v>
      </c>
      <c r="G35" s="1">
        <v>738.20935883014624</v>
      </c>
      <c r="H35" s="1">
        <v>4.7541055118110229</v>
      </c>
      <c r="I35" s="1">
        <v>122.18705674232774</v>
      </c>
      <c r="J35" s="1">
        <v>86.604240000000004</v>
      </c>
      <c r="K35" s="1">
        <f>IF(C35&gt;0,((C35*0.0000001)^2)/(2*0.00034),"")</f>
        <v>1.0844559129420594E-7</v>
      </c>
      <c r="L35" s="1">
        <f>IF(C35&gt;0,K35*100000000,"")</f>
        <v>10.844559129420594</v>
      </c>
    </row>
    <row r="36" spans="1:12" x14ac:dyDescent="0.3">
      <c r="A36" s="1">
        <v>36.522226000000956</v>
      </c>
      <c r="B36" s="1">
        <v>4.4425550000005387</v>
      </c>
      <c r="C36" s="1">
        <v>87.191503701765114</v>
      </c>
      <c r="D36" s="1">
        <v>763</v>
      </c>
      <c r="E36" s="1">
        <v>9059.9723759999997</v>
      </c>
      <c r="F36" s="1">
        <v>8084.0856199999998</v>
      </c>
      <c r="G36" s="1">
        <v>819.66868391451067</v>
      </c>
      <c r="H36" s="1">
        <v>4.5374256467941505</v>
      </c>
      <c r="I36" s="1">
        <v>128.86939825617199</v>
      </c>
      <c r="J36" s="1">
        <v>70.782295000000005</v>
      </c>
      <c r="K36" s="1">
        <f>IF(C36&gt;0,((C36*0.0000001)^2)/(2*0.00034),"")</f>
        <v>1.1179938702610174E-7</v>
      </c>
      <c r="L36" s="1">
        <f>IF(C36&gt;0,K36*100000000,"")</f>
        <v>11.179938702610174</v>
      </c>
    </row>
    <row r="37" spans="1:12" x14ac:dyDescent="0.3">
      <c r="A37" s="1">
        <v>24.399674000000232</v>
      </c>
      <c r="B37" s="1">
        <v>100.95712900000035</v>
      </c>
      <c r="C37" s="1">
        <v>97.272911241486767</v>
      </c>
      <c r="D37" s="1">
        <v>764</v>
      </c>
      <c r="E37" s="1">
        <v>9084.3720499999999</v>
      </c>
      <c r="F37" s="1">
        <v>8185.0427490000002</v>
      </c>
      <c r="G37" s="1">
        <v>929.33914510686157</v>
      </c>
      <c r="H37" s="1">
        <v>5.1972218222722155</v>
      </c>
      <c r="I37" s="1">
        <v>137.33119831106455</v>
      </c>
      <c r="J37" s="1">
        <v>74.159194999999997</v>
      </c>
      <c r="K37" s="1">
        <f>IF(C37&gt;0,((C37*0.0000001)^2)/(2*0.00034),"")</f>
        <v>1.3914734207932592E-7</v>
      </c>
      <c r="L37" s="1">
        <f>IF(C37&gt;0,K37*100000000,"")</f>
        <v>13.914734207932593</v>
      </c>
    </row>
    <row r="38" spans="1:12" x14ac:dyDescent="0.3">
      <c r="A38" s="1">
        <v>-170.35852599999998</v>
      </c>
      <c r="B38" s="1">
        <v>18.766396999999415</v>
      </c>
      <c r="C38" s="1">
        <v>211.39080607712356</v>
      </c>
      <c r="D38" s="1">
        <v>765</v>
      </c>
      <c r="E38" s="1">
        <v>8914.013524</v>
      </c>
      <c r="F38" s="1">
        <v>8203.8091459999996</v>
      </c>
      <c r="G38" s="1">
        <v>683.38947131608541</v>
      </c>
      <c r="H38" s="1">
        <v>4.5066362204724406</v>
      </c>
      <c r="I38" s="1">
        <v>117.41076690794438</v>
      </c>
      <c r="J38" s="1">
        <v>78.864624000000006</v>
      </c>
      <c r="K38" s="1">
        <f>IF(C38&gt;0,((C38*0.0000001)^2)/(2*0.00034),"")</f>
        <v>6.5714813079317724E-7</v>
      </c>
      <c r="L38" s="1">
        <f>IF(C38&gt;0,K38*100000000,"")</f>
        <v>65.714813079317722</v>
      </c>
    </row>
    <row r="39" spans="1:12" x14ac:dyDescent="0.3">
      <c r="A39" s="1">
        <v>0</v>
      </c>
      <c r="B39" s="1">
        <v>0</v>
      </c>
      <c r="D39" s="1">
        <v>799</v>
      </c>
      <c r="E39" s="1">
        <v>8761.4273499999999</v>
      </c>
      <c r="F39" s="1">
        <v>8156.821465</v>
      </c>
      <c r="G39" s="1">
        <v>741.77030371203602</v>
      </c>
      <c r="H39" s="1">
        <v>4.7871730033745781</v>
      </c>
      <c r="I39" s="1">
        <v>122.22398732046715</v>
      </c>
      <c r="J39" s="1">
        <v>78.649720000000002</v>
      </c>
      <c r="K39" s="1" t="str">
        <f>IF(C39&gt;0,((C39*0.0000001)^2)/(2*0.00034),"")</f>
        <v/>
      </c>
      <c r="L39" s="1" t="str">
        <f>IF(C39&gt;0,K39*100000000,"")</f>
        <v/>
      </c>
    </row>
    <row r="40" spans="1:12" x14ac:dyDescent="0.3">
      <c r="A40" s="1">
        <v>26.513552000000345</v>
      </c>
      <c r="B40" s="1">
        <v>-43.59806750000007</v>
      </c>
      <c r="C40" s="1">
        <v>51.02705095722547</v>
      </c>
      <c r="D40" s="1">
        <v>800</v>
      </c>
      <c r="E40" s="1">
        <v>8787.9409020000003</v>
      </c>
      <c r="F40" s="1">
        <v>8113.2233974999999</v>
      </c>
      <c r="G40" s="1">
        <v>703.93003374578166</v>
      </c>
      <c r="H40" s="1">
        <v>4.7349082114735657</v>
      </c>
      <c r="I40" s="1">
        <v>119.05123298032957</v>
      </c>
      <c r="J40" s="1">
        <v>74.380880000000005</v>
      </c>
      <c r="K40" s="1">
        <f>IF(C40&gt;0,((C40*0.0000001)^2)/(2*0.00034),"")</f>
        <v>3.8290587196930653E-8</v>
      </c>
      <c r="L40" s="1">
        <f>IF(C40&gt;0,K40*100000000,"")</f>
        <v>3.8290587196930654</v>
      </c>
    </row>
    <row r="41" spans="1:12" x14ac:dyDescent="0.3">
      <c r="A41" s="1">
        <v>-49.693722000001799</v>
      </c>
      <c r="B41" s="1">
        <v>53.160620499999823</v>
      </c>
      <c r="C41" s="1">
        <v>123.1657107883226</v>
      </c>
      <c r="D41" s="1">
        <v>801</v>
      </c>
      <c r="E41" s="1">
        <v>8738.2471799999985</v>
      </c>
      <c r="F41" s="1">
        <v>8166.3840179999997</v>
      </c>
      <c r="G41" s="1">
        <v>829.43590551181092</v>
      </c>
      <c r="H41" s="1">
        <v>4.6972593925759281</v>
      </c>
      <c r="I41" s="1">
        <v>129.39534995351923</v>
      </c>
      <c r="J41" s="1">
        <v>73.813680000000005</v>
      </c>
      <c r="K41" s="1">
        <f>IF(C41&gt;0,((C41*0.0000001)^2)/(2*0.00034),"")</f>
        <v>2.2308518108812828E-7</v>
      </c>
      <c r="L41" s="1">
        <f>IF(C41&gt;0,K41*100000000,"")</f>
        <v>22.308518108812827</v>
      </c>
    </row>
    <row r="42" spans="1:12" x14ac:dyDescent="0.3">
      <c r="A42" s="1">
        <v>-165.76619799999935</v>
      </c>
      <c r="B42" s="1">
        <v>98.239362000001165</v>
      </c>
      <c r="C42" s="1">
        <v>124.51872397352115</v>
      </c>
      <c r="D42" s="1">
        <v>802</v>
      </c>
      <c r="E42" s="1">
        <v>8572.4809819999991</v>
      </c>
      <c r="F42" s="1">
        <v>8264.6233800000009</v>
      </c>
      <c r="G42" s="1">
        <v>603.49329583802012</v>
      </c>
      <c r="H42" s="1">
        <v>4.8325676040494931</v>
      </c>
      <c r="I42" s="1">
        <v>109.76218480656742</v>
      </c>
      <c r="J42" s="1">
        <v>66.078149999999994</v>
      </c>
      <c r="K42" s="1">
        <f>IF(C42&gt;0,((C42*0.0000001)^2)/(2*0.00034),"")</f>
        <v>2.2801342088226391E-7</v>
      </c>
      <c r="L42" s="1">
        <f>IF(C42&gt;0,K42*100000000,"")</f>
        <v>22.801342088226392</v>
      </c>
    </row>
    <row r="43" spans="1:12" x14ac:dyDescent="0.3">
      <c r="A43" s="1">
        <v>123.47637900000154</v>
      </c>
      <c r="B43" s="1">
        <v>25.348414000000048</v>
      </c>
      <c r="C43" s="1">
        <v>298.28569970741194</v>
      </c>
      <c r="D43" s="1">
        <v>803</v>
      </c>
      <c r="E43" s="1">
        <v>8695.9573610000007</v>
      </c>
      <c r="F43" s="1">
        <v>8289.971794000001</v>
      </c>
      <c r="G43" s="1">
        <v>538.73356580427435</v>
      </c>
      <c r="H43" s="1">
        <v>5.0857705286839145</v>
      </c>
      <c r="I43" s="1">
        <v>103.60803915478755</v>
      </c>
      <c r="J43" s="1">
        <v>62.779293000000003</v>
      </c>
      <c r="K43" s="1">
        <f>IF(C43&gt;0,((C43*0.0000001)^2)/(2*0.00034),"")</f>
        <v>1.3084464507344165E-6</v>
      </c>
      <c r="L43" s="1">
        <f>IF(C43&gt;0,K43*100000000,"")</f>
        <v>130.84464507344165</v>
      </c>
    </row>
    <row r="44" spans="1:12" x14ac:dyDescent="0.3">
      <c r="A44" s="1">
        <v>-87.99670100000003</v>
      </c>
      <c r="B44" s="1">
        <v>246.73369499999899</v>
      </c>
      <c r="C44" s="1">
        <v>306.1573226433357</v>
      </c>
      <c r="D44" s="1">
        <v>804</v>
      </c>
      <c r="E44" s="1">
        <v>8607.9606600000006</v>
      </c>
      <c r="F44" s="1">
        <v>8536.7054889999999</v>
      </c>
      <c r="G44" s="1">
        <v>293.65239595050616</v>
      </c>
      <c r="H44" s="1">
        <v>4.5595275590551179</v>
      </c>
      <c r="I44" s="1">
        <v>75.274474366040835</v>
      </c>
      <c r="J44" s="1">
        <v>70.165535000000006</v>
      </c>
      <c r="K44" s="1">
        <f>IF(C44&gt;0,((C44*0.0000001)^2)/(2*0.00034),"")</f>
        <v>1.3784162677666993E-6</v>
      </c>
      <c r="L44" s="1">
        <f>IF(C44&gt;0,K44*100000000,"")</f>
        <v>137.84162677666993</v>
      </c>
    </row>
    <row r="45" spans="1:12" x14ac:dyDescent="0.3">
      <c r="A45" s="1">
        <v>0</v>
      </c>
      <c r="B45" s="1">
        <v>0</v>
      </c>
      <c r="D45" s="1">
        <v>1143</v>
      </c>
      <c r="E45" s="1">
        <v>8682.2821799999983</v>
      </c>
      <c r="F45" s="1">
        <v>8006.4626980000003</v>
      </c>
      <c r="G45" s="1">
        <v>530.35842519685036</v>
      </c>
      <c r="H45" s="1">
        <v>4.9002357705286839</v>
      </c>
      <c r="I45" s="1">
        <v>102.97351751365493</v>
      </c>
      <c r="J45" s="1">
        <v>75.045060000000007</v>
      </c>
      <c r="K45" s="1" t="str">
        <f>IF(C45&gt;0,((C45*0.0000001)^2)/(2*0.00034),"")</f>
        <v/>
      </c>
      <c r="L45" s="1" t="str">
        <f>IF(C45&gt;0,K45*100000000,"")</f>
        <v/>
      </c>
    </row>
    <row r="46" spans="1:12" x14ac:dyDescent="0.3">
      <c r="A46" s="1">
        <v>-19.719933999997011</v>
      </c>
      <c r="B46" s="1">
        <v>161.2079819999999</v>
      </c>
      <c r="C46" s="1">
        <v>162.40963412764813</v>
      </c>
      <c r="D46" s="1">
        <v>1144</v>
      </c>
      <c r="E46" s="1">
        <v>8662.5622460000013</v>
      </c>
      <c r="F46" s="1">
        <v>8167.6706800000002</v>
      </c>
      <c r="G46" s="1">
        <v>395.8242969628796</v>
      </c>
      <c r="H46" s="1">
        <v>4.5490737907761529</v>
      </c>
      <c r="I46" s="1">
        <v>88.308251333554082</v>
      </c>
      <c r="J46" s="1">
        <v>79.51661</v>
      </c>
      <c r="K46" s="1">
        <f>IF(C46&gt;0,((C46*0.0000001)^2)/(2*0.00034),"")</f>
        <v>3.8789543025700766E-7</v>
      </c>
      <c r="L46" s="1">
        <f>IF(C46&gt;0,K46*100000000,"")</f>
        <v>38.789543025700766</v>
      </c>
    </row>
    <row r="47" spans="1:12" x14ac:dyDescent="0.3">
      <c r="A47" s="1">
        <v>94.673591999999189</v>
      </c>
      <c r="B47" s="1">
        <v>-14.829658999999992</v>
      </c>
      <c r="C47" s="1">
        <v>209.94077698140646</v>
      </c>
      <c r="D47" s="1">
        <v>1145</v>
      </c>
      <c r="E47" s="1">
        <v>8757.2358380000005</v>
      </c>
      <c r="F47" s="1">
        <v>8152.8410210000002</v>
      </c>
      <c r="G47" s="1">
        <v>699.15041619797523</v>
      </c>
      <c r="H47" s="1">
        <v>4.7233421822272215</v>
      </c>
      <c r="I47" s="1">
        <v>118.87785904764297</v>
      </c>
      <c r="J47" s="1">
        <v>69.321014000000005</v>
      </c>
      <c r="K47" s="1">
        <f>IF(C47&gt;0,((C47*0.0000001)^2)/(2*0.00034),"")</f>
        <v>6.4816367411112706E-7</v>
      </c>
      <c r="L47" s="1">
        <f>IF(C47&gt;0,K47*100000000,"")</f>
        <v>64.816367411112708</v>
      </c>
    </row>
    <row r="48" spans="1:12" x14ac:dyDescent="0.3">
      <c r="A48" s="1">
        <v>132.27141199999824</v>
      </c>
      <c r="B48" s="1">
        <v>6.4588940000003277</v>
      </c>
      <c r="C48" s="1">
        <v>43.206464303228408</v>
      </c>
      <c r="D48" s="1">
        <v>1146</v>
      </c>
      <c r="E48" s="1">
        <v>8889.5072499999987</v>
      </c>
      <c r="F48" s="1">
        <v>8159.2999150000005</v>
      </c>
      <c r="G48" s="1">
        <v>653.1448143982002</v>
      </c>
      <c r="H48" s="1">
        <v>4.7020769403824518</v>
      </c>
      <c r="I48" s="1">
        <v>114.6022967034594</v>
      </c>
      <c r="J48" s="1">
        <v>74.666370000000001</v>
      </c>
      <c r="K48" s="1">
        <f>IF(C48&gt;0,((C48*0.0000001)^2)/(2*0.00034),"")</f>
        <v>2.7452919964502211E-8</v>
      </c>
      <c r="L48" s="1">
        <f>IF(C48&gt;0,K48*100000000,"")</f>
        <v>2.7452919964502209</v>
      </c>
    </row>
    <row r="49" spans="1:12" x14ac:dyDescent="0.3">
      <c r="A49" s="1">
        <v>-92.981850000000122</v>
      </c>
      <c r="B49" s="1">
        <v>-100.18427900000097</v>
      </c>
      <c r="C49" s="1">
        <v>249.22238741563351</v>
      </c>
      <c r="D49" s="1">
        <v>1147</v>
      </c>
      <c r="E49" s="1">
        <v>8796.5253999999986</v>
      </c>
      <c r="F49" s="1">
        <v>8059.1156359999995</v>
      </c>
      <c r="G49" s="1">
        <v>223.50326209223843</v>
      </c>
      <c r="H49" s="1">
        <v>4.7812674915635549</v>
      </c>
      <c r="I49" s="1">
        <v>64.889551984017629</v>
      </c>
      <c r="J49" s="1">
        <v>77.703429999999997</v>
      </c>
      <c r="K49" s="1">
        <f>IF(C49&gt;0,((C49*0.0000001)^2)/(2*0.00034),"")</f>
        <v>9.1340879984041334E-7</v>
      </c>
      <c r="L49" s="1">
        <f>IF(C49&gt;0,K49*100000000,"")</f>
        <v>91.340879984041337</v>
      </c>
    </row>
    <row r="50" spans="1:12" x14ac:dyDescent="0.3">
      <c r="A50" s="1">
        <v>1.6139240000011341</v>
      </c>
      <c r="B50" s="1">
        <v>104.39444600000024</v>
      </c>
      <c r="C50" s="1">
        <v>225.39036177548815</v>
      </c>
      <c r="D50" s="1">
        <v>1148</v>
      </c>
      <c r="E50" s="1">
        <v>8798.1393239999998</v>
      </c>
      <c r="F50" s="1">
        <v>8163.5100819999998</v>
      </c>
      <c r="G50" s="1">
        <v>673.5596175478064</v>
      </c>
      <c r="H50" s="1">
        <v>4.4176686164229473</v>
      </c>
      <c r="I50" s="1">
        <v>116.799531108225</v>
      </c>
      <c r="J50" s="1">
        <v>74.879949999999994</v>
      </c>
      <c r="K50" s="1">
        <f>IF(C50&gt;0,((C50*0.0000001)^2)/(2*0.00034),"")</f>
        <v>7.4707081148949146E-7</v>
      </c>
      <c r="L50" s="1">
        <f>IF(C50&gt;0,K50*100000000,"")</f>
        <v>74.707081148949143</v>
      </c>
    </row>
    <row r="51" spans="1:12" x14ac:dyDescent="0.3">
      <c r="A51" s="1">
        <v>0</v>
      </c>
      <c r="B51" s="1">
        <v>0</v>
      </c>
      <c r="D51" s="1">
        <v>1289</v>
      </c>
      <c r="E51" s="1">
        <v>8899.0650060000007</v>
      </c>
      <c r="F51" s="1">
        <v>7999.3071730000001</v>
      </c>
      <c r="G51" s="1">
        <v>383.26573678290214</v>
      </c>
      <c r="H51" s="1">
        <v>4.9910328458942628</v>
      </c>
      <c r="I51" s="1">
        <v>86.547921309917641</v>
      </c>
      <c r="J51" s="1">
        <v>77.866900000000001</v>
      </c>
      <c r="K51" s="1" t="str">
        <f>IF(C51&gt;0,((C51*0.0000001)^2)/(2*0.00034),"")</f>
        <v/>
      </c>
      <c r="L51" s="1" t="str">
        <f>IF(C51&gt;0,K51*100000000,"")</f>
        <v/>
      </c>
    </row>
    <row r="52" spans="1:12" x14ac:dyDescent="0.3">
      <c r="A52" s="1">
        <v>5.3076139999993757</v>
      </c>
      <c r="B52" s="1">
        <v>128.23820100000012</v>
      </c>
      <c r="C52" s="1">
        <v>128.34799165584721</v>
      </c>
      <c r="D52" s="1">
        <v>1290</v>
      </c>
      <c r="E52" s="1">
        <v>8904.3726200000001</v>
      </c>
      <c r="F52" s="1">
        <v>8127.5453740000003</v>
      </c>
      <c r="G52" s="1">
        <v>1175.1493813273339</v>
      </c>
      <c r="H52" s="1">
        <v>5.2352119235095609</v>
      </c>
      <c r="I52" s="1">
        <v>154.70599160143624</v>
      </c>
      <c r="J52" s="1">
        <v>69.766090000000005</v>
      </c>
      <c r="K52" s="1">
        <f>IF(C52&gt;0,((C52*0.0000001)^2)/(2*0.00034),"")</f>
        <v>2.4225304356013862E-7</v>
      </c>
      <c r="L52" s="1">
        <f>IF(C52&gt;0,K52*100000000,"")</f>
        <v>24.225304356013861</v>
      </c>
    </row>
    <row r="53" spans="1:12" x14ac:dyDescent="0.3">
      <c r="A53" s="1">
        <v>168.80216599999949</v>
      </c>
      <c r="B53" s="1">
        <v>-63.712688000000526</v>
      </c>
      <c r="C53" s="1">
        <v>252.14204790469066</v>
      </c>
      <c r="D53" s="1">
        <v>1291</v>
      </c>
      <c r="E53" s="1">
        <v>9073.1747859999996</v>
      </c>
      <c r="F53" s="1">
        <v>8063.8326859999997</v>
      </c>
      <c r="G53" s="1">
        <v>646.17952755905503</v>
      </c>
      <c r="H53" s="1">
        <v>4.9646809898762649</v>
      </c>
      <c r="I53" s="1">
        <v>114.15193631187267</v>
      </c>
      <c r="J53" s="1">
        <v>75.850040000000007</v>
      </c>
      <c r="K53" s="1">
        <f>IF(C53&gt;0,((C53*0.0000001)^2)/(2*0.00034),"")</f>
        <v>9.3493547531722504E-7</v>
      </c>
      <c r="L53" s="1">
        <f>IF(C53&gt;0,K53*100000000,"")</f>
        <v>93.493547531722498</v>
      </c>
    </row>
    <row r="54" spans="1:12" x14ac:dyDescent="0.3">
      <c r="A54" s="1">
        <v>-126.05609899999945</v>
      </c>
      <c r="B54" s="1">
        <v>56.66962600000079</v>
      </c>
      <c r="C54" s="1">
        <v>318.48594625635286</v>
      </c>
      <c r="D54" s="1">
        <v>1292</v>
      </c>
      <c r="E54" s="1">
        <v>8947.1186870000001</v>
      </c>
      <c r="F54" s="1">
        <v>8120.5023120000005</v>
      </c>
      <c r="G54" s="1">
        <v>354.50584926884136</v>
      </c>
      <c r="H54" s="1">
        <v>4.6164620922384696</v>
      </c>
      <c r="I54" s="1">
        <v>83.394514976421917</v>
      </c>
      <c r="J54" s="1">
        <v>80.474074999999999</v>
      </c>
      <c r="K54" s="1">
        <f>IF(C54&gt;0,((C54*0.0000001)^2)/(2*0.00034),"")</f>
        <v>1.4916661465118307E-6</v>
      </c>
      <c r="L54" s="1">
        <f>IF(C54&gt;0,K54*100000000,"")</f>
        <v>149.16661465118307</v>
      </c>
    </row>
    <row r="55" spans="1:12" x14ac:dyDescent="0.3">
      <c r="A55" s="1">
        <v>-52.661998999999923</v>
      </c>
      <c r="B55" s="1">
        <v>94.993924999998853</v>
      </c>
      <c r="C55" s="1">
        <v>82.797619583241541</v>
      </c>
      <c r="D55" s="1">
        <v>1293</v>
      </c>
      <c r="E55" s="1">
        <v>8894.4566880000002</v>
      </c>
      <c r="F55" s="1">
        <v>8215.4962369999994</v>
      </c>
      <c r="G55" s="1">
        <v>417.86456692913384</v>
      </c>
      <c r="H55" s="1">
        <v>4.6631277840269965</v>
      </c>
      <c r="I55" s="1">
        <v>91.092011183467505</v>
      </c>
      <c r="J55" s="1">
        <v>64.104110000000006</v>
      </c>
      <c r="K55" s="1">
        <f>IF(C55&gt;0,((C55*0.0000001)^2)/(2*0.00034),"")</f>
        <v>1.0081537953898797E-7</v>
      </c>
      <c r="L55" s="1">
        <f>IF(C55&gt;0,K55*100000000,"")</f>
        <v>10.081537953898797</v>
      </c>
    </row>
    <row r="56" spans="1:12" x14ac:dyDescent="0.3">
      <c r="A56" s="1">
        <v>-77.702872000001662</v>
      </c>
      <c r="B56" s="1">
        <v>-70.550544999999147</v>
      </c>
      <c r="C56" s="1">
        <v>167.42764666620161</v>
      </c>
      <c r="D56" s="1">
        <v>1294</v>
      </c>
      <c r="E56" s="1">
        <v>8816.7538159999986</v>
      </c>
      <c r="F56" s="1">
        <v>8144.9456920000002</v>
      </c>
      <c r="G56" s="1">
        <v>1185.6497862767153</v>
      </c>
      <c r="H56" s="1">
        <v>4.9702627671541055</v>
      </c>
      <c r="I56" s="1">
        <v>155.36811132720706</v>
      </c>
      <c r="J56" s="1">
        <v>69.334990000000005</v>
      </c>
      <c r="K56" s="1">
        <f>IF(C56&gt;0,((C56*0.0000001)^2)/(2*0.00034),"")</f>
        <v>4.1223554217915368E-7</v>
      </c>
      <c r="L56" s="1">
        <f>IF(C56&gt;0,K56*100000000,"")</f>
        <v>41.223554217915371</v>
      </c>
    </row>
    <row r="57" spans="1:12" x14ac:dyDescent="0.3">
      <c r="A57" s="1">
        <v>0</v>
      </c>
      <c r="B57" s="1">
        <v>0</v>
      </c>
      <c r="D57" s="1">
        <v>1450</v>
      </c>
      <c r="E57" s="1">
        <v>8810.9195979999986</v>
      </c>
      <c r="F57" s="1">
        <v>8007.5143070000004</v>
      </c>
      <c r="G57" s="1">
        <v>921.30753655793023</v>
      </c>
      <c r="H57" s="1">
        <v>4.5389419572553429</v>
      </c>
      <c r="I57" s="1">
        <v>136.60502745521418</v>
      </c>
      <c r="J57" s="1">
        <v>74.926720000000003</v>
      </c>
      <c r="K57" s="1" t="str">
        <f>IF(C57&gt;0,((C57*0.0000001)^2)/(2*0.00034),"")</f>
        <v/>
      </c>
      <c r="L57" s="1" t="str">
        <f>IF(C57&gt;0,K57*100000000,"")</f>
        <v/>
      </c>
    </row>
    <row r="58" spans="1:12" x14ac:dyDescent="0.3">
      <c r="A58" s="1">
        <v>-90.469287999998414</v>
      </c>
      <c r="B58" s="1">
        <v>186.75467200000003</v>
      </c>
      <c r="C58" s="1">
        <v>207.51385395933028</v>
      </c>
      <c r="D58" s="1">
        <v>1451</v>
      </c>
      <c r="E58" s="1">
        <v>8720.4503100000002</v>
      </c>
      <c r="F58" s="1">
        <v>8194.2689790000004</v>
      </c>
      <c r="G58" s="1">
        <v>667.31311586051743</v>
      </c>
      <c r="H58" s="1">
        <v>4.9560195725534308</v>
      </c>
      <c r="I58" s="1">
        <v>115.82282547771523</v>
      </c>
      <c r="J58" s="1">
        <v>68.872214999999997</v>
      </c>
      <c r="K58" s="1">
        <f>IF(C58&gt;0,((C58*0.0000001)^2)/(2*0.00034),"")</f>
        <v>6.3326469978020956E-7</v>
      </c>
      <c r="L58" s="1">
        <f>IF(C58&gt;0,K58*100000000,"")</f>
        <v>63.326469978020953</v>
      </c>
    </row>
    <row r="59" spans="1:12" x14ac:dyDescent="0.3">
      <c r="A59" s="1">
        <v>5.3529190000008384</v>
      </c>
      <c r="B59" s="1">
        <v>-142.32725650000066</v>
      </c>
      <c r="C59" s="1">
        <v>342.74890374679575</v>
      </c>
      <c r="D59" s="1">
        <v>1452</v>
      </c>
      <c r="E59" s="1">
        <v>8725.803229000001</v>
      </c>
      <c r="F59" s="1">
        <v>8051.9417224999997</v>
      </c>
      <c r="G59" s="1">
        <v>718.02047244094479</v>
      </c>
      <c r="H59" s="1">
        <v>4.9798398200224971</v>
      </c>
      <c r="I59" s="1">
        <v>120.38510954006523</v>
      </c>
      <c r="J59" s="1">
        <v>64.37979</v>
      </c>
      <c r="K59" s="1">
        <f>IF(C59&gt;0,((C59*0.0000001)^2)/(2*0.00034),"")</f>
        <v>1.7276001620533859E-6</v>
      </c>
      <c r="L59" s="1">
        <f>IF(C59&gt;0,K59*100000000,"")</f>
        <v>172.76001620533859</v>
      </c>
    </row>
    <row r="60" spans="1:12" x14ac:dyDescent="0.3">
      <c r="A60" s="1">
        <v>-100.63732900000105</v>
      </c>
      <c r="B60" s="1">
        <v>83.201566500000808</v>
      </c>
      <c r="C60" s="1">
        <v>249.19306305527024</v>
      </c>
      <c r="D60" s="1">
        <v>1453</v>
      </c>
      <c r="E60" s="1">
        <v>8625.1659</v>
      </c>
      <c r="F60" s="1">
        <v>8135.1432890000006</v>
      </c>
      <c r="G60" s="1">
        <v>975.92290213723277</v>
      </c>
      <c r="H60" s="1">
        <v>4.6339437570303712</v>
      </c>
      <c r="I60" s="1">
        <v>140.72252686521816</v>
      </c>
      <c r="J60" s="1">
        <v>60.834144999999999</v>
      </c>
      <c r="K60" s="1">
        <f>IF(C60&gt;0,((C60*0.0000001)^2)/(2*0.00034),"")</f>
        <v>9.1319386286570417E-7</v>
      </c>
      <c r="L60" s="1">
        <f>IF(C60&gt;0,K60*100000000,"")</f>
        <v>91.31938628657042</v>
      </c>
    </row>
    <row r="61" spans="1:12" x14ac:dyDescent="0.3">
      <c r="A61" s="1">
        <v>31.171972000000096</v>
      </c>
      <c r="B61" s="1">
        <v>176.15649999999823</v>
      </c>
      <c r="C61" s="1">
        <v>161.28952691386334</v>
      </c>
      <c r="D61" s="1">
        <v>1454</v>
      </c>
      <c r="E61" s="1">
        <v>8656.3378720000001</v>
      </c>
      <c r="F61" s="1">
        <v>8311.2997889999988</v>
      </c>
      <c r="G61" s="1">
        <v>455.93781777277843</v>
      </c>
      <c r="H61" s="1">
        <v>4.6090161979752526</v>
      </c>
      <c r="I61" s="1">
        <v>94.960261204625581</v>
      </c>
      <c r="J61" s="1">
        <v>65.954880000000003</v>
      </c>
      <c r="K61" s="1">
        <f>IF(C61&gt;0,((C61*0.0000001)^2)/(2*0.00034),"")</f>
        <v>3.8256340429555644E-7</v>
      </c>
      <c r="L61" s="1">
        <f>IF(C61&gt;0,K61*100000000,"")</f>
        <v>38.256340429555642</v>
      </c>
    </row>
    <row r="62" spans="1:12" x14ac:dyDescent="0.3">
      <c r="A62" s="1">
        <v>14.445899000000281</v>
      </c>
      <c r="B62" s="1">
        <v>-21.727744999998322</v>
      </c>
      <c r="C62" s="1">
        <v>198.58986866710995</v>
      </c>
      <c r="D62" s="1">
        <v>1455</v>
      </c>
      <c r="E62" s="1">
        <v>8670.7837710000003</v>
      </c>
      <c r="F62" s="1">
        <v>8289.5720440000005</v>
      </c>
      <c r="G62" s="1">
        <v>565.14503937007873</v>
      </c>
      <c r="H62" s="1">
        <v>4.9358402699662536</v>
      </c>
      <c r="I62" s="1">
        <v>106.23117548946564</v>
      </c>
      <c r="J62" s="1">
        <v>57.386119999999998</v>
      </c>
      <c r="K62" s="1">
        <f>IF(C62&gt;0,((C62*0.0000001)^2)/(2*0.00034),"")</f>
        <v>5.7996964613558791E-7</v>
      </c>
      <c r="L62" s="1">
        <f>IF(C62&gt;0,K62*100000000,"")</f>
        <v>57.996964613558788</v>
      </c>
    </row>
    <row r="63" spans="1:12" x14ac:dyDescent="0.3">
      <c r="A63" s="1">
        <v>0</v>
      </c>
      <c r="B63" s="1">
        <v>0</v>
      </c>
      <c r="D63" s="1">
        <v>1511</v>
      </c>
      <c r="E63" s="1">
        <v>8803.6931839999997</v>
      </c>
      <c r="F63" s="1">
        <v>7925.7163959999998</v>
      </c>
      <c r="G63" s="1">
        <v>641.62393700787402</v>
      </c>
      <c r="H63" s="1">
        <v>4.6161781777277842</v>
      </c>
      <c r="I63" s="1">
        <v>113.62201299451957</v>
      </c>
      <c r="J63" s="1">
        <v>84.078270000000003</v>
      </c>
      <c r="K63" s="1" t="str">
        <f>IF(C63&gt;0,((C63*0.0000001)^2)/(2*0.00034),"")</f>
        <v/>
      </c>
      <c r="L63" s="1" t="str">
        <f>IF(C63&gt;0,K63*100000000,"")</f>
        <v/>
      </c>
    </row>
    <row r="64" spans="1:12" x14ac:dyDescent="0.3">
      <c r="A64" s="1">
        <v>-32.637188999999125</v>
      </c>
      <c r="B64" s="1">
        <v>131.664858000001</v>
      </c>
      <c r="C64" s="1">
        <v>135.64962564630281</v>
      </c>
      <c r="D64" s="1">
        <v>1512</v>
      </c>
      <c r="E64" s="1">
        <v>8771.0559950000006</v>
      </c>
      <c r="F64" s="1">
        <v>8057.3812540000008</v>
      </c>
      <c r="G64" s="1">
        <v>611.74224971878505</v>
      </c>
      <c r="H64" s="1">
        <v>4.7500202474690658</v>
      </c>
      <c r="I64" s="1">
        <v>110.65278080789827</v>
      </c>
      <c r="J64" s="1">
        <v>68.254419999999996</v>
      </c>
      <c r="K64" s="1">
        <f>IF(C64&gt;0,((C64*0.0000001)^2)/(2*0.00034),"")</f>
        <v>2.7060030791150132E-7</v>
      </c>
      <c r="L64" s="1">
        <f>IF(C64&gt;0,K64*100000000,"")</f>
        <v>27.060030791150133</v>
      </c>
    </row>
    <row r="65" spans="1:12" x14ac:dyDescent="0.3">
      <c r="A65" s="1">
        <v>-71.901700000000346</v>
      </c>
      <c r="B65" s="1">
        <v>60.426209999999628</v>
      </c>
      <c r="C65" s="1">
        <v>81.342773452454381</v>
      </c>
      <c r="D65" s="1">
        <v>1513</v>
      </c>
      <c r="E65" s="1">
        <v>8699.1542950000003</v>
      </c>
      <c r="F65" s="1">
        <v>8117.8074640000004</v>
      </c>
      <c r="G65" s="1">
        <v>691.07041619797519</v>
      </c>
      <c r="H65" s="1">
        <v>4.6283381327334077</v>
      </c>
      <c r="I65" s="1">
        <v>117.9903950084411</v>
      </c>
      <c r="J65" s="1">
        <v>73.519199999999998</v>
      </c>
      <c r="K65" s="1">
        <f>IF(C65&gt;0,((C65*0.0000001)^2)/(2*0.00034),"")</f>
        <v>9.730362930790173E-8</v>
      </c>
      <c r="L65" s="1">
        <f>IF(C65&gt;0,K65*100000000,"")</f>
        <v>9.7303629307901733</v>
      </c>
    </row>
    <row r="66" spans="1:12" x14ac:dyDescent="0.3">
      <c r="A66" s="1">
        <v>-21.882315000000744</v>
      </c>
      <c r="B66" s="1">
        <v>60.569053999999596</v>
      </c>
      <c r="C66" s="1">
        <v>50.019588964589879</v>
      </c>
      <c r="D66" s="1">
        <v>1514</v>
      </c>
      <c r="E66" s="1">
        <v>8677.2719799999995</v>
      </c>
      <c r="F66" s="1">
        <v>8178.376518</v>
      </c>
      <c r="G66" s="1">
        <v>914.49302587176589</v>
      </c>
      <c r="H66" s="1">
        <v>4.5556276715410569</v>
      </c>
      <c r="I66" s="1">
        <v>136.17474983458018</v>
      </c>
      <c r="J66" s="1">
        <v>60.386063</v>
      </c>
      <c r="K66" s="1">
        <f>IF(C66&gt;0,((C66*0.0000001)^2)/(2*0.00034),"")</f>
        <v>3.6793518826272365E-8</v>
      </c>
      <c r="L66" s="1">
        <f>IF(C66&gt;0,K66*100000000,"")</f>
        <v>3.6793518826272367</v>
      </c>
    </row>
    <row r="67" spans="1:12" x14ac:dyDescent="0.3">
      <c r="A67" s="1">
        <v>-48.023300000000745</v>
      </c>
      <c r="B67" s="1">
        <v>114.49266400000033</v>
      </c>
      <c r="C67" s="1">
        <v>59.925844276091802</v>
      </c>
      <c r="D67" s="1">
        <v>1515</v>
      </c>
      <c r="E67" s="1">
        <v>8629.2486799999988</v>
      </c>
      <c r="F67" s="1">
        <v>8292.8691820000004</v>
      </c>
      <c r="G67" s="1">
        <v>468.87984251968498</v>
      </c>
      <c r="H67" s="1">
        <v>4.78194083239595</v>
      </c>
      <c r="I67" s="1">
        <v>96.700762659488547</v>
      </c>
      <c r="J67" s="1">
        <v>81.559340000000006</v>
      </c>
      <c r="K67" s="1">
        <f>IF(C67&gt;0,((C67*0.0000001)^2)/(2*0.00034),"")</f>
        <v>5.2810394297094173E-8</v>
      </c>
      <c r="L67" s="1">
        <f>IF(C67&gt;0,K67*100000000,"")</f>
        <v>5.2810394297094172</v>
      </c>
    </row>
    <row r="68" spans="1:12" x14ac:dyDescent="0.3">
      <c r="A68" s="1">
        <v>-52.350193999998737</v>
      </c>
      <c r="B68" s="1">
        <v>-111.1065150000004</v>
      </c>
      <c r="C68" s="1">
        <v>225.64066915598701</v>
      </c>
      <c r="D68" s="1">
        <v>1516</v>
      </c>
      <c r="E68" s="1">
        <v>8576.898486</v>
      </c>
      <c r="F68" s="1">
        <v>8181.762667</v>
      </c>
      <c r="G68" s="1">
        <v>532.76816647918997</v>
      </c>
      <c r="H68" s="1">
        <v>4.8484746906636671</v>
      </c>
      <c r="I68" s="1">
        <v>103.40619007712591</v>
      </c>
      <c r="J68" s="1">
        <v>64.535576000000006</v>
      </c>
      <c r="K68" s="1">
        <f>IF(C68&gt;0,((C68*0.0000001)^2)/(2*0.00034),"")</f>
        <v>7.4873105260531729E-7</v>
      </c>
      <c r="L68" s="1">
        <f>IF(C68&gt;0,K68*100000000,"")</f>
        <v>74.87310526053173</v>
      </c>
    </row>
    <row r="69" spans="1:12" x14ac:dyDescent="0.3">
      <c r="A69" s="1">
        <v>37.726273000000219</v>
      </c>
      <c r="B69" s="1">
        <v>-185.45042100000046</v>
      </c>
      <c r="C69" s="1">
        <v>116.79377666014037</v>
      </c>
      <c r="D69" s="1">
        <v>1517</v>
      </c>
      <c r="E69" s="1">
        <v>8614.6247590000003</v>
      </c>
      <c r="F69" s="1">
        <v>7996.3122459999995</v>
      </c>
      <c r="G69" s="1">
        <v>347.07820022497185</v>
      </c>
      <c r="H69" s="1">
        <v>4.5393383577052866</v>
      </c>
      <c r="I69" s="1">
        <v>82.177283763381325</v>
      </c>
      <c r="J69" s="1">
        <v>70.888639999999995</v>
      </c>
      <c r="K69" s="1">
        <f>IF(C69&gt;0,((C69*0.0000001)^2)/(2*0.00034),"")</f>
        <v>2.0059979803733453E-7</v>
      </c>
      <c r="L69" s="1">
        <f>IF(C69&gt;0,K69*100000000,"")</f>
        <v>20.059979803733452</v>
      </c>
    </row>
    <row r="70" spans="1:12" x14ac:dyDescent="0.3">
      <c r="A70" s="1">
        <v>0</v>
      </c>
      <c r="B70" s="1">
        <v>0</v>
      </c>
      <c r="D70" s="1">
        <v>2211</v>
      </c>
      <c r="E70" s="1">
        <v>9085.7940939999989</v>
      </c>
      <c r="F70" s="1">
        <v>8193.02016</v>
      </c>
      <c r="G70" s="1">
        <v>1070.1022947131607</v>
      </c>
      <c r="H70" s="1">
        <v>4.4161768278965123</v>
      </c>
      <c r="I70" s="1">
        <v>147.52903733488404</v>
      </c>
      <c r="J70" s="1">
        <v>76.212874999999997</v>
      </c>
      <c r="K70" s="1" t="str">
        <f>IF(C70&gt;0,((C70*0.0000001)^2)/(2*0.00034),"")</f>
        <v/>
      </c>
      <c r="L70" s="1" t="str">
        <f>IF(C70&gt;0,K70*100000000,"")</f>
        <v/>
      </c>
    </row>
    <row r="71" spans="1:12" x14ac:dyDescent="0.3">
      <c r="A71" s="1">
        <v>-30.719987999998921</v>
      </c>
      <c r="B71" s="1">
        <v>-218.74106800000027</v>
      </c>
      <c r="C71" s="1">
        <v>220.88769203489093</v>
      </c>
      <c r="D71" s="1">
        <v>2212</v>
      </c>
      <c r="E71" s="1">
        <v>9055.074106</v>
      </c>
      <c r="F71" s="1">
        <v>7974.2790919999998</v>
      </c>
      <c r="G71" s="1">
        <v>772.90641169853768</v>
      </c>
      <c r="H71" s="1">
        <v>4.4699471316085493</v>
      </c>
      <c r="I71" s="1">
        <v>125.03516491270312</v>
      </c>
      <c r="J71" s="1">
        <v>72.583539999999999</v>
      </c>
      <c r="K71" s="1">
        <f>IF(C71&gt;0,((C71*0.0000001)^2)/(2*0.00034),"")</f>
        <v>7.1752018371324712E-7</v>
      </c>
      <c r="L71" s="1">
        <f>IF(C71&gt;0,K71*100000000,"")</f>
        <v>71.752018371324709</v>
      </c>
    </row>
    <row r="72" spans="1:12" x14ac:dyDescent="0.3">
      <c r="A72" s="1">
        <v>141.53175399999964</v>
      </c>
      <c r="B72" s="1">
        <v>128.52228999999988</v>
      </c>
      <c r="C72" s="1">
        <v>387.63707566675083</v>
      </c>
      <c r="D72" s="1">
        <v>2213</v>
      </c>
      <c r="E72" s="1">
        <v>9196.6058599999997</v>
      </c>
      <c r="F72" s="1">
        <v>8102.8013819999996</v>
      </c>
      <c r="G72" s="1">
        <v>455.52762654668169</v>
      </c>
      <c r="H72" s="1">
        <v>5.0987934758155227</v>
      </c>
      <c r="I72" s="1">
        <v>94.934557560219787</v>
      </c>
      <c r="J72" s="1">
        <v>75.739149999999995</v>
      </c>
      <c r="K72" s="1">
        <f>IF(C72&gt;0,((C72*0.0000001)^2)/(2*0.00034),"")</f>
        <v>2.2097426828157396E-6</v>
      </c>
      <c r="L72" s="1">
        <f>IF(C72&gt;0,K72*100000000,"")</f>
        <v>220.97426828157396</v>
      </c>
    </row>
    <row r="73" spans="1:12" x14ac:dyDescent="0.3">
      <c r="A73" s="1">
        <v>-102.62701799999923</v>
      </c>
      <c r="B73" s="1">
        <v>145.38347849999991</v>
      </c>
      <c r="C73" s="1">
        <v>244.7402819769969</v>
      </c>
      <c r="D73" s="1">
        <v>2214</v>
      </c>
      <c r="E73" s="1">
        <v>9093.9788420000004</v>
      </c>
      <c r="F73" s="1">
        <v>8248.1848604999996</v>
      </c>
      <c r="G73" s="1">
        <v>620.5421372328459</v>
      </c>
      <c r="H73" s="1">
        <v>4.7683005624296966</v>
      </c>
      <c r="I73" s="1">
        <v>111.58352807173141</v>
      </c>
      <c r="J73" s="1">
        <v>74.179730000000006</v>
      </c>
      <c r="K73" s="1">
        <f>IF(C73&gt;0,((C73*0.0000001)^2)/(2*0.00034),"")</f>
        <v>8.808500826791168E-7</v>
      </c>
      <c r="L73" s="1">
        <f>IF(C73&gt;0,K73*100000000,"")</f>
        <v>88.085008267911675</v>
      </c>
    </row>
    <row r="74" spans="1:12" x14ac:dyDescent="0.3">
      <c r="A74" s="1">
        <v>-85.997417999999016</v>
      </c>
      <c r="B74" s="1">
        <v>62.867616499999713</v>
      </c>
      <c r="C74" s="1">
        <v>84.174883889216517</v>
      </c>
      <c r="D74" s="1">
        <v>2215</v>
      </c>
      <c r="E74" s="1">
        <v>9007.9814240000014</v>
      </c>
      <c r="F74" s="1">
        <v>8311.0524769999993</v>
      </c>
      <c r="G74" s="1">
        <v>1007.8015748031495</v>
      </c>
      <c r="H74" s="1">
        <v>5.3355104611923512</v>
      </c>
      <c r="I74" s="1">
        <v>142.95065445356866</v>
      </c>
      <c r="J74" s="1">
        <v>68.639740000000003</v>
      </c>
      <c r="K74" s="1">
        <f>IF(C74&gt;0,((C74*0.0000001)^2)/(2*0.00034),"")</f>
        <v>1.0419722173181003E-7</v>
      </c>
      <c r="L74" s="1">
        <f>IF(C74&gt;0,K74*100000000,"")</f>
        <v>10.419722173181004</v>
      </c>
    </row>
    <row r="75" spans="1:12" x14ac:dyDescent="0.3">
      <c r="A75" s="1">
        <v>108.35836699999891</v>
      </c>
      <c r="B75" s="1">
        <v>-226.46583699999974</v>
      </c>
      <c r="C75" s="1">
        <v>348.5513139800247</v>
      </c>
      <c r="D75" s="1">
        <v>2216</v>
      </c>
      <c r="E75" s="1">
        <v>9116.3397910000003</v>
      </c>
      <c r="F75" s="1">
        <v>8084.5866399999995</v>
      </c>
      <c r="G75" s="1">
        <v>766.3294488188975</v>
      </c>
      <c r="H75" s="1">
        <v>4.8068989876265462</v>
      </c>
      <c r="I75" s="1">
        <v>124.36562106538913</v>
      </c>
      <c r="J75" s="1">
        <v>73.705669999999998</v>
      </c>
      <c r="K75" s="1">
        <f>IF(C75&gt;0,((C75*0.0000001)^2)/(2*0.00034),"")</f>
        <v>1.7865885070176728E-6</v>
      </c>
      <c r="L75" s="1">
        <f>IF(C75&gt;0,K75*100000000,"")</f>
        <v>178.65885070176728</v>
      </c>
    </row>
    <row r="76" spans="1:12" x14ac:dyDescent="0.3">
      <c r="A76" s="1">
        <v>113.34937900000114</v>
      </c>
      <c r="B76" s="1">
        <v>-224.38020799999958</v>
      </c>
      <c r="C76" s="1">
        <v>5.4092558739449448</v>
      </c>
      <c r="D76" s="1">
        <v>2217</v>
      </c>
      <c r="E76" s="1">
        <v>9229.6891700000015</v>
      </c>
      <c r="F76" s="1">
        <v>7860.2064319999999</v>
      </c>
      <c r="G76" s="1">
        <v>1012.9768278965129</v>
      </c>
      <c r="H76" s="1">
        <v>4.5880510686164229</v>
      </c>
      <c r="I76" s="1">
        <v>143.44542638331762</v>
      </c>
      <c r="J76" s="1">
        <v>77.582099999999997</v>
      </c>
      <c r="K76" s="1">
        <f>IF(C76&gt;0,((C76*0.0000001)^2)/(2*0.00034),"")</f>
        <v>4.3029483985011588E-10</v>
      </c>
      <c r="L76" s="1">
        <f>IF(C76&gt;0,K76*100000000,"")</f>
        <v>4.3029483985011586E-2</v>
      </c>
    </row>
    <row r="77" spans="1:12" x14ac:dyDescent="0.3">
      <c r="A77" s="1">
        <v>0</v>
      </c>
      <c r="B77" s="1">
        <v>0</v>
      </c>
      <c r="D77" s="1">
        <v>2625</v>
      </c>
      <c r="E77" s="1">
        <v>8674.6112439999997</v>
      </c>
      <c r="F77" s="1">
        <v>8101.7529709999999</v>
      </c>
      <c r="G77" s="1">
        <v>801.19138357705287</v>
      </c>
      <c r="H77" s="1">
        <v>4.7349759280089989</v>
      </c>
      <c r="I77" s="1">
        <v>127.4072204950176</v>
      </c>
      <c r="J77" s="1">
        <v>77.132800000000003</v>
      </c>
      <c r="K77" s="1" t="str">
        <f>IF(C77&gt;0,((C77*0.0000001)^2)/(2*0.00034),"")</f>
        <v/>
      </c>
      <c r="L77" s="1" t="str">
        <f>IF(C77&gt;0,K77*100000000,"")</f>
        <v/>
      </c>
    </row>
    <row r="78" spans="1:12" x14ac:dyDescent="0.3">
      <c r="A78" s="1">
        <v>32.887698999998975</v>
      </c>
      <c r="B78" s="1">
        <v>-118.88325150000037</v>
      </c>
      <c r="C78" s="1">
        <v>123.34840182477791</v>
      </c>
      <c r="D78" s="1">
        <v>2626</v>
      </c>
      <c r="E78" s="1">
        <v>8707.4989429999987</v>
      </c>
      <c r="F78" s="1">
        <v>7982.8697194999995</v>
      </c>
      <c r="G78" s="1">
        <v>371.96776152980874</v>
      </c>
      <c r="H78" s="1">
        <v>4.5582706411698535</v>
      </c>
      <c r="I78" s="1">
        <v>85.629131766160711</v>
      </c>
      <c r="J78" s="1">
        <v>103.5059</v>
      </c>
      <c r="K78" s="1">
        <f>IF(C78&gt;0,((C78*0.0000001)^2)/(2*0.00034),"")</f>
        <v>2.2374747401068929E-7</v>
      </c>
      <c r="L78" s="1">
        <f>IF(C78&gt;0,K78*100000000,"")</f>
        <v>22.37474740106893</v>
      </c>
    </row>
    <row r="79" spans="1:12" x14ac:dyDescent="0.3">
      <c r="A79" s="1">
        <v>20.54288600000109</v>
      </c>
      <c r="B79" s="1">
        <v>68.185890499999914</v>
      </c>
      <c r="C79" s="1">
        <v>187.47602059095769</v>
      </c>
      <c r="D79" s="1">
        <v>2627</v>
      </c>
      <c r="E79" s="1">
        <v>8728.0418289999998</v>
      </c>
      <c r="F79" s="1">
        <v>8051.0556099999994</v>
      </c>
      <c r="G79" s="1">
        <v>447.95644544431946</v>
      </c>
      <c r="H79" s="1">
        <v>5.2008510686164229</v>
      </c>
      <c r="I79" s="1">
        <v>94.175151841863027</v>
      </c>
      <c r="J79" s="1">
        <v>95.827010000000001</v>
      </c>
      <c r="K79" s="1">
        <f>IF(C79&gt;0,((C79*0.0000001)^2)/(2*0.00034),"")</f>
        <v>5.1687144553854688E-7</v>
      </c>
      <c r="L79" s="1">
        <f>IF(C79&gt;0,K79*100000000,"")</f>
        <v>51.687144553854687</v>
      </c>
    </row>
    <row r="80" spans="1:12" x14ac:dyDescent="0.3">
      <c r="A80" s="1">
        <v>-57.492044999999052</v>
      </c>
      <c r="B80" s="1">
        <v>91.235742000000755</v>
      </c>
      <c r="C80" s="1">
        <v>81.367967348010325</v>
      </c>
      <c r="D80" s="1">
        <v>2628</v>
      </c>
      <c r="E80" s="1">
        <v>8670.5497840000007</v>
      </c>
      <c r="F80" s="1">
        <v>8142.2913520000002</v>
      </c>
      <c r="G80" s="1">
        <v>476.87579302587176</v>
      </c>
      <c r="H80" s="1">
        <v>5.1407347581552303</v>
      </c>
      <c r="I80" s="1">
        <v>97.440037531401885</v>
      </c>
      <c r="J80" s="1">
        <v>86.758200000000002</v>
      </c>
      <c r="K80" s="1">
        <f>IF(C80&gt;0,((C80*0.0000001)^2)/(2*0.00034),"")</f>
        <v>9.7363913387454006E-8</v>
      </c>
      <c r="L80" s="1">
        <f>IF(C80&gt;0,K80*100000000,"")</f>
        <v>9.7363913387454009</v>
      </c>
    </row>
    <row r="81" spans="1:12" x14ac:dyDescent="0.3">
      <c r="A81" s="1">
        <v>-59.854834000001574</v>
      </c>
      <c r="B81" s="1">
        <v>-216.55949899999996</v>
      </c>
      <c r="C81" s="1">
        <v>307.80430983679719</v>
      </c>
      <c r="D81" s="1">
        <v>2629</v>
      </c>
      <c r="E81" s="1">
        <v>8610.6949499999992</v>
      </c>
      <c r="F81" s="1">
        <v>7925.7318530000002</v>
      </c>
      <c r="G81" s="1">
        <v>786.03970753655778</v>
      </c>
      <c r="H81" s="1">
        <v>4.9251948256467939</v>
      </c>
      <c r="I81" s="1">
        <v>126.04718471746217</v>
      </c>
      <c r="J81" s="1">
        <v>80.972740000000002</v>
      </c>
      <c r="K81" s="1">
        <f>IF(C81&gt;0,((C81*0.0000001)^2)/(2*0.00034),"")</f>
        <v>1.3932866640309859E-6</v>
      </c>
      <c r="L81" s="1">
        <f>IF(C81&gt;0,K81*100000000,"")</f>
        <v>139.32866640309859</v>
      </c>
    </row>
    <row r="82" spans="1:12" x14ac:dyDescent="0.3">
      <c r="A82" s="1">
        <v>-17.692401999998765</v>
      </c>
      <c r="B82" s="1">
        <v>174.97856999999931</v>
      </c>
      <c r="C82" s="1">
        <v>393.8016380722699</v>
      </c>
      <c r="D82" s="1">
        <v>2630</v>
      </c>
      <c r="E82" s="1">
        <v>8593.0025480000004</v>
      </c>
      <c r="F82" s="1">
        <v>8100.7104229999995</v>
      </c>
      <c r="G82" s="1">
        <v>410.81543307086611</v>
      </c>
      <c r="H82" s="1">
        <v>4.3985786276715411</v>
      </c>
      <c r="I82" s="1">
        <v>90.210548278283738</v>
      </c>
      <c r="J82" s="1">
        <v>75.856030000000004</v>
      </c>
      <c r="K82" s="1">
        <f>IF(C82&gt;0,((C82*0.0000001)^2)/(2*0.00034),"")</f>
        <v>2.2805842668882793E-6</v>
      </c>
      <c r="L82" s="1">
        <f>IF(C82&gt;0,K82*100000000,"")</f>
        <v>228.05842668882792</v>
      </c>
    </row>
    <row r="83" spans="1:12" x14ac:dyDescent="0.3">
      <c r="A83" s="1">
        <v>-10.501699000000372</v>
      </c>
      <c r="B83" s="1">
        <v>-148.66276099999959</v>
      </c>
      <c r="C83" s="1">
        <v>323.72120310706407</v>
      </c>
      <c r="D83" s="1">
        <v>2631</v>
      </c>
      <c r="E83" s="1">
        <v>8582.500849</v>
      </c>
      <c r="F83" s="1">
        <v>7952.0476619999999</v>
      </c>
      <c r="G83" s="1">
        <v>479.56591676040495</v>
      </c>
      <c r="H83" s="1">
        <v>5.05526051743532</v>
      </c>
      <c r="I83" s="1">
        <v>97.742836953812599</v>
      </c>
      <c r="J83" s="1">
        <v>81.803246000000001</v>
      </c>
      <c r="K83" s="1">
        <f>IF(C83&gt;0,((C83*0.0000001)^2)/(2*0.00034),"")</f>
        <v>1.5411090785453677E-6</v>
      </c>
      <c r="L83" s="1">
        <f>IF(C83&gt;0,K83*100000000,"")</f>
        <v>154.11090785453678</v>
      </c>
    </row>
    <row r="84" spans="1:12" x14ac:dyDescent="0.3">
      <c r="A84" s="1">
        <v>131.86739800000032</v>
      </c>
      <c r="B84" s="1">
        <v>-152.21200799999951</v>
      </c>
      <c r="C84" s="1">
        <v>142.41333131017831</v>
      </c>
      <c r="D84" s="1">
        <v>2632</v>
      </c>
      <c r="E84" s="1">
        <v>8714.3682470000003</v>
      </c>
      <c r="F84" s="1">
        <v>7799.8356540000004</v>
      </c>
      <c r="G84" s="1">
        <v>857.62074240719903</v>
      </c>
      <c r="H84" s="1">
        <v>4.5775365579302578</v>
      </c>
      <c r="I84" s="1">
        <v>131.71129250921871</v>
      </c>
      <c r="J84" s="1">
        <v>81.663573999999997</v>
      </c>
      <c r="K84" s="1">
        <f>IF(C84&gt;0,((C84*0.0000001)^2)/(2*0.00034),"")</f>
        <v>2.9825819021856782E-7</v>
      </c>
      <c r="L84" s="1">
        <f>IF(C84&gt;0,K84*100000000,"")</f>
        <v>29.825819021856784</v>
      </c>
    </row>
    <row r="85" spans="1:12" x14ac:dyDescent="0.3">
      <c r="A85" s="1">
        <v>0</v>
      </c>
      <c r="B85" s="1">
        <v>0</v>
      </c>
      <c r="D85" s="1">
        <v>2702</v>
      </c>
      <c r="E85" s="1">
        <v>8737.2430079999995</v>
      </c>
      <c r="F85" s="1">
        <v>8351.6558839999998</v>
      </c>
      <c r="G85" s="1">
        <v>361.71439820022493</v>
      </c>
      <c r="H85" s="1">
        <v>5.1781541057367821</v>
      </c>
      <c r="I85" s="1">
        <v>84.571510007619295</v>
      </c>
      <c r="J85" s="1">
        <v>70.394589999999994</v>
      </c>
      <c r="K85" s="1" t="str">
        <f>IF(C85&gt;0,((C85*0.0000001)^2)/(2*0.00034),"")</f>
        <v/>
      </c>
      <c r="L85" s="1" t="str">
        <f>IF(C85&gt;0,K85*100000000,"")</f>
        <v/>
      </c>
    </row>
    <row r="86" spans="1:12" x14ac:dyDescent="0.3">
      <c r="A86" s="1">
        <v>222.5424239999993</v>
      </c>
      <c r="B86" s="1">
        <v>128.87193800000023</v>
      </c>
      <c r="C86" s="1">
        <v>257.16358001021717</v>
      </c>
      <c r="D86" s="1">
        <v>2703</v>
      </c>
      <c r="E86" s="1">
        <v>8959.7854319999988</v>
      </c>
      <c r="F86" s="1">
        <v>8480.527822</v>
      </c>
      <c r="G86" s="1">
        <v>348.45248593925754</v>
      </c>
      <c r="H86" s="1">
        <v>4.7936562429696288</v>
      </c>
      <c r="I86" s="1">
        <v>82.858673071167658</v>
      </c>
      <c r="J86" s="1">
        <v>91.933390000000003</v>
      </c>
      <c r="K86" s="1">
        <f>IF(C86&gt;0,((C86*0.0000001)^2)/(2*0.00034),"")</f>
        <v>9.725456894657553E-7</v>
      </c>
      <c r="L86" s="1">
        <f>IF(C86&gt;0,K86*100000000,"")</f>
        <v>97.254568946575532</v>
      </c>
    </row>
    <row r="87" spans="1:12" x14ac:dyDescent="0.3">
      <c r="A87" s="1">
        <v>33.022548000002644</v>
      </c>
      <c r="B87" s="1">
        <v>-171.21612300000015</v>
      </c>
      <c r="C87" s="1">
        <v>354.92341110976895</v>
      </c>
      <c r="D87" s="1">
        <v>2704</v>
      </c>
      <c r="E87" s="1">
        <v>8992.8079800000014</v>
      </c>
      <c r="F87" s="1">
        <v>8309.3116989999999</v>
      </c>
      <c r="G87" s="1">
        <v>902.21536557930244</v>
      </c>
      <c r="H87" s="1">
        <v>4.7386888638920128</v>
      </c>
      <c r="I87" s="1">
        <v>135.46256552192716</v>
      </c>
      <c r="J87" s="1">
        <v>85.808975000000004</v>
      </c>
      <c r="K87" s="1">
        <f>IF(C87&gt;0,((C87*0.0000001)^2)/(2*0.00034),"")</f>
        <v>1.8525092316734418E-6</v>
      </c>
      <c r="L87" s="1">
        <f>IF(C87&gt;0,K87*100000000,"")</f>
        <v>185.25092316734418</v>
      </c>
    </row>
    <row r="88" spans="1:12" x14ac:dyDescent="0.3">
      <c r="A88" s="1">
        <v>-59.115030000000843</v>
      </c>
      <c r="B88" s="1">
        <v>-133.16951699999936</v>
      </c>
      <c r="C88" s="1">
        <v>99.6838879048466</v>
      </c>
      <c r="D88" s="1">
        <v>2705</v>
      </c>
      <c r="E88" s="1">
        <v>8933.6929500000006</v>
      </c>
      <c r="F88" s="1">
        <v>8176.1421820000005</v>
      </c>
      <c r="G88" s="1">
        <v>989.87694038245206</v>
      </c>
      <c r="H88" s="1">
        <v>4.9861331833520808</v>
      </c>
      <c r="I88" s="1">
        <v>141.88404686663338</v>
      </c>
      <c r="J88" s="1">
        <v>81.923749999999998</v>
      </c>
      <c r="K88" s="1">
        <f>IF(C88&gt;0,((C88*0.0000001)^2)/(2*0.00034),"")</f>
        <v>1.4613055158567679E-7</v>
      </c>
      <c r="L88" s="1">
        <f>IF(C88&gt;0,K88*100000000,"")</f>
        <v>14.613055158567679</v>
      </c>
    </row>
    <row r="89" spans="1:12" x14ac:dyDescent="0.3">
      <c r="A89" s="1">
        <v>6.1476220000004105</v>
      </c>
      <c r="B89" s="1">
        <v>37.515205000000606</v>
      </c>
      <c r="C89" s="1">
        <v>182.73611594397684</v>
      </c>
      <c r="D89" s="1">
        <v>2706</v>
      </c>
      <c r="E89" s="1">
        <v>8939.840572000001</v>
      </c>
      <c r="F89" s="1">
        <v>8213.6573870000011</v>
      </c>
      <c r="G89" s="1">
        <v>393.96859392575925</v>
      </c>
      <c r="H89" s="1">
        <v>4.8221244094488185</v>
      </c>
      <c r="I89" s="1">
        <v>88.321806186426301</v>
      </c>
      <c r="J89" s="1">
        <v>80.72954</v>
      </c>
      <c r="K89" s="1">
        <f>IF(C89&gt;0,((C89*0.0000001)^2)/(2*0.00034),"")</f>
        <v>4.9106600103368445E-7</v>
      </c>
      <c r="L89" s="1">
        <f>IF(C89&gt;0,K89*100000000,"")</f>
        <v>49.106600103368443</v>
      </c>
    </row>
    <row r="90" spans="1:12" x14ac:dyDescent="0.3">
      <c r="A90" s="1">
        <v>0</v>
      </c>
      <c r="B90" s="1">
        <v>0</v>
      </c>
      <c r="D90" s="1">
        <v>3400</v>
      </c>
      <c r="E90" s="1">
        <v>8715.9837699999989</v>
      </c>
      <c r="F90" s="1">
        <v>7822.1145210000004</v>
      </c>
      <c r="G90" s="1">
        <v>568.95226096737906</v>
      </c>
      <c r="H90" s="1">
        <v>4.8270125984251964</v>
      </c>
      <c r="I90" s="1">
        <v>106.88176557394266</v>
      </c>
      <c r="J90" s="1">
        <v>80.717389999999995</v>
      </c>
      <c r="K90" s="1" t="str">
        <f>IF(C90&gt;0,((C90*0.0000001)^2)/(2*0.00034),"")</f>
        <v/>
      </c>
      <c r="L90" s="1" t="str">
        <f>IF(C90&gt;0,K90*100000000,"")</f>
        <v/>
      </c>
    </row>
    <row r="91" spans="1:12" x14ac:dyDescent="0.3">
      <c r="A91" s="1">
        <v>44.455398000000059</v>
      </c>
      <c r="B91" s="1">
        <v>20.38085399999909</v>
      </c>
      <c r="C91" s="1">
        <v>48.90461758471983</v>
      </c>
      <c r="D91" s="1">
        <v>3401</v>
      </c>
      <c r="E91" s="1">
        <v>8760.439167999999</v>
      </c>
      <c r="F91" s="1">
        <v>7842.4953749999995</v>
      </c>
      <c r="G91" s="1">
        <v>392.83131608548928</v>
      </c>
      <c r="H91" s="1">
        <v>5.0517061867266584</v>
      </c>
      <c r="I91" s="1">
        <v>87.753351438436823</v>
      </c>
      <c r="J91" s="1">
        <v>85.484406000000007</v>
      </c>
      <c r="K91" s="1">
        <f>IF(C91&gt;0,((C91*0.0000001)^2)/(2*0.00034),"")</f>
        <v>3.5171494428054224E-8</v>
      </c>
      <c r="L91" s="1">
        <f>IF(C91&gt;0,K91*100000000,"")</f>
        <v>3.5171494428054224</v>
      </c>
    </row>
    <row r="92" spans="1:12" x14ac:dyDescent="0.3">
      <c r="A92" s="1">
        <v>-32.869043999997302</v>
      </c>
      <c r="B92" s="1">
        <v>38.089778999999908</v>
      </c>
      <c r="C92" s="1">
        <v>79.326384988013984</v>
      </c>
      <c r="D92" s="1">
        <v>3402</v>
      </c>
      <c r="E92" s="1">
        <v>8727.5701240000017</v>
      </c>
      <c r="F92" s="1">
        <v>7880.5851539999994</v>
      </c>
      <c r="G92" s="1">
        <v>488.02992125984247</v>
      </c>
      <c r="H92" s="1">
        <v>4.8002330708661418</v>
      </c>
      <c r="I92" s="1">
        <v>98.509873505216689</v>
      </c>
      <c r="J92" s="1">
        <v>75.874213999999995</v>
      </c>
      <c r="K92" s="1">
        <f>IF(C92&gt;0,((C92*0.0000001)^2)/(2*0.00034),"")</f>
        <v>9.2539343459803093E-8</v>
      </c>
      <c r="L92" s="1">
        <f>IF(C92&gt;0,K92*100000000,"")</f>
        <v>9.2539343459803085</v>
      </c>
    </row>
    <row r="93" spans="1:12" x14ac:dyDescent="0.3">
      <c r="A93" s="1">
        <v>64.788814999998067</v>
      </c>
      <c r="B93" s="1">
        <v>210.08568100000048</v>
      </c>
      <c r="C93" s="1">
        <v>197.78687451207873</v>
      </c>
      <c r="D93" s="1">
        <v>3403</v>
      </c>
      <c r="E93" s="1">
        <v>8792.3589389999997</v>
      </c>
      <c r="F93" s="1">
        <v>8090.6708349999999</v>
      </c>
      <c r="G93" s="1">
        <v>848.19626546681661</v>
      </c>
      <c r="H93" s="1">
        <v>4.7309037120359951</v>
      </c>
      <c r="I93" s="1">
        <v>131.17424079995894</v>
      </c>
      <c r="J93" s="1">
        <v>74.62567</v>
      </c>
      <c r="K93" s="1">
        <f>IF(C93&gt;0,((C93*0.0000001)^2)/(2*0.00034),"")</f>
        <v>5.7528893719495259E-7</v>
      </c>
      <c r="L93" s="1">
        <f>IF(C93&gt;0,K93*100000000,"")</f>
        <v>57.528893719495258</v>
      </c>
    </row>
    <row r="94" spans="1:12" x14ac:dyDescent="0.3">
      <c r="A94" s="1">
        <v>-65.968343999998979</v>
      </c>
      <c r="B94" s="1">
        <v>-72.27853099999902</v>
      </c>
      <c r="C94" s="1">
        <v>311.17034377994821</v>
      </c>
      <c r="D94" s="1">
        <v>3404</v>
      </c>
      <c r="E94" s="1">
        <v>8726.3905950000008</v>
      </c>
      <c r="F94" s="1">
        <v>8018.3923040000009</v>
      </c>
      <c r="G94" s="1">
        <v>630.74476940382442</v>
      </c>
      <c r="H94" s="1">
        <v>4.6849205849268838</v>
      </c>
      <c r="I94" s="1">
        <v>112.52525435330732</v>
      </c>
      <c r="J94" s="1">
        <v>65.964034999999996</v>
      </c>
      <c r="K94" s="1">
        <f>IF(C94&gt;0,((C94*0.0000001)^2)/(2*0.00034),"")</f>
        <v>1.4239262183548698E-6</v>
      </c>
      <c r="L94" s="1">
        <f>IF(C94&gt;0,K94*100000000,"")</f>
        <v>142.39262183548698</v>
      </c>
    </row>
    <row r="95" spans="1:12" x14ac:dyDescent="0.3">
      <c r="A95" s="1">
        <v>-116.09219699999994</v>
      </c>
      <c r="B95" s="1">
        <v>38.024752999998782</v>
      </c>
      <c r="C95" s="1">
        <v>121.15781072943616</v>
      </c>
      <c r="D95" s="1">
        <v>3405</v>
      </c>
      <c r="E95" s="1">
        <v>8610.2983980000008</v>
      </c>
      <c r="F95" s="1">
        <v>8056.4170569999997</v>
      </c>
      <c r="G95" s="1">
        <v>981.73835770528672</v>
      </c>
      <c r="H95" s="1">
        <v>5.0521192350956126</v>
      </c>
      <c r="I95" s="1">
        <v>141.15370332441029</v>
      </c>
      <c r="J95" s="1">
        <v>73.092804000000001</v>
      </c>
      <c r="K95" s="1">
        <f>IF(C95&gt;0,((C95*0.0000001)^2)/(2*0.00034),"")</f>
        <v>2.1587081030514522E-7</v>
      </c>
      <c r="L95" s="1">
        <f>IF(C95&gt;0,K95*100000000,"")</f>
        <v>21.587081030514522</v>
      </c>
    </row>
    <row r="96" spans="1:12" x14ac:dyDescent="0.3">
      <c r="A96" s="1">
        <v>-10.824163999999655</v>
      </c>
      <c r="B96" s="1">
        <v>93.322703499999989</v>
      </c>
      <c r="C96" s="1">
        <v>118.90846101598378</v>
      </c>
      <c r="D96" s="1">
        <v>3406</v>
      </c>
      <c r="E96" s="1">
        <v>8599.4742340000012</v>
      </c>
      <c r="F96" s="1">
        <v>8149.7397604999996</v>
      </c>
      <c r="G96" s="1">
        <v>723.38816647919009</v>
      </c>
      <c r="H96" s="1">
        <v>4.5138560179977496</v>
      </c>
      <c r="I96" s="1">
        <v>120.67950999264667</v>
      </c>
      <c r="J96" s="1">
        <v>64.395294000000007</v>
      </c>
      <c r="K96" s="1">
        <f>IF(C96&gt;0,((C96*0.0000001)^2)/(2*0.00034),"")</f>
        <v>2.0792973678220192E-7</v>
      </c>
      <c r="L96" s="1">
        <f>IF(C96&gt;0,K96*100000000,"")</f>
        <v>20.792973678220193</v>
      </c>
    </row>
    <row r="97" spans="1:12" x14ac:dyDescent="0.3">
      <c r="A97" s="1">
        <v>128.15292099999897</v>
      </c>
      <c r="B97" s="1">
        <v>-220.31155249999938</v>
      </c>
      <c r="C97" s="1">
        <v>343.04675583915673</v>
      </c>
      <c r="D97" s="1">
        <v>3407</v>
      </c>
      <c r="E97" s="1">
        <v>8727.6271550000001</v>
      </c>
      <c r="F97" s="1">
        <v>7929.4282080000003</v>
      </c>
      <c r="G97" s="1">
        <v>524.47624296962874</v>
      </c>
      <c r="H97" s="1">
        <v>4.7603570303712033</v>
      </c>
      <c r="I97" s="1">
        <v>102.57319802167926</v>
      </c>
      <c r="J97" s="1">
        <v>71.916740000000004</v>
      </c>
      <c r="K97" s="1">
        <f>IF(C97&gt;0,((C97*0.0000001)^2)/(2*0.00034),"")</f>
        <v>1.7306040689966174E-6</v>
      </c>
      <c r="L97" s="1">
        <f>IF(C97&gt;0,K97*100000000,"")</f>
        <v>173.06040689966173</v>
      </c>
    </row>
    <row r="98" spans="1:12" x14ac:dyDescent="0.3">
      <c r="A98" s="1">
        <v>0</v>
      </c>
      <c r="B98" s="1">
        <v>0</v>
      </c>
      <c r="D98" s="1">
        <v>3546</v>
      </c>
      <c r="E98" s="1">
        <v>8893.5457910000005</v>
      </c>
      <c r="F98" s="1">
        <v>8162.9189849999993</v>
      </c>
      <c r="G98" s="1">
        <v>744.32463442069741</v>
      </c>
      <c r="H98" s="1">
        <v>4.6481277840269968</v>
      </c>
      <c r="I98" s="1">
        <v>122.53728754719108</v>
      </c>
      <c r="J98" s="1">
        <v>76.278180000000006</v>
      </c>
      <c r="K98" s="1" t="str">
        <f>IF(C98&gt;0,((C98*0.0000001)^2)/(2*0.00034),"")</f>
        <v/>
      </c>
      <c r="L98" s="1" t="str">
        <f>IF(C98&gt;0,K98*100000000,"")</f>
        <v/>
      </c>
    </row>
    <row r="99" spans="1:12" x14ac:dyDescent="0.3">
      <c r="A99" s="1">
        <v>190.46381899999869</v>
      </c>
      <c r="B99" s="1">
        <v>-195.49587199999951</v>
      </c>
      <c r="C99" s="1">
        <v>272.93790927077987</v>
      </c>
      <c r="D99" s="1">
        <v>3547</v>
      </c>
      <c r="E99" s="1">
        <v>9084.0096099999992</v>
      </c>
      <c r="F99" s="1">
        <v>7967.4231129999998</v>
      </c>
      <c r="G99" s="1">
        <v>1066.2700337457818</v>
      </c>
      <c r="H99" s="1">
        <v>4.8607523059617543</v>
      </c>
      <c r="I99" s="1">
        <v>147.30791438147122</v>
      </c>
      <c r="J99" s="1">
        <v>71.431510000000003</v>
      </c>
      <c r="K99" s="1">
        <f>IF(C99&gt;0,((C99*0.0000001)^2)/(2*0.00034),"")</f>
        <v>1.0955162105456538E-6</v>
      </c>
      <c r="L99" s="1">
        <f>IF(C99&gt;0,K99*100000000,"")</f>
        <v>109.55162105456539</v>
      </c>
    </row>
    <row r="100" spans="1:12" x14ac:dyDescent="0.3">
      <c r="A100" s="1">
        <v>-22.03368699999919</v>
      </c>
      <c r="B100" s="1">
        <v>102.14092199999959</v>
      </c>
      <c r="C100" s="1">
        <v>365.70869718782603</v>
      </c>
      <c r="D100" s="1">
        <v>3548</v>
      </c>
      <c r="E100" s="1">
        <v>9061.975923</v>
      </c>
      <c r="F100" s="1">
        <v>8069.5640349999994</v>
      </c>
      <c r="G100" s="1">
        <v>1013.431046119235</v>
      </c>
      <c r="H100" s="1">
        <v>5.0792537682789645</v>
      </c>
      <c r="I100" s="1">
        <v>143.45819159750741</v>
      </c>
      <c r="J100" s="1">
        <v>72.225876</v>
      </c>
      <c r="K100" s="1">
        <f>IF(C100&gt;0,((C100*0.0000001)^2)/(2*0.00034),"")</f>
        <v>1.9668066352767206E-6</v>
      </c>
      <c r="L100" s="1">
        <f>IF(C100&gt;0,K100*100000000,"")</f>
        <v>196.68066352767207</v>
      </c>
    </row>
    <row r="101" spans="1:12" x14ac:dyDescent="0.3">
      <c r="A101" s="1">
        <v>6.6790229999987787</v>
      </c>
      <c r="B101" s="1">
        <v>80.974959000000126</v>
      </c>
      <c r="C101" s="1">
        <v>35.670964456562281</v>
      </c>
      <c r="D101" s="1">
        <v>3549</v>
      </c>
      <c r="E101" s="1">
        <v>9068.6549459999987</v>
      </c>
      <c r="F101" s="1">
        <v>8150.5389939999995</v>
      </c>
      <c r="G101" s="1">
        <v>722.08920134983123</v>
      </c>
      <c r="H101" s="1">
        <v>4.6095415073115857</v>
      </c>
      <c r="I101" s="1">
        <v>120.75306363753963</v>
      </c>
      <c r="J101" s="1">
        <v>87.619129999999998</v>
      </c>
      <c r="K101" s="1">
        <f>IF(C101&gt;0,((C101*0.0000001)^2)/(2*0.00034),"")</f>
        <v>1.871202507737249E-8</v>
      </c>
      <c r="L101" s="1">
        <f>IF(C101&gt;0,K101*100000000,"")</f>
        <v>1.8712025077372489</v>
      </c>
    </row>
    <row r="102" spans="1:12" x14ac:dyDescent="0.3">
      <c r="A102" s="1">
        <v>-187.90701799999806</v>
      </c>
      <c r="B102" s="1">
        <v>-169.22110399999929</v>
      </c>
      <c r="C102" s="1">
        <v>316.95709061756628</v>
      </c>
      <c r="D102" s="1">
        <v>3550</v>
      </c>
      <c r="E102" s="1">
        <v>8880.7479280000007</v>
      </c>
      <c r="F102" s="1">
        <v>7981.3178900000003</v>
      </c>
      <c r="G102" s="1">
        <v>639.97817772778399</v>
      </c>
      <c r="H102" s="1">
        <v>4.6169178852643418</v>
      </c>
      <c r="I102" s="1">
        <v>113.33949320099806</v>
      </c>
      <c r="J102" s="1">
        <v>86.216809999999995</v>
      </c>
      <c r="K102" s="1">
        <f>IF(C102&gt;0,((C102*0.0000001)^2)/(2*0.00034),"")</f>
        <v>1.4773793719522364E-6</v>
      </c>
      <c r="L102" s="1">
        <f>IF(C102&gt;0,K102*100000000,"")</f>
        <v>147.73793719522365</v>
      </c>
    </row>
    <row r="103" spans="1:12" x14ac:dyDescent="0.3">
      <c r="A103" s="1">
        <v>0</v>
      </c>
      <c r="B103" s="1">
        <v>0</v>
      </c>
      <c r="D103" s="1">
        <v>3646</v>
      </c>
      <c r="E103" s="1">
        <v>8900.5595380000013</v>
      </c>
      <c r="F103" s="1">
        <v>8055.6943089999995</v>
      </c>
      <c r="G103" s="1">
        <v>1179.261822272216</v>
      </c>
      <c r="H103" s="1">
        <v>4.8876454443194595</v>
      </c>
      <c r="I103" s="1">
        <v>154.9898215787419</v>
      </c>
      <c r="J103" s="1">
        <v>70.38261</v>
      </c>
      <c r="K103" s="1" t="str">
        <f>IF(C103&gt;0,((C103*0.0000001)^2)/(2*0.00034),"")</f>
        <v/>
      </c>
      <c r="L103" s="1" t="str">
        <f>IF(C103&gt;0,K103*100000000,"")</f>
        <v/>
      </c>
    </row>
    <row r="104" spans="1:12" x14ac:dyDescent="0.3">
      <c r="A104" s="1">
        <v>-53.773837000002459</v>
      </c>
      <c r="B104" s="1">
        <v>43.342494000000443</v>
      </c>
      <c r="C104" s="1">
        <v>69.066615175806234</v>
      </c>
      <c r="D104" s="1">
        <v>3647</v>
      </c>
      <c r="E104" s="1">
        <v>8846.7857009999989</v>
      </c>
      <c r="F104" s="1">
        <v>8099.036803</v>
      </c>
      <c r="G104" s="1">
        <v>841.75856017997739</v>
      </c>
      <c r="H104" s="1">
        <v>4.4446429696287959</v>
      </c>
      <c r="I104" s="1">
        <v>130.62230413815976</v>
      </c>
      <c r="J104" s="1">
        <v>82.488770000000002</v>
      </c>
      <c r="K104" s="1">
        <f>IF(C104&gt;0,((C104*0.0000001)^2)/(2*0.00034),"")</f>
        <v>7.0149960762395685E-8</v>
      </c>
      <c r="L104" s="1">
        <f>IF(C104&gt;0,K104*100000000,"")</f>
        <v>7.0149960762395684</v>
      </c>
    </row>
    <row r="105" spans="1:12" x14ac:dyDescent="0.3">
      <c r="A105" s="1">
        <v>-24.506806999997934</v>
      </c>
      <c r="B105" s="1">
        <v>166.41699099999914</v>
      </c>
      <c r="C105" s="1">
        <v>126.50648543384587</v>
      </c>
      <c r="D105" s="1">
        <v>3648</v>
      </c>
      <c r="E105" s="1">
        <v>8822.2788940000009</v>
      </c>
      <c r="F105" s="1">
        <v>8265.4537939999991</v>
      </c>
      <c r="G105" s="1">
        <v>546.49122609673782</v>
      </c>
      <c r="H105" s="1">
        <v>4.6371136107986501</v>
      </c>
      <c r="I105" s="1">
        <v>104.69662323673359</v>
      </c>
      <c r="J105" s="1">
        <v>93.217110000000005</v>
      </c>
      <c r="K105" s="1">
        <f>IF(C105&gt;0,((C105*0.0000001)^2)/(2*0.00034),"")</f>
        <v>2.3535133612976256E-7</v>
      </c>
      <c r="L105" s="1">
        <f>IF(C105&gt;0,K105*100000000,"")</f>
        <v>23.535133612976257</v>
      </c>
    </row>
    <row r="106" spans="1:12" x14ac:dyDescent="0.3">
      <c r="A106" s="1">
        <v>-169.24722100000145</v>
      </c>
      <c r="B106" s="1">
        <v>-80.231956999999056</v>
      </c>
      <c r="C106" s="1">
        <v>285.98162702243343</v>
      </c>
      <c r="D106" s="1">
        <v>3649</v>
      </c>
      <c r="E106" s="1">
        <v>8653.0316729999995</v>
      </c>
      <c r="F106" s="1">
        <v>8185.2218370000001</v>
      </c>
      <c r="G106" s="1">
        <v>501.04436445444315</v>
      </c>
      <c r="H106" s="1">
        <v>4.7513160854893135</v>
      </c>
      <c r="I106" s="1">
        <v>100.10371403022509</v>
      </c>
      <c r="J106" s="1">
        <v>76.658600000000007</v>
      </c>
      <c r="K106" s="1">
        <f>IF(C106&gt;0,((C106*0.0000001)^2)/(2*0.00034),"")</f>
        <v>1.20272780874115E-6</v>
      </c>
      <c r="L106" s="1">
        <f>IF(C106&gt;0,K106*100000000,"")</f>
        <v>120.272780874115</v>
      </c>
    </row>
    <row r="107" spans="1:12" x14ac:dyDescent="0.3">
      <c r="A107" s="1">
        <v>-14.58767699999953</v>
      </c>
      <c r="B107" s="1">
        <v>107.55780099999993</v>
      </c>
      <c r="C107" s="1">
        <v>243.27878608704603</v>
      </c>
      <c r="D107" s="1">
        <v>3650</v>
      </c>
      <c r="E107" s="1">
        <v>8638.443996</v>
      </c>
      <c r="F107" s="1">
        <v>8292.779638</v>
      </c>
      <c r="G107" s="1">
        <v>607.5110686164229</v>
      </c>
      <c r="H107" s="1">
        <v>5.0066344206974129</v>
      </c>
      <c r="I107" s="1">
        <v>110.32936606952248</v>
      </c>
      <c r="J107" s="1">
        <v>71.502960000000002</v>
      </c>
      <c r="K107" s="1">
        <f>IF(C107&gt;0,((C107*0.0000001)^2)/(2*0.00034),"")</f>
        <v>8.7036129058803964E-7</v>
      </c>
      <c r="L107" s="1">
        <f>IF(C107&gt;0,K107*100000000,"")</f>
        <v>87.036129058803965</v>
      </c>
    </row>
    <row r="108" spans="1:12" x14ac:dyDescent="0.3">
      <c r="A108" s="1">
        <v>-2.1304010000003473</v>
      </c>
      <c r="B108" s="1">
        <v>-117.13154699999996</v>
      </c>
      <c r="C108" s="1">
        <v>225.03441254618193</v>
      </c>
      <c r="D108" s="1">
        <v>3651</v>
      </c>
      <c r="E108" s="1">
        <v>8636.3135949999996</v>
      </c>
      <c r="F108" s="1">
        <v>8175.648091</v>
      </c>
      <c r="G108" s="1">
        <v>552.11266591676031</v>
      </c>
      <c r="H108" s="1">
        <v>4.8775147356580426</v>
      </c>
      <c r="I108" s="1">
        <v>104.94263669619934</v>
      </c>
      <c r="J108" s="1">
        <v>63.901637999999998</v>
      </c>
      <c r="K108" s="1">
        <f>IF(C108&gt;0,((C108*0.0000001)^2)/(2*0.00034),"")</f>
        <v>7.4471304161772358E-7</v>
      </c>
      <c r="L108" s="1">
        <f>IF(C108&gt;0,K108*100000000,"")</f>
        <v>74.471304161772352</v>
      </c>
    </row>
    <row r="109" spans="1:12" x14ac:dyDescent="0.3">
      <c r="A109" s="1">
        <v>-137.18567199999961</v>
      </c>
      <c r="B109" s="1">
        <v>209.03726999999981</v>
      </c>
      <c r="C109" s="1">
        <v>353.02411165253653</v>
      </c>
      <c r="D109" s="1">
        <v>3652</v>
      </c>
      <c r="E109" s="1">
        <v>8499.127923</v>
      </c>
      <c r="F109" s="1">
        <v>8384.6853609999998</v>
      </c>
      <c r="G109" s="1">
        <v>372.80042744656913</v>
      </c>
      <c r="H109" s="1">
        <v>5.0372706411698536</v>
      </c>
      <c r="I109" s="1">
        <v>85.398077677132846</v>
      </c>
      <c r="J109" s="1">
        <v>63.519379999999998</v>
      </c>
      <c r="K109" s="1">
        <f>IF(C109&gt;0,((C109*0.0000001)^2)/(2*0.00034),"")</f>
        <v>1.8327356383538615E-6</v>
      </c>
      <c r="L109" s="1">
        <f>IF(C109&gt;0,K109*100000000,"")</f>
        <v>183.27356383538614</v>
      </c>
    </row>
    <row r="110" spans="1:12" x14ac:dyDescent="0.3">
      <c r="A110" s="1">
        <v>0</v>
      </c>
      <c r="B110" s="1">
        <v>0</v>
      </c>
      <c r="D110" s="1">
        <v>3683</v>
      </c>
      <c r="E110" s="1">
        <v>8720.0095190000011</v>
      </c>
      <c r="F110" s="1">
        <v>8118.9011799999998</v>
      </c>
      <c r="G110" s="1">
        <v>371.3104161979752</v>
      </c>
      <c r="H110" s="1">
        <v>4.7613302587176598</v>
      </c>
      <c r="I110" s="1">
        <v>85.533373147963474</v>
      </c>
      <c r="J110" s="1">
        <v>68.300299999999993</v>
      </c>
      <c r="K110" s="1" t="str">
        <f>IF(C110&gt;0,((C110*0.0000001)^2)/(2*0.00034),"")</f>
        <v/>
      </c>
      <c r="L110" s="1" t="str">
        <f>IF(C110&gt;0,K110*100000000,"")</f>
        <v/>
      </c>
    </row>
    <row r="111" spans="1:12" x14ac:dyDescent="0.3">
      <c r="A111" s="1">
        <v>-21.184085000000778</v>
      </c>
      <c r="B111" s="1">
        <v>-23.55167099999926</v>
      </c>
      <c r="C111" s="1">
        <v>31.677226270294941</v>
      </c>
      <c r="D111" s="1">
        <v>3684</v>
      </c>
      <c r="E111" s="1">
        <v>8698.8254340000003</v>
      </c>
      <c r="F111" s="1">
        <v>8095.3495090000006</v>
      </c>
      <c r="G111" s="1">
        <v>584.2316760404949</v>
      </c>
      <c r="H111" s="1">
        <v>5.3272524184476939</v>
      </c>
      <c r="I111" s="1">
        <v>107.98711216224426</v>
      </c>
      <c r="J111" s="1">
        <v>71.509259999999998</v>
      </c>
      <c r="K111" s="1">
        <f>IF(C111&gt;0,((C111*0.0000001)^2)/(2*0.00034),"")</f>
        <v>1.4756568590874467E-8</v>
      </c>
      <c r="L111" s="1">
        <f>IF(C111&gt;0,K111*100000000,"")</f>
        <v>1.4756568590874466</v>
      </c>
    </row>
    <row r="112" spans="1:12" x14ac:dyDescent="0.3">
      <c r="A112" s="1">
        <v>41.405571999999665</v>
      </c>
      <c r="B112" s="1">
        <v>-102.99585400000069</v>
      </c>
      <c r="C112" s="1">
        <v>101.13774456608878</v>
      </c>
      <c r="D112" s="1">
        <v>3685</v>
      </c>
      <c r="E112" s="1">
        <v>8740.231006</v>
      </c>
      <c r="F112" s="1">
        <v>7992.3536549999999</v>
      </c>
      <c r="G112" s="1">
        <v>510.96751406074242</v>
      </c>
      <c r="H112" s="1">
        <v>4.7609811023622042</v>
      </c>
      <c r="I112" s="1">
        <v>100.83449232359909</v>
      </c>
      <c r="J112" s="1">
        <v>72.667434999999998</v>
      </c>
      <c r="K112" s="1">
        <f>IF(C112&gt;0,((C112*0.0000001)^2)/(2*0.00034),"")</f>
        <v>1.5042416729287384E-7</v>
      </c>
      <c r="L112" s="1">
        <f>IF(C112&gt;0,K112*100000000,"")</f>
        <v>15.042416729287384</v>
      </c>
    </row>
    <row r="113" spans="1:12" x14ac:dyDescent="0.3">
      <c r="A113" s="1">
        <v>-15.531086999999388</v>
      </c>
      <c r="B113" s="1">
        <v>32.721935999999914</v>
      </c>
      <c r="C113" s="1">
        <v>147.17710983901824</v>
      </c>
      <c r="D113" s="1">
        <v>3686</v>
      </c>
      <c r="E113" s="1">
        <v>8724.6999190000006</v>
      </c>
      <c r="F113" s="1">
        <v>8025.0755909999998</v>
      </c>
      <c r="G113" s="1">
        <v>474.47325084364451</v>
      </c>
      <c r="H113" s="1">
        <v>5.2877223847019126</v>
      </c>
      <c r="I113" s="1">
        <v>96.91606427465301</v>
      </c>
      <c r="J113" s="1">
        <v>61.762680000000003</v>
      </c>
      <c r="K113" s="1">
        <f>IF(C113&gt;0,((C113*0.0000001)^2)/(2*0.00034),"")</f>
        <v>3.185456126553888E-7</v>
      </c>
      <c r="L113" s="1">
        <f>IF(C113&gt;0,K113*100000000,"")</f>
        <v>31.85456126553888</v>
      </c>
    </row>
    <row r="114" spans="1:12" x14ac:dyDescent="0.3">
      <c r="A114" s="1">
        <v>66.692691000000195</v>
      </c>
      <c r="B114" s="1">
        <v>-158.58668799999941</v>
      </c>
      <c r="C114" s="1">
        <v>208.23001533248356</v>
      </c>
      <c r="D114" s="1">
        <v>3687</v>
      </c>
      <c r="E114" s="1">
        <v>8791.3926100000008</v>
      </c>
      <c r="F114" s="1">
        <v>7866.4889030000004</v>
      </c>
      <c r="G114" s="1">
        <v>475.39181102362204</v>
      </c>
      <c r="H114" s="1">
        <v>4.9819246344206976</v>
      </c>
      <c r="I114" s="1">
        <v>97.257985113787711</v>
      </c>
      <c r="J114" s="1">
        <v>75.497399999999999</v>
      </c>
      <c r="K114" s="1">
        <f>IF(C114&gt;0,((C114*0.0000001)^2)/(2*0.00034),"")</f>
        <v>6.3764322478479903E-7</v>
      </c>
      <c r="L114" s="1">
        <f>IF(C114&gt;0,K114*100000000,"")</f>
        <v>63.764322478479905</v>
      </c>
    </row>
    <row r="115" spans="1:12" x14ac:dyDescent="0.3">
      <c r="A115" s="1">
        <v>0</v>
      </c>
      <c r="B115" s="1">
        <v>0</v>
      </c>
      <c r="D115" s="1">
        <v>3806</v>
      </c>
      <c r="E115" s="1">
        <v>8914.9851829999989</v>
      </c>
      <c r="F115" s="1">
        <v>7928.0967739999996</v>
      </c>
      <c r="G115" s="1">
        <v>726.12245219347574</v>
      </c>
      <c r="H115" s="1">
        <v>4.5224195725534306</v>
      </c>
      <c r="I115" s="1">
        <v>121.09271814386288</v>
      </c>
      <c r="J115" s="1">
        <v>82.033810000000003</v>
      </c>
      <c r="K115" s="1" t="str">
        <f>IF(C115&gt;0,((C115*0.0000001)^2)/(2*0.00034),"")</f>
        <v/>
      </c>
      <c r="L115" s="1" t="str">
        <f>IF(C115&gt;0,K115*100000000,"")</f>
        <v/>
      </c>
    </row>
    <row r="116" spans="1:12" x14ac:dyDescent="0.3">
      <c r="A116" s="1">
        <v>-115.65087299999868</v>
      </c>
      <c r="B116" s="1">
        <v>189.8977730000006</v>
      </c>
      <c r="C116" s="1">
        <v>222.34272782355976</v>
      </c>
      <c r="D116" s="1">
        <v>3807</v>
      </c>
      <c r="E116" s="1">
        <v>8799.3343100000002</v>
      </c>
      <c r="F116" s="1">
        <v>8117.9945470000002</v>
      </c>
      <c r="G116" s="1">
        <v>731.66303712035983</v>
      </c>
      <c r="H116" s="1">
        <v>5.1704620922384699</v>
      </c>
      <c r="I116" s="1">
        <v>121.45087715110611</v>
      </c>
      <c r="J116" s="1">
        <v>80.086460000000002</v>
      </c>
      <c r="K116" s="1">
        <f>IF(C116&gt;0,((C116*0.0000001)^2)/(2*0.00034),"")</f>
        <v>7.2700424435325851E-7</v>
      </c>
      <c r="L116" s="1">
        <f>IF(C116&gt;0,K116*100000000,"")</f>
        <v>72.700424435325857</v>
      </c>
    </row>
    <row r="117" spans="1:12" x14ac:dyDescent="0.3">
      <c r="A117" s="1">
        <v>-125.44048400000065</v>
      </c>
      <c r="B117" s="1">
        <v>-79.914821999999731</v>
      </c>
      <c r="C117" s="1">
        <v>269.99013482748876</v>
      </c>
      <c r="D117" s="1">
        <v>3808</v>
      </c>
      <c r="E117" s="1">
        <v>8673.8938259999995</v>
      </c>
      <c r="F117" s="1">
        <v>8038.0797250000005</v>
      </c>
      <c r="G117" s="1">
        <v>469.84767154105731</v>
      </c>
      <c r="H117" s="1">
        <v>4.5226170978627671</v>
      </c>
      <c r="I117" s="1">
        <v>96.549839942581514</v>
      </c>
      <c r="J117" s="1">
        <v>75.830290000000005</v>
      </c>
      <c r="K117" s="1">
        <f>IF(C117&gt;0,((C117*0.0000001)^2)/(2*0.00034),"")</f>
        <v>1.0719804838847874E-6</v>
      </c>
      <c r="L117" s="1">
        <f>IF(C117&gt;0,K117*100000000,"")</f>
        <v>107.19804838847874</v>
      </c>
    </row>
    <row r="118" spans="1:12" x14ac:dyDescent="0.3">
      <c r="A118" s="1">
        <v>24.766911000000619</v>
      </c>
      <c r="B118" s="1">
        <v>144.41475099999934</v>
      </c>
      <c r="C118" s="1">
        <v>269.97410771229215</v>
      </c>
      <c r="D118" s="1">
        <v>3809</v>
      </c>
      <c r="E118" s="1">
        <v>8698.6607370000002</v>
      </c>
      <c r="F118" s="1">
        <v>8182.4944759999998</v>
      </c>
      <c r="G118" s="1">
        <v>778.09230596175473</v>
      </c>
      <c r="H118" s="1">
        <v>5.4287856017997749</v>
      </c>
      <c r="I118" s="1">
        <v>125.45507311788978</v>
      </c>
      <c r="J118" s="1">
        <v>78.910219999999995</v>
      </c>
      <c r="K118" s="1">
        <f>IF(C118&gt;0,((C118*0.0000001)^2)/(2*0.00034),"")</f>
        <v>1.0718532181624753E-6</v>
      </c>
      <c r="L118" s="1">
        <f>IF(C118&gt;0,K118*100000000,"")</f>
        <v>107.18532181624752</v>
      </c>
    </row>
    <row r="119" spans="1:12" x14ac:dyDescent="0.3">
      <c r="A119" s="1">
        <v>43.048278000000209</v>
      </c>
      <c r="B119" s="1">
        <v>-163.98331300000063</v>
      </c>
      <c r="C119" s="1">
        <v>308.9394346119264</v>
      </c>
      <c r="D119" s="1">
        <v>3810</v>
      </c>
      <c r="E119" s="1">
        <v>8741.7090150000004</v>
      </c>
      <c r="F119" s="1">
        <v>8018.5111629999992</v>
      </c>
      <c r="G119" s="1">
        <v>455.80247469066359</v>
      </c>
      <c r="H119" s="1">
        <v>4.4504449943757027</v>
      </c>
      <c r="I119" s="1">
        <v>95.436374788703873</v>
      </c>
      <c r="J119" s="1">
        <v>77.797880000000006</v>
      </c>
      <c r="K119" s="1">
        <f>IF(C119&gt;0,((C119*0.0000001)^2)/(2*0.00034),"")</f>
        <v>1.4035819743873048E-6</v>
      </c>
      <c r="L119" s="1">
        <f>IF(C119&gt;0,K119*100000000,"")</f>
        <v>140.35819743873049</v>
      </c>
    </row>
    <row r="120" spans="1:12" x14ac:dyDescent="0.3">
      <c r="A120" s="1">
        <v>11.626329000000624</v>
      </c>
      <c r="B120" s="1">
        <v>187.45503400000052</v>
      </c>
      <c r="C120" s="1">
        <v>352.84026218821992</v>
      </c>
      <c r="D120" s="1">
        <v>3811</v>
      </c>
      <c r="E120" s="1">
        <v>8753.335344000001</v>
      </c>
      <c r="F120" s="1">
        <v>8205.9661969999997</v>
      </c>
      <c r="G120" s="1">
        <v>1087.3198425196849</v>
      </c>
      <c r="H120" s="1">
        <v>4.725176602924634</v>
      </c>
      <c r="I120" s="1">
        <v>148.84602478208785</v>
      </c>
      <c r="J120" s="1">
        <v>74.847759999999994</v>
      </c>
      <c r="K120" s="1">
        <f>IF(C120&gt;0,((C120*0.0000001)^2)/(2*0.00034),"")</f>
        <v>1.8308272150154671E-6</v>
      </c>
      <c r="L120" s="1">
        <f>IF(C120&gt;0,K120*100000000,"")</f>
        <v>183.0827215015467</v>
      </c>
    </row>
    <row r="121" spans="1:12" x14ac:dyDescent="0.3">
      <c r="A121" s="1">
        <v>0</v>
      </c>
      <c r="B121" s="1">
        <v>0</v>
      </c>
      <c r="D121" s="1">
        <v>3860</v>
      </c>
      <c r="E121" s="1">
        <v>9107.7259779999986</v>
      </c>
      <c r="F121" s="1">
        <v>7866.4787759999999</v>
      </c>
      <c r="G121" s="1">
        <v>436.82384701912258</v>
      </c>
      <c r="H121" s="1">
        <v>4.5312112485939258</v>
      </c>
      <c r="I121" s="1">
        <v>93.353656983525667</v>
      </c>
      <c r="J121" s="1">
        <v>95.93571</v>
      </c>
      <c r="K121" s="1" t="str">
        <f>IF(C121&gt;0,((C121*0.0000001)^2)/(2*0.00034),"")</f>
        <v/>
      </c>
      <c r="L121" s="1" t="str">
        <f>IF(C121&gt;0,K121*100000000,"")</f>
        <v/>
      </c>
    </row>
    <row r="122" spans="1:12" x14ac:dyDescent="0.3">
      <c r="A122" s="1">
        <v>-102.02685999999812</v>
      </c>
      <c r="B122" s="1">
        <v>90.245960999999625</v>
      </c>
      <c r="C122" s="1">
        <v>136.21238430580632</v>
      </c>
      <c r="D122" s="1">
        <v>3861</v>
      </c>
      <c r="E122" s="1">
        <v>9005.6991180000005</v>
      </c>
      <c r="F122" s="1">
        <v>7956.7247369999995</v>
      </c>
      <c r="G122" s="1">
        <v>698.4972103487064</v>
      </c>
      <c r="H122" s="1">
        <v>5.302805174353205</v>
      </c>
      <c r="I122" s="1">
        <v>118.6376691529651</v>
      </c>
      <c r="J122" s="1">
        <v>95.641090000000005</v>
      </c>
      <c r="K122" s="1">
        <f>IF(C122&gt;0,((C122*0.0000001)^2)/(2*0.00034),"")</f>
        <v>2.7285020056283338E-7</v>
      </c>
      <c r="L122" s="1">
        <f>IF(C122&gt;0,K122*100000000,"")</f>
        <v>27.285020056283336</v>
      </c>
    </row>
    <row r="123" spans="1:12" x14ac:dyDescent="0.3">
      <c r="A123" s="1">
        <v>-148.39253000000099</v>
      </c>
      <c r="B123" s="1">
        <v>66.106391000000258</v>
      </c>
      <c r="C123" s="1">
        <v>52.273264622883801</v>
      </c>
      <c r="D123" s="1">
        <v>3862</v>
      </c>
      <c r="E123" s="1">
        <v>8857.3065879999995</v>
      </c>
      <c r="F123" s="1">
        <v>8022.8311279999998</v>
      </c>
      <c r="G123" s="1">
        <v>1093.1427446569178</v>
      </c>
      <c r="H123" s="1">
        <v>4.7243730033745779</v>
      </c>
      <c r="I123" s="1">
        <v>149.20655248194703</v>
      </c>
      <c r="J123" s="1">
        <v>70.528480000000002</v>
      </c>
      <c r="K123" s="1">
        <f>IF(C123&gt;0,((C123*0.0000001)^2)/(2*0.00034),"")</f>
        <v>4.0183738151971098E-8</v>
      </c>
      <c r="L123" s="1">
        <f>IF(C123&gt;0,K123*100000000,"")</f>
        <v>4.0183738151971102</v>
      </c>
    </row>
    <row r="124" spans="1:12" x14ac:dyDescent="0.3">
      <c r="A124" s="1">
        <v>102.21980600000097</v>
      </c>
      <c r="B124" s="1">
        <v>-5.5842409999995652</v>
      </c>
      <c r="C124" s="1">
        <v>260.66470737700047</v>
      </c>
      <c r="D124" s="1">
        <v>3863</v>
      </c>
      <c r="E124" s="1">
        <v>8959.5263940000004</v>
      </c>
      <c r="F124" s="1">
        <v>8017.2468870000002</v>
      </c>
      <c r="G124" s="1">
        <v>1026.8263217097863</v>
      </c>
      <c r="H124" s="1">
        <v>4.5526575928008999</v>
      </c>
      <c r="I124" s="1">
        <v>144.58395792031996</v>
      </c>
      <c r="J124" s="1">
        <v>76.912925999999999</v>
      </c>
      <c r="K124" s="1">
        <f>IF(C124&gt;0,((C124*0.0000001)^2)/(2*0.00034),"")</f>
        <v>9.9920720105790113E-7</v>
      </c>
      <c r="L124" s="1">
        <f>IF(C124&gt;0,K124*100000000,"")</f>
        <v>99.92072010579011</v>
      </c>
    </row>
    <row r="125" spans="1:12" x14ac:dyDescent="0.3">
      <c r="A125" s="1">
        <v>-46.79793299999983</v>
      </c>
      <c r="B125" s="1">
        <v>-306.58053400000063</v>
      </c>
      <c r="C125" s="1">
        <v>335.8646378177001</v>
      </c>
      <c r="D125" s="1">
        <v>3864</v>
      </c>
      <c r="E125" s="1">
        <v>8912.7284610000006</v>
      </c>
      <c r="F125" s="1">
        <v>7710.6663529999996</v>
      </c>
      <c r="G125" s="1">
        <v>574.95741282339702</v>
      </c>
      <c r="H125" s="1">
        <v>4.6587568053993245</v>
      </c>
      <c r="I125" s="1">
        <v>107.29768748195539</v>
      </c>
      <c r="J125" s="1">
        <v>98.093170000000001</v>
      </c>
      <c r="K125" s="1">
        <f>IF(C125&gt;0,((C125*0.0000001)^2)/(2*0.00034),"")</f>
        <v>1.6588978667119831E-6</v>
      </c>
      <c r="L125" s="1">
        <f>IF(C125&gt;0,K125*100000000,"")</f>
        <v>165.88978667119829</v>
      </c>
    </row>
    <row r="126" spans="1:12" x14ac:dyDescent="0.3">
      <c r="A126" s="1">
        <v>0</v>
      </c>
      <c r="B126" s="1">
        <v>0</v>
      </c>
      <c r="D126" s="1">
        <v>3869</v>
      </c>
      <c r="E126" s="1">
        <v>8667.6422689999999</v>
      </c>
      <c r="F126" s="1">
        <v>7998.283813</v>
      </c>
      <c r="G126" s="1">
        <v>466.29104611923503</v>
      </c>
      <c r="H126" s="1">
        <v>5.1423455568053988</v>
      </c>
      <c r="I126" s="1">
        <v>95.840709652264508</v>
      </c>
      <c r="J126" s="1">
        <v>75.700540000000004</v>
      </c>
      <c r="K126" s="1" t="str">
        <f>IF(C126&gt;0,((C126*0.0000001)^2)/(2*0.00034),"")</f>
        <v/>
      </c>
      <c r="L126" s="1" t="str">
        <f>IF(C126&gt;0,K126*100000000,"")</f>
        <v/>
      </c>
    </row>
    <row r="127" spans="1:12" x14ac:dyDescent="0.3">
      <c r="A127" s="1">
        <v>164.25727499999994</v>
      </c>
      <c r="B127" s="1">
        <v>78.389908999999534</v>
      </c>
      <c r="C127" s="1">
        <v>182.00392914290012</v>
      </c>
      <c r="D127" s="1">
        <v>3870</v>
      </c>
      <c r="E127" s="1">
        <v>8831.8995439999999</v>
      </c>
      <c r="F127" s="1">
        <v>8076.6737219999995</v>
      </c>
      <c r="G127" s="1">
        <v>864.26427446569176</v>
      </c>
      <c r="H127" s="1">
        <v>4.5475763779527556</v>
      </c>
      <c r="I127" s="1">
        <v>132.28717587138101</v>
      </c>
      <c r="J127" s="1">
        <v>74.183090000000007</v>
      </c>
      <c r="K127" s="1">
        <f>IF(C127&gt;0,((C127*0.0000001)^2)/(2*0.00034),"")</f>
        <v>4.8713867975667346E-7</v>
      </c>
      <c r="L127" s="1">
        <f>IF(C127&gt;0,K127*100000000,"")</f>
        <v>48.713867975667348</v>
      </c>
    </row>
    <row r="128" spans="1:12" x14ac:dyDescent="0.3">
      <c r="A128" s="1">
        <v>-87.135372999999163</v>
      </c>
      <c r="B128" s="1">
        <v>104.94876600000043</v>
      </c>
      <c r="C128" s="1">
        <v>252.79168568922108</v>
      </c>
      <c r="D128" s="1">
        <v>3871</v>
      </c>
      <c r="E128" s="1">
        <v>8744.7641710000007</v>
      </c>
      <c r="F128" s="1">
        <v>8181.622488</v>
      </c>
      <c r="G128" s="1">
        <v>745.9174353205849</v>
      </c>
      <c r="H128" s="1">
        <v>4.52449538807649</v>
      </c>
      <c r="I128" s="1">
        <v>122.97376777188983</v>
      </c>
      <c r="J128" s="1">
        <v>74.107190000000003</v>
      </c>
      <c r="K128" s="1">
        <f>IF(C128&gt;0,((C128*0.0000001)^2)/(2*0.00034),"")</f>
        <v>9.3975935814114591E-7</v>
      </c>
      <c r="L128" s="1">
        <f>IF(C128&gt;0,K128*100000000,"")</f>
        <v>93.975935814114592</v>
      </c>
    </row>
    <row r="129" spans="1:12" x14ac:dyDescent="0.3">
      <c r="A129" s="1">
        <v>-36.021739000001617</v>
      </c>
      <c r="B129" s="1">
        <v>154.65048300000035</v>
      </c>
      <c r="C129" s="1">
        <v>71.294209115704376</v>
      </c>
      <c r="D129" s="1">
        <v>3872</v>
      </c>
      <c r="E129" s="1">
        <v>8708.7424319999991</v>
      </c>
      <c r="F129" s="1">
        <v>8336.2729710000003</v>
      </c>
      <c r="G129" s="1">
        <v>418.46974128233967</v>
      </c>
      <c r="H129" s="1">
        <v>4.7858008998875139</v>
      </c>
      <c r="I129" s="1">
        <v>90.798199018363476</v>
      </c>
      <c r="J129" s="1">
        <v>65.933629999999994</v>
      </c>
      <c r="K129" s="1">
        <f>IF(C129&gt;0,((C129*0.0000001)^2)/(2*0.00034),"")</f>
        <v>7.4748003726967403E-8</v>
      </c>
      <c r="L129" s="1">
        <f>IF(C129&gt;0,K129*100000000,"")</f>
        <v>7.4748003726967402</v>
      </c>
    </row>
    <row r="130" spans="1:12" x14ac:dyDescent="0.3">
      <c r="A130" s="1">
        <v>-25.358540999999605</v>
      </c>
      <c r="B130" s="1">
        <v>130.62497500000063</v>
      </c>
      <c r="C130" s="1">
        <v>26.285525032711394</v>
      </c>
      <c r="D130" s="1">
        <v>3873</v>
      </c>
      <c r="E130" s="1">
        <v>8683.3838909999995</v>
      </c>
      <c r="F130" s="1">
        <v>8466.897946000001</v>
      </c>
      <c r="G130" s="1">
        <v>553.67502812148473</v>
      </c>
      <c r="H130" s="1">
        <v>4.5735298087739027</v>
      </c>
      <c r="I130" s="1">
        <v>105.24031544957165</v>
      </c>
      <c r="J130" s="1">
        <v>66.764570000000006</v>
      </c>
      <c r="K130" s="1">
        <f>IF(C130&gt;0,((C130*0.0000001)^2)/(2*0.00034),"")</f>
        <v>1.0160718033019077E-8</v>
      </c>
      <c r="L130" s="1">
        <f>IF(C130&gt;0,K130*100000000,"")</f>
        <v>1.0160718033019076</v>
      </c>
    </row>
    <row r="131" spans="1:12" x14ac:dyDescent="0.3">
      <c r="A131" s="1">
        <v>-33.141939999999522</v>
      </c>
      <c r="B131" s="1">
        <v>-185.11782900000071</v>
      </c>
      <c r="C131" s="1">
        <v>315.83872399972819</v>
      </c>
      <c r="D131" s="1">
        <v>3874</v>
      </c>
      <c r="E131" s="1">
        <v>8650.241951</v>
      </c>
      <c r="F131" s="1">
        <v>8281.7801170000002</v>
      </c>
      <c r="G131" s="1">
        <v>371.15950506186726</v>
      </c>
      <c r="H131" s="1">
        <v>4.7784884139482564</v>
      </c>
      <c r="I131" s="1">
        <v>85.276816339147729</v>
      </c>
      <c r="J131" s="1">
        <v>72.83981</v>
      </c>
      <c r="K131" s="1">
        <f>IF(C131&gt;0,((C131*0.0000001)^2)/(2*0.00034),"")</f>
        <v>1.4669720526143597E-6</v>
      </c>
      <c r="L131" s="1">
        <f>IF(C131&gt;0,K131*100000000,"")</f>
        <v>146.69720526143598</v>
      </c>
    </row>
    <row r="132" spans="1:12" x14ac:dyDescent="0.3">
      <c r="A132" s="1">
        <v>0</v>
      </c>
      <c r="B132" s="1">
        <v>0</v>
      </c>
      <c r="D132" s="1">
        <v>4224</v>
      </c>
      <c r="E132" s="1">
        <v>9001.0764089999993</v>
      </c>
      <c r="F132" s="1">
        <v>8010.588651</v>
      </c>
      <c r="G132" s="1">
        <v>758.29689538807645</v>
      </c>
      <c r="H132" s="1">
        <v>4.5726834645669285</v>
      </c>
      <c r="I132" s="1">
        <v>123.75140544614528</v>
      </c>
      <c r="J132" s="1">
        <v>73.655569999999997</v>
      </c>
      <c r="K132" s="1" t="str">
        <f>IF(C132&gt;0,((C132*0.0000001)^2)/(2*0.00034),"")</f>
        <v/>
      </c>
      <c r="L132" s="1" t="str">
        <f>IF(C132&gt;0,K132*100000000,"")</f>
        <v/>
      </c>
    </row>
    <row r="133" spans="1:12" x14ac:dyDescent="0.3">
      <c r="A133" s="1">
        <v>59.505719000000681</v>
      </c>
      <c r="B133" s="1">
        <v>161.55683049999971</v>
      </c>
      <c r="C133" s="1">
        <v>172.16718640586737</v>
      </c>
      <c r="D133" s="1">
        <v>4225</v>
      </c>
      <c r="E133" s="1">
        <v>9060.582128</v>
      </c>
      <c r="F133" s="1">
        <v>8172.1454814999997</v>
      </c>
      <c r="G133" s="1">
        <v>695.45995500562424</v>
      </c>
      <c r="H133" s="1">
        <v>4.3872152980877388</v>
      </c>
      <c r="I133" s="1">
        <v>118.40607284511182</v>
      </c>
      <c r="J133" s="1">
        <v>75.098460000000003</v>
      </c>
      <c r="K133" s="1">
        <f>IF(C133&gt;0,((C133*0.0000001)^2)/(2*0.00034),"")</f>
        <v>4.3590500110165694E-7</v>
      </c>
      <c r="L133" s="1">
        <f>IF(C133&gt;0,K133*100000000,"")</f>
        <v>43.590500110165692</v>
      </c>
    </row>
    <row r="134" spans="1:12" x14ac:dyDescent="0.3">
      <c r="A134" s="1">
        <v>88.378862000001391</v>
      </c>
      <c r="B134" s="1">
        <v>165.44932949999929</v>
      </c>
      <c r="C134" s="1">
        <v>29.134342881957846</v>
      </c>
      <c r="D134" s="1">
        <v>4226</v>
      </c>
      <c r="E134" s="1">
        <v>9148.9609900000014</v>
      </c>
      <c r="F134" s="1">
        <v>8337.594810999999</v>
      </c>
      <c r="G134" s="1">
        <v>332.21667041619799</v>
      </c>
      <c r="H134" s="1">
        <v>5.1538872890888641</v>
      </c>
      <c r="I134" s="1">
        <v>80.618432471370724</v>
      </c>
      <c r="J134" s="1">
        <v>71.407550000000001</v>
      </c>
      <c r="K134" s="1">
        <f>IF(C134&gt;0,((C134*0.0000001)^2)/(2*0.00034),"")</f>
        <v>1.2482499046521876E-8</v>
      </c>
      <c r="L134" s="1">
        <f>IF(C134&gt;0,K134*100000000,"")</f>
        <v>1.2482499046521875</v>
      </c>
    </row>
    <row r="135" spans="1:12" x14ac:dyDescent="0.3">
      <c r="A135" s="1">
        <v>-91.345540000002075</v>
      </c>
      <c r="B135" s="1">
        <v>-173.8486099999991</v>
      </c>
      <c r="C135" s="1">
        <v>383.9582691168448</v>
      </c>
      <c r="D135" s="1">
        <v>4227</v>
      </c>
      <c r="E135" s="1">
        <v>9057.6154499999993</v>
      </c>
      <c r="F135" s="1">
        <v>8163.7462009999999</v>
      </c>
      <c r="G135" s="1">
        <v>436.66150731158604</v>
      </c>
      <c r="H135" s="1">
        <v>4.4776206974128225</v>
      </c>
      <c r="I135" s="1">
        <v>93.174909260619401</v>
      </c>
      <c r="J135" s="1">
        <v>89.763689999999997</v>
      </c>
      <c r="K135" s="1">
        <f>IF(C135&gt;0,((C135*0.0000001)^2)/(2*0.00034),"")</f>
        <v>2.1679993003412262E-6</v>
      </c>
      <c r="L135" s="1">
        <f>IF(C135&gt;0,K135*100000000,"")</f>
        <v>216.79993003412261</v>
      </c>
    </row>
    <row r="136" spans="1:12" x14ac:dyDescent="0.3">
      <c r="A136" s="1">
        <v>-110.32833500000015</v>
      </c>
      <c r="B136" s="1">
        <v>65.697046999999657</v>
      </c>
      <c r="C136" s="1">
        <v>240.2966256391733</v>
      </c>
      <c r="D136" s="1">
        <v>4228</v>
      </c>
      <c r="E136" s="1">
        <v>8947.2871149999992</v>
      </c>
      <c r="F136" s="1">
        <v>8229.4432479999996</v>
      </c>
      <c r="G136" s="1">
        <v>1092.8329808773904</v>
      </c>
      <c r="H136" s="1">
        <v>4.6449275590551178</v>
      </c>
      <c r="I136" s="1">
        <v>149.14096985993928</v>
      </c>
      <c r="J136" s="1">
        <v>76.673310000000001</v>
      </c>
      <c r="K136" s="1">
        <f>IF(C136&gt;0,((C136*0.0000001)^2)/(2*0.00034),"")</f>
        <v>8.4915394549372033E-7</v>
      </c>
      <c r="L136" s="1">
        <f>IF(C136&gt;0,K136*100000000,"")</f>
        <v>84.915394549372039</v>
      </c>
    </row>
    <row r="137" spans="1:12" x14ac:dyDescent="0.3">
      <c r="A137" s="1">
        <v>0</v>
      </c>
      <c r="B137" s="1">
        <v>0</v>
      </c>
      <c r="D137" s="1">
        <v>4315</v>
      </c>
      <c r="E137" s="1">
        <v>8967.8209399999996</v>
      </c>
      <c r="F137" s="1">
        <v>8029.1573050000006</v>
      </c>
      <c r="G137" s="1">
        <v>251.00425196850389</v>
      </c>
      <c r="H137" s="1">
        <v>4.665514735658042</v>
      </c>
      <c r="I137" s="1">
        <v>69.422647946857211</v>
      </c>
      <c r="J137" s="1">
        <v>147.09997999999999</v>
      </c>
      <c r="K137" s="1" t="str">
        <f>IF(C137&gt;0,((C137*0.0000001)^2)/(2*0.00034),"")</f>
        <v/>
      </c>
      <c r="L137" s="1" t="str">
        <f>IF(C137&gt;0,K137*100000000,"")</f>
        <v/>
      </c>
    </row>
    <row r="138" spans="1:12" x14ac:dyDescent="0.3">
      <c r="A138" s="1">
        <v>153.11597600000096</v>
      </c>
      <c r="B138" s="1">
        <v>-56.582747000000381</v>
      </c>
      <c r="C138" s="1">
        <v>163.23636042407622</v>
      </c>
      <c r="D138" s="1">
        <v>4316</v>
      </c>
      <c r="E138" s="1">
        <v>9120.9369160000006</v>
      </c>
      <c r="F138" s="1">
        <v>7972.5745580000003</v>
      </c>
      <c r="G138" s="1">
        <v>425.22686164229464</v>
      </c>
      <c r="H138" s="1">
        <v>4.9447381327334083</v>
      </c>
      <c r="I138" s="1">
        <v>91.839386875889332</v>
      </c>
      <c r="J138" s="1">
        <v>90.748369999999994</v>
      </c>
      <c r="K138" s="1">
        <f>IF(C138&gt;0,((C138*0.0000001)^2)/(2*0.00034),"")</f>
        <v>3.9185454947792525E-7</v>
      </c>
      <c r="L138" s="1">
        <f>IF(C138&gt;0,K138*100000000,"")</f>
        <v>39.185454947792529</v>
      </c>
    </row>
    <row r="139" spans="1:12" x14ac:dyDescent="0.3">
      <c r="A139" s="1">
        <v>-96.300308000001678</v>
      </c>
      <c r="B139" s="1">
        <v>78.277445999999145</v>
      </c>
      <c r="C139" s="1">
        <v>283.54145090333282</v>
      </c>
      <c r="D139" s="1">
        <v>4317</v>
      </c>
      <c r="E139" s="1">
        <v>9024.6366079999989</v>
      </c>
      <c r="F139" s="1">
        <v>8050.8520039999994</v>
      </c>
      <c r="G139" s="1">
        <v>1235.9042744656917</v>
      </c>
      <c r="H139" s="1">
        <v>4.6217457817772774</v>
      </c>
      <c r="I139" s="1">
        <v>158.80609804004564</v>
      </c>
      <c r="J139" s="1">
        <v>70.203199999999995</v>
      </c>
      <c r="K139" s="1">
        <f>IF(C139&gt;0,((C139*0.0000001)^2)/(2*0.00034),"")</f>
        <v>1.1822905055936334E-6</v>
      </c>
      <c r="L139" s="1">
        <f>IF(C139&gt;0,K139*100000000,"")</f>
        <v>118.22905055936333</v>
      </c>
    </row>
    <row r="140" spans="1:12" x14ac:dyDescent="0.3">
      <c r="A140" s="1">
        <v>53.867112000001725</v>
      </c>
      <c r="B140" s="1">
        <v>11.501074000000699</v>
      </c>
      <c r="C140" s="1">
        <v>164.34517908031131</v>
      </c>
      <c r="D140" s="1">
        <v>4318</v>
      </c>
      <c r="E140" s="1">
        <v>9078.5037200000006</v>
      </c>
      <c r="F140" s="1">
        <v>8062.3530780000001</v>
      </c>
      <c r="G140" s="1">
        <v>822.70281214848137</v>
      </c>
      <c r="H140" s="1">
        <v>4.6555529808773901</v>
      </c>
      <c r="I140" s="1">
        <v>129.09264516578472</v>
      </c>
      <c r="J140" s="1">
        <v>72.921310000000005</v>
      </c>
      <c r="K140" s="1">
        <f>IF(C140&gt;0,((C140*0.0000001)^2)/(2*0.00034),"")</f>
        <v>3.9719614539617041E-7</v>
      </c>
      <c r="L140" s="1">
        <f>IF(C140&gt;0,K140*100000000,"")</f>
        <v>39.719614539617041</v>
      </c>
    </row>
    <row r="141" spans="1:12" x14ac:dyDescent="0.3">
      <c r="A141" s="1">
        <v>142.94100599999911</v>
      </c>
      <c r="B141" s="1">
        <v>-233.71357100000023</v>
      </c>
      <c r="C141" s="1">
        <v>260.89151138892817</v>
      </c>
      <c r="D141" s="1">
        <v>4319</v>
      </c>
      <c r="E141" s="1">
        <v>9221.4447259999997</v>
      </c>
      <c r="F141" s="1">
        <v>7828.6395069999999</v>
      </c>
      <c r="G141" s="1">
        <v>821.79397075365569</v>
      </c>
      <c r="H141" s="1">
        <v>4.8113322834645667</v>
      </c>
      <c r="I141" s="1">
        <v>128.85239633030531</v>
      </c>
      <c r="J141" s="1">
        <v>87.516710000000003</v>
      </c>
      <c r="K141" s="1">
        <f>IF(C141&gt;0,((C141*0.0000001)^2)/(2*0.00034),"")</f>
        <v>1.0009467752176356E-6</v>
      </c>
      <c r="L141" s="1">
        <f>IF(C141&gt;0,K141*100000000,"")</f>
        <v>100.09467752176356</v>
      </c>
    </row>
    <row r="142" spans="1:12" x14ac:dyDescent="0.3">
      <c r="A142" s="1">
        <v>0</v>
      </c>
      <c r="B142" s="1">
        <v>0</v>
      </c>
      <c r="D142" s="1">
        <v>4502</v>
      </c>
      <c r="E142" s="1">
        <v>9080.2961990000003</v>
      </c>
      <c r="F142" s="1">
        <v>7850.8203020000001</v>
      </c>
      <c r="G142" s="1">
        <v>1079.7979752530932</v>
      </c>
      <c r="H142" s="1">
        <v>4.9291529808773902</v>
      </c>
      <c r="I142" s="1">
        <v>148.04001010137932</v>
      </c>
      <c r="J142" s="1">
        <v>76.918480000000002</v>
      </c>
      <c r="K142" s="1" t="str">
        <f>IF(C142&gt;0,((C142*0.0000001)^2)/(2*0.00034),"")</f>
        <v/>
      </c>
      <c r="L142" s="1" t="str">
        <f>IF(C142&gt;0,K142*100000000,"")</f>
        <v/>
      </c>
    </row>
    <row r="143" spans="1:12" x14ac:dyDescent="0.3">
      <c r="A143" s="1">
        <v>34.100806999998895</v>
      </c>
      <c r="B143" s="1">
        <v>108.91801699999996</v>
      </c>
      <c r="C143" s="1">
        <v>114.13150075795663</v>
      </c>
      <c r="D143" s="1">
        <v>4503</v>
      </c>
      <c r="E143" s="1">
        <v>9114.3970059999992</v>
      </c>
      <c r="F143" s="1">
        <v>7959.738319</v>
      </c>
      <c r="G143" s="1">
        <v>541.85145106861637</v>
      </c>
      <c r="H143" s="1">
        <v>4.8618947131608543</v>
      </c>
      <c r="I143" s="1">
        <v>104.21535312429053</v>
      </c>
      <c r="J143" s="1">
        <v>82.761989999999997</v>
      </c>
      <c r="K143" s="1">
        <f>IF(C143&gt;0,((C143*0.0000001)^2)/(2*0.00034),"")</f>
        <v>1.9155881566563898E-7</v>
      </c>
      <c r="L143" s="1">
        <f>IF(C143&gt;0,K143*100000000,"")</f>
        <v>19.155881566563899</v>
      </c>
    </row>
    <row r="144" spans="1:12" x14ac:dyDescent="0.3">
      <c r="A144" s="1">
        <v>3.618004000001747</v>
      </c>
      <c r="B144" s="1">
        <v>146.13101099999949</v>
      </c>
      <c r="C144" s="1">
        <v>48.104139127320799</v>
      </c>
      <c r="D144" s="1">
        <v>4504</v>
      </c>
      <c r="E144" s="1">
        <v>9118.015010000001</v>
      </c>
      <c r="F144" s="1">
        <v>8105.8693299999995</v>
      </c>
      <c r="G144" s="1">
        <v>1011.9964004499436</v>
      </c>
      <c r="H144" s="1">
        <v>4.5129493813273331</v>
      </c>
      <c r="I144" s="1">
        <v>143.38421001041664</v>
      </c>
      <c r="J144" s="1">
        <v>72.293310000000005</v>
      </c>
      <c r="K144" s="1">
        <f>IF(C144&gt;0,((C144*0.0000001)^2)/(2*0.00034),"")</f>
        <v>3.4029532370303466E-8</v>
      </c>
      <c r="L144" s="1">
        <f>IF(C144&gt;0,K144*100000000,"")</f>
        <v>3.4029532370303466</v>
      </c>
    </row>
    <row r="145" spans="1:12" x14ac:dyDescent="0.3">
      <c r="A145" s="1">
        <v>50.277889999999388</v>
      </c>
      <c r="B145" s="1">
        <v>158.56696700000066</v>
      </c>
      <c r="C145" s="1">
        <v>48.288693947618228</v>
      </c>
      <c r="D145" s="1">
        <v>4505</v>
      </c>
      <c r="E145" s="1">
        <v>9168.2929000000004</v>
      </c>
      <c r="F145" s="1">
        <v>8264.4362970000002</v>
      </c>
      <c r="G145" s="1">
        <v>691.37444319460064</v>
      </c>
      <c r="H145" s="1">
        <v>4.8216760404949381</v>
      </c>
      <c r="I145" s="1">
        <v>118.06626053552145</v>
      </c>
      <c r="J145" s="1">
        <v>82.949389999999994</v>
      </c>
      <c r="K145" s="1">
        <f>IF(C145&gt;0,((C145*0.0000001)^2)/(2*0.00034),"")</f>
        <v>3.4291146517157957E-8</v>
      </c>
      <c r="L145" s="1">
        <f>IF(C145&gt;0,K145*100000000,"")</f>
        <v>3.4291146517157958</v>
      </c>
    </row>
    <row r="146" spans="1:12" x14ac:dyDescent="0.3">
      <c r="A146" s="1">
        <v>-68.181360000000495</v>
      </c>
      <c r="B146" s="1">
        <v>-230.22561900000073</v>
      </c>
      <c r="C146" s="1">
        <v>406.43851790785158</v>
      </c>
      <c r="D146" s="1">
        <v>4506</v>
      </c>
      <c r="E146" s="1">
        <v>9100.1115399999999</v>
      </c>
      <c r="F146" s="1">
        <v>8034.2106779999995</v>
      </c>
      <c r="G146" s="1">
        <v>479.90960629921256</v>
      </c>
      <c r="H146" s="1">
        <v>4.8522623172103483</v>
      </c>
      <c r="I146" s="1">
        <v>97.534281705791358</v>
      </c>
      <c r="J146" s="1">
        <v>64.024124</v>
      </c>
      <c r="K146" s="1">
        <f>IF(C146&gt;0,((C146*0.0000001)^2)/(2*0.00034),"")</f>
        <v>2.4292980711636905E-6</v>
      </c>
      <c r="L146" s="1">
        <f>IF(C146&gt;0,K146*100000000,"")</f>
        <v>242.92980711636903</v>
      </c>
    </row>
    <row r="147" spans="1:12" x14ac:dyDescent="0.3">
      <c r="A147" s="1">
        <v>61.458098000000973</v>
      </c>
      <c r="B147" s="1">
        <v>-159.90959399999974</v>
      </c>
      <c r="C147" s="1">
        <v>147.48129522869979</v>
      </c>
      <c r="D147" s="1">
        <v>4507</v>
      </c>
      <c r="E147" s="1">
        <v>9161.5696380000009</v>
      </c>
      <c r="F147" s="1">
        <v>7874.3010839999997</v>
      </c>
      <c r="G147" s="1">
        <v>849.06749156355454</v>
      </c>
      <c r="H147" s="1">
        <v>5.2565028121484811</v>
      </c>
      <c r="I147" s="1">
        <v>130.92893615159059</v>
      </c>
      <c r="J147" s="1">
        <v>90.467799999999997</v>
      </c>
      <c r="K147" s="1">
        <f>IF(C147&gt;0,((C147*0.0000001)^2)/(2*0.00034),"")</f>
        <v>3.1986371238727799E-7</v>
      </c>
      <c r="L147" s="1">
        <f>IF(C147&gt;0,K147*100000000,"")</f>
        <v>31.986371238727799</v>
      </c>
    </row>
    <row r="148" spans="1:12" x14ac:dyDescent="0.3">
      <c r="A148" s="1">
        <v>84.669181999997818</v>
      </c>
      <c r="B148" s="1">
        <v>184.85559300000023</v>
      </c>
      <c r="C148" s="1">
        <v>345.54563893587175</v>
      </c>
      <c r="D148" s="1">
        <v>4508</v>
      </c>
      <c r="E148" s="1">
        <v>9246.2388199999987</v>
      </c>
      <c r="F148" s="1">
        <v>8059.1566769999999</v>
      </c>
      <c r="G148" s="1">
        <v>597.0442069741282</v>
      </c>
      <c r="H148" s="1">
        <v>4.7527102362204721</v>
      </c>
      <c r="I148" s="1">
        <v>109.16252642646033</v>
      </c>
      <c r="J148" s="1">
        <v>63.953377000000003</v>
      </c>
      <c r="K148" s="1">
        <f>IF(C148&gt;0,((C148*0.0000001)^2)/(2*0.00034),"")</f>
        <v>1.7559086556999973E-6</v>
      </c>
      <c r="L148" s="1">
        <f>IF(C148&gt;0,K148*100000000,"")</f>
        <v>175.59086556999972</v>
      </c>
    </row>
    <row r="149" spans="1:12" x14ac:dyDescent="0.3">
      <c r="A149" s="1">
        <v>0</v>
      </c>
      <c r="B149" s="1">
        <v>0</v>
      </c>
      <c r="D149" s="1">
        <v>4711</v>
      </c>
      <c r="E149" s="1">
        <v>8816.2698519999994</v>
      </c>
      <c r="F149" s="1">
        <v>8373.9267559999989</v>
      </c>
      <c r="G149" s="1">
        <v>496.05898762654664</v>
      </c>
      <c r="H149" s="1">
        <v>4.5523939257592803</v>
      </c>
      <c r="I149" s="1">
        <v>99.619014245264481</v>
      </c>
      <c r="J149" s="1">
        <v>82.093254000000002</v>
      </c>
      <c r="K149" s="1" t="str">
        <f>IF(C149&gt;0,((C149*0.0000001)^2)/(2*0.00034),"")</f>
        <v/>
      </c>
      <c r="L149" s="1" t="str">
        <f>IF(C149&gt;0,K149*100000000,"")</f>
        <v/>
      </c>
    </row>
    <row r="150" spans="1:12" x14ac:dyDescent="0.3">
      <c r="A150" s="1">
        <v>-25.543491999998878</v>
      </c>
      <c r="B150" s="1">
        <v>-151.2739279999987</v>
      </c>
      <c r="C150" s="1">
        <v>153.4153554117149</v>
      </c>
      <c r="D150" s="1">
        <v>4712</v>
      </c>
      <c r="E150" s="1">
        <v>8790.7263600000006</v>
      </c>
      <c r="F150" s="1">
        <v>8222.6528280000002</v>
      </c>
      <c r="G150" s="1">
        <v>956.60485939257592</v>
      </c>
      <c r="H150" s="1">
        <v>4.5757264341957251</v>
      </c>
      <c r="I150" s="1">
        <v>139.46747635510317</v>
      </c>
      <c r="J150" s="1">
        <v>82.471305999999998</v>
      </c>
      <c r="K150" s="1">
        <f>IF(C150&gt;0,((C150*0.0000001)^2)/(2*0.00034),"")</f>
        <v>3.4612163641327646E-7</v>
      </c>
      <c r="L150" s="1">
        <f>IF(C150&gt;0,K150*100000000,"")</f>
        <v>34.612163641327648</v>
      </c>
    </row>
    <row r="151" spans="1:12" x14ac:dyDescent="0.3">
      <c r="A151" s="1">
        <v>110.94661499999893</v>
      </c>
      <c r="B151" s="1">
        <v>-169.91986700000052</v>
      </c>
      <c r="C151" s="1">
        <v>137.75783226395021</v>
      </c>
      <c r="D151" s="1">
        <v>4713</v>
      </c>
      <c r="E151" s="1">
        <v>8901.6729749999995</v>
      </c>
      <c r="F151" s="1">
        <v>8052.7329609999997</v>
      </c>
      <c r="G151" s="1">
        <v>807.02812148481439</v>
      </c>
      <c r="H151" s="1">
        <v>4.5506553430821146</v>
      </c>
      <c r="I151" s="1">
        <v>127.89927052098511</v>
      </c>
      <c r="J151" s="1">
        <v>93.031880000000001</v>
      </c>
      <c r="K151" s="1">
        <f>IF(C151&gt;0,((C151*0.0000001)^2)/(2*0.00034),"")</f>
        <v>2.7907676985386232E-7</v>
      </c>
      <c r="L151" s="1">
        <f>IF(C151&gt;0,K151*100000000,"")</f>
        <v>27.907676985386232</v>
      </c>
    </row>
    <row r="152" spans="1:12" x14ac:dyDescent="0.3">
      <c r="A152" s="1">
        <v>40.631123000001026</v>
      </c>
      <c r="B152" s="1">
        <v>-142.0343729999995</v>
      </c>
      <c r="C152" s="1">
        <v>75.643037953441961</v>
      </c>
      <c r="D152" s="1">
        <v>4714</v>
      </c>
      <c r="E152" s="1">
        <v>8942.3040980000005</v>
      </c>
      <c r="F152" s="1">
        <v>7910.6985880000002</v>
      </c>
      <c r="G152" s="1">
        <v>758.44893138357702</v>
      </c>
      <c r="H152" s="1">
        <v>4.5581199100112482</v>
      </c>
      <c r="I152" s="1">
        <v>123.94563958192376</v>
      </c>
      <c r="J152" s="1">
        <v>78.261830000000003</v>
      </c>
      <c r="K152" s="1">
        <f>IF(C152&gt;0,((C152*0.0000001)^2)/(2*0.00034),"")</f>
        <v>8.414513515920383E-8</v>
      </c>
      <c r="L152" s="1">
        <f>IF(C152&gt;0,K152*100000000,"")</f>
        <v>8.4145135159203832</v>
      </c>
    </row>
    <row r="153" spans="1:12" x14ac:dyDescent="0.3">
      <c r="A153" s="1">
        <v>-25.326027999999496</v>
      </c>
      <c r="B153" s="1">
        <v>-0.70995600000060222</v>
      </c>
      <c r="C153" s="1">
        <v>155.95812453484572</v>
      </c>
      <c r="D153" s="1">
        <v>4715</v>
      </c>
      <c r="E153" s="1">
        <v>8916.978070000001</v>
      </c>
      <c r="F153" s="1">
        <v>7909.9886319999996</v>
      </c>
      <c r="G153" s="1">
        <v>637.69892013498315</v>
      </c>
      <c r="H153" s="1">
        <v>4.2898958380202474</v>
      </c>
      <c r="I153" s="1">
        <v>113.40970001938872</v>
      </c>
      <c r="J153" s="1">
        <v>88.356309999999993</v>
      </c>
      <c r="K153" s="1">
        <f>IF(C153&gt;0,((C153*0.0000001)^2)/(2*0.00034),"")</f>
        <v>3.5769024424156533E-7</v>
      </c>
      <c r="L153" s="1">
        <f>IF(C153&gt;0,K153*100000000,"")</f>
        <v>35.769024424156534</v>
      </c>
    </row>
    <row r="154" spans="1:12" x14ac:dyDescent="0.3">
      <c r="A154" s="1">
        <v>0</v>
      </c>
      <c r="B154" s="1">
        <v>0</v>
      </c>
      <c r="D154" s="1">
        <v>4748</v>
      </c>
      <c r="E154" s="1">
        <v>9072.2862750000004</v>
      </c>
      <c r="F154" s="1">
        <v>8220.970147</v>
      </c>
      <c r="G154" s="1">
        <v>840.25327334083238</v>
      </c>
      <c r="H154" s="1">
        <v>4.5901057367829017</v>
      </c>
      <c r="I154" s="1">
        <v>130.55552053157382</v>
      </c>
      <c r="J154" s="1">
        <v>86.817869999999999</v>
      </c>
      <c r="K154" s="1" t="str">
        <f>IF(C154&gt;0,((C154*0.0000001)^2)/(2*0.00034),"")</f>
        <v/>
      </c>
      <c r="L154" s="1" t="str">
        <f>IF(C154&gt;0,K154*100000000,"")</f>
        <v/>
      </c>
    </row>
    <row r="155" spans="1:12" x14ac:dyDescent="0.3">
      <c r="A155" s="1">
        <v>36.728497000000061</v>
      </c>
      <c r="B155" s="1">
        <v>135.09098199999971</v>
      </c>
      <c r="C155" s="1">
        <v>139.99484243929581</v>
      </c>
      <c r="D155" s="1">
        <v>4749</v>
      </c>
      <c r="E155" s="1">
        <v>9109.0147720000004</v>
      </c>
      <c r="F155" s="1">
        <v>8356.0611289999997</v>
      </c>
      <c r="G155" s="1">
        <v>644.35838020247468</v>
      </c>
      <c r="H155" s="1">
        <v>4.9896542182227224</v>
      </c>
      <c r="I155" s="1">
        <v>113.76809157901727</v>
      </c>
      <c r="J155" s="1">
        <v>82.359634</v>
      </c>
      <c r="K155" s="1">
        <f>IF(C155&gt;0,((C155*0.0000001)^2)/(2*0.00034),"")</f>
        <v>2.8821405749416549E-7</v>
      </c>
      <c r="L155" s="1">
        <f>IF(C155&gt;0,K155*100000000,"")</f>
        <v>28.821405749416549</v>
      </c>
    </row>
    <row r="156" spans="1:12" x14ac:dyDescent="0.3">
      <c r="A156" s="1">
        <v>-41.080442000000403</v>
      </c>
      <c r="B156" s="1">
        <v>-229.22624400000041</v>
      </c>
      <c r="C156" s="1">
        <v>372.53358526264572</v>
      </c>
      <c r="D156" s="1">
        <v>4750</v>
      </c>
      <c r="E156" s="1">
        <v>9067.93433</v>
      </c>
      <c r="F156" s="1">
        <v>8126.8348849999993</v>
      </c>
      <c r="G156" s="1">
        <v>869.77397075365582</v>
      </c>
      <c r="H156" s="1">
        <v>4.7074825646794149</v>
      </c>
      <c r="I156" s="1">
        <v>132.92110951480635</v>
      </c>
      <c r="J156" s="1">
        <v>77.81917</v>
      </c>
      <c r="K156" s="1">
        <f>IF(C156&gt;0,((C156*0.0000001)^2)/(2*0.00034),"")</f>
        <v>2.0409010610094247E-6</v>
      </c>
      <c r="L156" s="1">
        <f>IF(C156&gt;0,K156*100000000,"")</f>
        <v>204.09010610094248</v>
      </c>
    </row>
    <row r="157" spans="1:12" x14ac:dyDescent="0.3">
      <c r="A157" s="1">
        <v>58.034638999999515</v>
      </c>
      <c r="B157" s="1">
        <v>78.630825000001096</v>
      </c>
      <c r="C157" s="1">
        <v>323.41888351626631</v>
      </c>
      <c r="D157" s="1">
        <v>4751</v>
      </c>
      <c r="E157" s="1">
        <v>9125.9689689999996</v>
      </c>
      <c r="F157" s="1">
        <v>8205.4657100000004</v>
      </c>
      <c r="G157" s="1">
        <v>703.23995500562421</v>
      </c>
      <c r="H157" s="1">
        <v>4.5787572553430813</v>
      </c>
      <c r="I157" s="1">
        <v>119.10591502758002</v>
      </c>
      <c r="J157" s="1">
        <v>62.19023</v>
      </c>
      <c r="K157" s="1">
        <f>IF(C157&gt;0,((C157*0.0000001)^2)/(2*0.00034),"")</f>
        <v>1.5382319737486503E-6</v>
      </c>
      <c r="L157" s="1">
        <f>IF(C157&gt;0,K157*100000000,"")</f>
        <v>153.82319737486503</v>
      </c>
    </row>
    <row r="158" spans="1:12" x14ac:dyDescent="0.3">
      <c r="A158" s="1">
        <v>-57.703112999999576</v>
      </c>
      <c r="B158" s="1">
        <v>-36.061714000000393</v>
      </c>
      <c r="C158" s="1">
        <v>162.94049754520867</v>
      </c>
      <c r="D158" s="1">
        <v>4752</v>
      </c>
      <c r="E158" s="1">
        <v>9068.265856</v>
      </c>
      <c r="F158" s="1">
        <v>8169.403996</v>
      </c>
      <c r="G158" s="1">
        <v>605.66537682789647</v>
      </c>
      <c r="H158" s="1">
        <v>5.0618260967379074</v>
      </c>
      <c r="I158" s="1">
        <v>110.22120898694288</v>
      </c>
      <c r="J158" s="1">
        <v>73.527180000000001</v>
      </c>
      <c r="K158" s="1">
        <f>IF(C158&gt;0,((C158*0.0000001)^2)/(2*0.00034),"")</f>
        <v>3.9043537853353161E-7</v>
      </c>
      <c r="L158" s="1">
        <f>IF(C158&gt;0,K158*100000000,"")</f>
        <v>39.043537853353158</v>
      </c>
    </row>
    <row r="159" spans="1:12" x14ac:dyDescent="0.3">
      <c r="A159" s="1">
        <v>0</v>
      </c>
      <c r="B159" s="1">
        <v>0</v>
      </c>
      <c r="D159" s="1">
        <v>5260</v>
      </c>
      <c r="E159" s="1">
        <v>8727.8142380000008</v>
      </c>
      <c r="F159" s="1">
        <v>8264.7555639999991</v>
      </c>
      <c r="G159" s="1">
        <v>687.01086614173232</v>
      </c>
      <c r="H159" s="1">
        <v>4.2870479190101234</v>
      </c>
      <c r="I159" s="1">
        <v>117.67949858866002</v>
      </c>
      <c r="J159" s="1">
        <v>83.450389999999999</v>
      </c>
      <c r="K159" s="1" t="str">
        <f>IF(C159&gt;0,((C159*0.0000001)^2)/(2*0.00034),"")</f>
        <v/>
      </c>
      <c r="L159" s="1" t="str">
        <f>IF(C159&gt;0,K159*100000000,"")</f>
        <v/>
      </c>
    </row>
    <row r="160" spans="1:12" x14ac:dyDescent="0.3">
      <c r="A160" s="1">
        <v>18.353321999999025</v>
      </c>
      <c r="B160" s="1">
        <v>-135.55415899999934</v>
      </c>
      <c r="C160" s="1">
        <v>136.79098819232482</v>
      </c>
      <c r="D160" s="1">
        <v>5261</v>
      </c>
      <c r="E160" s="1">
        <v>8746.1675599999999</v>
      </c>
      <c r="F160" s="1">
        <v>8129.2014049999998</v>
      </c>
      <c r="G160" s="1">
        <v>592.57435320584921</v>
      </c>
      <c r="H160" s="1">
        <v>4.5013842519685037</v>
      </c>
      <c r="I160" s="1">
        <v>109.07509390159385</v>
      </c>
      <c r="J160" s="1">
        <v>68.122200000000007</v>
      </c>
      <c r="K160" s="1">
        <f>IF(C160&gt;0,((C160*0.0000001)^2)/(2*0.00034),"")</f>
        <v>2.7517315368577566E-7</v>
      </c>
      <c r="L160" s="1">
        <f>IF(C160&gt;0,K160*100000000,"")</f>
        <v>27.517315368577567</v>
      </c>
    </row>
    <row r="161" spans="1:12" x14ac:dyDescent="0.3">
      <c r="A161" s="1">
        <v>-55.081819000000905</v>
      </c>
      <c r="B161" s="1">
        <v>-22.340161999999509</v>
      </c>
      <c r="C161" s="1">
        <v>134.94491116898718</v>
      </c>
      <c r="D161" s="1">
        <v>5262</v>
      </c>
      <c r="E161" s="1">
        <v>8691.085740999999</v>
      </c>
      <c r="F161" s="1">
        <v>8106.8612430000003</v>
      </c>
      <c r="G161" s="1">
        <v>974.82272215973001</v>
      </c>
      <c r="H161" s="1">
        <v>4.651051293588301</v>
      </c>
      <c r="I161" s="1">
        <v>140.65937396641473</v>
      </c>
      <c r="J161" s="1">
        <v>82.137870000000007</v>
      </c>
      <c r="K161" s="1">
        <f>IF(C161&gt;0,((C161*0.0000001)^2)/(2*0.00034),"")</f>
        <v>2.6779601544714467E-7</v>
      </c>
      <c r="L161" s="1">
        <f>IF(C161&gt;0,K161*100000000,"")</f>
        <v>26.779601544714467</v>
      </c>
    </row>
    <row r="162" spans="1:12" x14ac:dyDescent="0.3">
      <c r="A162" s="1">
        <v>90.762438000001566</v>
      </c>
      <c r="B162" s="1">
        <v>127.58580899999924</v>
      </c>
      <c r="C162" s="1">
        <v>209.16104819056352</v>
      </c>
      <c r="D162" s="1">
        <v>5263</v>
      </c>
      <c r="E162" s="1">
        <v>8781.8481790000005</v>
      </c>
      <c r="F162" s="1">
        <v>8234.4470519999995</v>
      </c>
      <c r="G162" s="1">
        <v>549.3238020247469</v>
      </c>
      <c r="H162" s="1">
        <v>4.2198899887514054</v>
      </c>
      <c r="I162" s="1">
        <v>104.94438698113946</v>
      </c>
      <c r="J162" s="1">
        <v>79.022220000000004</v>
      </c>
      <c r="K162" s="1">
        <f>IF(C162&gt;0,((C162*0.0000001)^2)/(2*0.00034),"")</f>
        <v>6.4335800117904748E-7</v>
      </c>
      <c r="L162" s="1">
        <f>IF(C162&gt;0,K162*100000000,"")</f>
        <v>64.335800117904753</v>
      </c>
    </row>
    <row r="163" spans="1:12" x14ac:dyDescent="0.3">
      <c r="A163" s="1">
        <v>-119.76243500000055</v>
      </c>
      <c r="B163" s="1">
        <v>158.46489750000001</v>
      </c>
      <c r="C163" s="1">
        <v>212.77744302030206</v>
      </c>
      <c r="D163" s="1">
        <v>5264</v>
      </c>
      <c r="E163" s="1">
        <v>8662.085744</v>
      </c>
      <c r="F163" s="1">
        <v>8392.9119494999995</v>
      </c>
      <c r="G163" s="1">
        <v>489.37847019122603</v>
      </c>
      <c r="H163" s="1">
        <v>5.2201518560179974</v>
      </c>
      <c r="I163" s="1">
        <v>98.672998154197884</v>
      </c>
      <c r="J163" s="1">
        <v>73.572945000000004</v>
      </c>
      <c r="K163" s="1">
        <f>IF(C163&gt;0,((C163*0.0000001)^2)/(2*0.00034),"")</f>
        <v>6.6579765085673358E-7</v>
      </c>
      <c r="L163" s="1">
        <f>IF(C163&gt;0,K163*100000000,"")</f>
        <v>66.579765085673358</v>
      </c>
    </row>
    <row r="164" spans="1:12" x14ac:dyDescent="0.3">
      <c r="A164" s="1">
        <v>0</v>
      </c>
      <c r="B164" s="1">
        <v>0</v>
      </c>
      <c r="D164" s="1">
        <v>5325</v>
      </c>
      <c r="E164" s="1">
        <v>8606.0029509999986</v>
      </c>
      <c r="F164" s="1">
        <v>8059.4189129999995</v>
      </c>
      <c r="G164" s="1">
        <v>345.79721034870636</v>
      </c>
      <c r="H164" s="1">
        <v>4.4656832395950499</v>
      </c>
      <c r="I164" s="1">
        <v>82.22840080616028</v>
      </c>
      <c r="J164" s="1">
        <v>82.384020000000007</v>
      </c>
      <c r="K164" s="1" t="str">
        <f>IF(C164&gt;0,((C164*0.0000001)^2)/(2*0.00034),"")</f>
        <v/>
      </c>
      <c r="L164" s="1" t="str">
        <f>IF(C164&gt;0,K164*100000000,"")</f>
        <v/>
      </c>
    </row>
    <row r="165" spans="1:12" x14ac:dyDescent="0.3">
      <c r="A165" s="1">
        <v>154.18091000000095</v>
      </c>
      <c r="B165" s="1">
        <v>-51.025688999999147</v>
      </c>
      <c r="C165" s="1">
        <v>162.40496897063534</v>
      </c>
      <c r="D165" s="1">
        <v>5326</v>
      </c>
      <c r="E165" s="1">
        <v>8760.1838609999995</v>
      </c>
      <c r="F165" s="1">
        <v>8008.3932240000004</v>
      </c>
      <c r="G165" s="1">
        <v>419.65687289088862</v>
      </c>
      <c r="H165" s="1">
        <v>4.5856103487064113</v>
      </c>
      <c r="I165" s="1">
        <v>91.168844956039237</v>
      </c>
      <c r="J165" s="1">
        <v>74.166889999999995</v>
      </c>
      <c r="K165" s="1">
        <f>IF(C165&gt;0,((C165*0.0000001)^2)/(2*0.00034),"")</f>
        <v>3.8787314626989733E-7</v>
      </c>
      <c r="L165" s="1">
        <f>IF(C165&gt;0,K165*100000000,"")</f>
        <v>38.787314626989733</v>
      </c>
    </row>
    <row r="166" spans="1:12" x14ac:dyDescent="0.3">
      <c r="A166" s="1">
        <v>-49.201763000000938</v>
      </c>
      <c r="B166" s="1">
        <v>181.10273999999936</v>
      </c>
      <c r="C166" s="1">
        <v>308.62294021448412</v>
      </c>
      <c r="D166" s="1">
        <v>5327</v>
      </c>
      <c r="E166" s="1">
        <v>8710.9820979999986</v>
      </c>
      <c r="F166" s="1">
        <v>8189.4959639999997</v>
      </c>
      <c r="G166" s="1">
        <v>1108.3036670416197</v>
      </c>
      <c r="H166" s="1">
        <v>4.6194299212598429</v>
      </c>
      <c r="I166" s="1">
        <v>150.22530155215051</v>
      </c>
      <c r="J166" s="1">
        <v>69.275710000000004</v>
      </c>
      <c r="K166" s="1">
        <f>IF(C166&gt;0,((C166*0.0000001)^2)/(2*0.00034),"")</f>
        <v>1.4007076356857799E-6</v>
      </c>
      <c r="L166" s="1">
        <f>IF(C166&gt;0,K166*100000000,"")</f>
        <v>140.070763568578</v>
      </c>
    </row>
    <row r="167" spans="1:12" x14ac:dyDescent="0.3">
      <c r="A167" s="1">
        <v>-26.854138999999122</v>
      </c>
      <c r="B167" s="1">
        <v>-93.076190999999199</v>
      </c>
      <c r="C167" s="1">
        <v>275.08817223346307</v>
      </c>
      <c r="D167" s="1">
        <v>5328</v>
      </c>
      <c r="E167" s="1">
        <v>8684.1279589999995</v>
      </c>
      <c r="F167" s="1">
        <v>8096.4197730000005</v>
      </c>
      <c r="G167" s="1">
        <v>663.93797525309333</v>
      </c>
      <c r="H167" s="1">
        <v>4.9786614173228347</v>
      </c>
      <c r="I167" s="1">
        <v>115.6645275069589</v>
      </c>
      <c r="J167" s="1">
        <v>82.158609999999996</v>
      </c>
      <c r="K167" s="1">
        <f>IF(C167&gt;0,((C167*0.0000001)^2)/(2*0.00034),"")</f>
        <v>1.1128456250404032E-6</v>
      </c>
      <c r="L167" s="1">
        <f>IF(C167&gt;0,K167*100000000,"")</f>
        <v>111.28456250404032</v>
      </c>
    </row>
    <row r="168" spans="1:12" x14ac:dyDescent="0.3">
      <c r="A168" s="1">
        <v>76.761061000001064</v>
      </c>
      <c r="B168" s="1">
        <v>13.190683999999237</v>
      </c>
      <c r="C168" s="1">
        <v>148.42088260519586</v>
      </c>
      <c r="D168" s="1">
        <v>5329</v>
      </c>
      <c r="E168" s="1">
        <v>8760.8890200000005</v>
      </c>
      <c r="F168" s="1">
        <v>8109.6104569999998</v>
      </c>
      <c r="G168" s="1">
        <v>958.21619797525307</v>
      </c>
      <c r="H168" s="1">
        <v>4.7123907761529802</v>
      </c>
      <c r="I168" s="1">
        <v>139.60470288208134</v>
      </c>
      <c r="J168" s="1">
        <v>67.599649999999997</v>
      </c>
      <c r="K168" s="1">
        <f>IF(C168&gt;0,((C168*0.0000001)^2)/(2*0.00034),"")</f>
        <v>3.2395232931331359E-7</v>
      </c>
      <c r="L168" s="1">
        <f>IF(C168&gt;0,K168*100000000,"")</f>
        <v>32.395232931331357</v>
      </c>
    </row>
    <row r="169" spans="1:12" x14ac:dyDescent="0.3">
      <c r="A169" s="1">
        <v>137.74905299999955</v>
      </c>
      <c r="B169" s="1">
        <v>57.849954500000422</v>
      </c>
      <c r="C169" s="1">
        <v>75.590909571086357</v>
      </c>
      <c r="D169" s="1">
        <v>5330</v>
      </c>
      <c r="E169" s="1">
        <v>8898.6380730000001</v>
      </c>
      <c r="F169" s="1">
        <v>8167.4604115000002</v>
      </c>
      <c r="G169" s="1">
        <v>793.71914510686156</v>
      </c>
      <c r="H169" s="1">
        <v>4.8453372328458935</v>
      </c>
      <c r="I169" s="1">
        <v>126.67628544695464</v>
      </c>
      <c r="J169" s="1">
        <v>75.015100000000004</v>
      </c>
      <c r="K169" s="1">
        <f>IF(C169&gt;0,((C169*0.0000001)^2)/(2*0.00034),"")</f>
        <v>8.4029200143884628E-8</v>
      </c>
      <c r="L169" s="1">
        <f>IF(C169&gt;0,K169*100000000,"")</f>
        <v>8.4029200143884637</v>
      </c>
    </row>
    <row r="170" spans="1:12" x14ac:dyDescent="0.3">
      <c r="A170" s="1">
        <v>0</v>
      </c>
      <c r="B170" s="1">
        <v>0</v>
      </c>
      <c r="D170" s="1">
        <v>5432</v>
      </c>
      <c r="E170" s="1">
        <v>8929.6906529999997</v>
      </c>
      <c r="F170" s="1">
        <v>8190.1291680000004</v>
      </c>
      <c r="G170" s="1">
        <v>858.45295838020229</v>
      </c>
      <c r="H170" s="1">
        <v>4.5336299212598421</v>
      </c>
      <c r="I170" s="1">
        <v>132.07504758012288</v>
      </c>
      <c r="J170" s="1">
        <v>74.718185000000005</v>
      </c>
      <c r="K170" s="1" t="str">
        <f>IF(C170&gt;0,((C170*0.0000001)^2)/(2*0.00034),"")</f>
        <v/>
      </c>
      <c r="L170" s="1" t="str">
        <f>IF(C170&gt;0,K170*100000000,"")</f>
        <v/>
      </c>
    </row>
    <row r="171" spans="1:12" x14ac:dyDescent="0.3">
      <c r="A171" s="1">
        <v>30.886817000000519</v>
      </c>
      <c r="B171" s="1">
        <v>-53.619800000000396</v>
      </c>
      <c r="C171" s="1">
        <v>61.879547642428378</v>
      </c>
      <c r="D171" s="1">
        <v>5433</v>
      </c>
      <c r="E171" s="1">
        <v>8960.5774700000002</v>
      </c>
      <c r="F171" s="1">
        <v>8136.509368</v>
      </c>
      <c r="G171" s="1">
        <v>1132.0844994375702</v>
      </c>
      <c r="H171" s="1">
        <v>4.9525655793025871</v>
      </c>
      <c r="I171" s="1">
        <v>151.81080661432841</v>
      </c>
      <c r="J171" s="1">
        <v>67.850170000000006</v>
      </c>
      <c r="K171" s="1">
        <f>IF(C171&gt;0,((C171*0.0000001)^2)/(2*0.00034),"")</f>
        <v>5.6309976712228856E-8</v>
      </c>
      <c r="L171" s="1">
        <f>IF(C171&gt;0,K171*100000000,"")</f>
        <v>5.630997671222886</v>
      </c>
    </row>
    <row r="172" spans="1:12" x14ac:dyDescent="0.3">
      <c r="A172" s="1">
        <v>154.90578999999889</v>
      </c>
      <c r="B172" s="1">
        <v>-27.728258999999525</v>
      </c>
      <c r="C172" s="1">
        <v>126.69284730926624</v>
      </c>
      <c r="D172" s="1">
        <v>5434</v>
      </c>
      <c r="E172" s="1">
        <v>9115.4832599999991</v>
      </c>
      <c r="F172" s="1">
        <v>8108.7811090000005</v>
      </c>
      <c r="G172" s="1">
        <v>564.5559955005624</v>
      </c>
      <c r="H172" s="1">
        <v>4.7876434195725537</v>
      </c>
      <c r="I172" s="1">
        <v>106.46570335923495</v>
      </c>
      <c r="J172" s="1">
        <v>71.157660000000007</v>
      </c>
      <c r="K172" s="1">
        <f>IF(C172&gt;0,((C172*0.0000001)^2)/(2*0.00034),"")</f>
        <v>2.3604525822542715E-7</v>
      </c>
      <c r="L172" s="1">
        <f>IF(C172&gt;0,K172*100000000,"")</f>
        <v>23.604525822542715</v>
      </c>
    </row>
    <row r="173" spans="1:12" x14ac:dyDescent="0.3">
      <c r="A173" s="1">
        <v>123.78445300000203</v>
      </c>
      <c r="B173" s="1">
        <v>130.72038199999861</v>
      </c>
      <c r="C173" s="1">
        <v>161.47603367501216</v>
      </c>
      <c r="D173" s="1">
        <v>5435</v>
      </c>
      <c r="E173" s="1">
        <v>9239.2677130000011</v>
      </c>
      <c r="F173" s="1">
        <v>8239.5014909999991</v>
      </c>
      <c r="G173" s="1">
        <v>755.64301462317212</v>
      </c>
      <c r="H173" s="1">
        <v>4.7085626546681665</v>
      </c>
      <c r="I173" s="1">
        <v>123.67802678054166</v>
      </c>
      <c r="J173" s="1">
        <v>67.443420000000003</v>
      </c>
      <c r="K173" s="1">
        <f>IF(C173&gt;0,((C173*0.0000001)^2)/(2*0.00034),"")</f>
        <v>3.8344866840314199E-7</v>
      </c>
      <c r="L173" s="1">
        <f>IF(C173&gt;0,K173*100000000,"")</f>
        <v>38.344866840314197</v>
      </c>
    </row>
    <row r="174" spans="1:12" x14ac:dyDescent="0.3">
      <c r="A174" s="1">
        <v>36.476387999999133</v>
      </c>
      <c r="B174" s="1">
        <v>-179.62579699999969</v>
      </c>
      <c r="C174" s="1">
        <v>322.39331418927367</v>
      </c>
      <c r="D174" s="1">
        <v>5436</v>
      </c>
      <c r="E174" s="1">
        <v>9275.7441010000002</v>
      </c>
      <c r="F174" s="1">
        <v>8059.8756939999994</v>
      </c>
      <c r="G174" s="1">
        <v>1166.0183577052869</v>
      </c>
      <c r="H174" s="1">
        <v>4.431575928008999</v>
      </c>
      <c r="I174" s="1">
        <v>154.22548102336063</v>
      </c>
      <c r="J174" s="1">
        <v>71.514859999999999</v>
      </c>
      <c r="K174" s="1">
        <f>IF(C174&gt;0,((C174*0.0000001)^2)/(2*0.00034),"")</f>
        <v>1.5284918975579957E-6</v>
      </c>
      <c r="L174" s="1">
        <f>IF(C174&gt;0,K174*100000000,"")</f>
        <v>152.84918975579956</v>
      </c>
    </row>
    <row r="175" spans="1:12" x14ac:dyDescent="0.3">
      <c r="A175" s="1">
        <v>0</v>
      </c>
      <c r="B175" s="1">
        <v>0</v>
      </c>
      <c r="D175" s="1">
        <v>5526</v>
      </c>
      <c r="E175" s="1">
        <v>8944.5272409999998</v>
      </c>
      <c r="F175" s="1">
        <v>8097.9830619999993</v>
      </c>
      <c r="G175" s="1">
        <v>260.32029246344206</v>
      </c>
      <c r="H175" s="1">
        <v>4.6888940382452189</v>
      </c>
      <c r="I175" s="1">
        <v>70.821980722046192</v>
      </c>
      <c r="J175" s="1">
        <v>94.223879999999994</v>
      </c>
      <c r="K175" s="1" t="str">
        <f>IF(C175&gt;0,((C175*0.0000001)^2)/(2*0.00034),"")</f>
        <v/>
      </c>
      <c r="L175" s="1" t="str">
        <f>IF(C175&gt;0,K175*100000000,"")</f>
        <v/>
      </c>
    </row>
    <row r="176" spans="1:12" x14ac:dyDescent="0.3">
      <c r="A176" s="1">
        <v>-3.7933609999981854</v>
      </c>
      <c r="B176" s="1">
        <v>-12.733369999999923</v>
      </c>
      <c r="C176" s="1">
        <v>13.286395268589793</v>
      </c>
      <c r="D176" s="1">
        <v>5527</v>
      </c>
      <c r="E176" s="1">
        <v>8940.7338800000016</v>
      </c>
      <c r="F176" s="1">
        <v>8085.2496919999994</v>
      </c>
      <c r="G176" s="1">
        <v>667.23667041619785</v>
      </c>
      <c r="H176" s="1">
        <v>5.1024357705286834</v>
      </c>
      <c r="I176" s="1">
        <v>115.88545173745939</v>
      </c>
      <c r="J176" s="1">
        <v>81.781959999999998</v>
      </c>
      <c r="K176" s="1">
        <f>IF(C176&gt;0,((C176*0.0000001)^2)/(2*0.00034),"")</f>
        <v>2.5960044004883119E-9</v>
      </c>
      <c r="L176" s="1">
        <f>IF(C176&gt;0,K176*100000000,"")</f>
        <v>0.2596004400488312</v>
      </c>
    </row>
    <row r="177" spans="1:12" x14ac:dyDescent="0.3">
      <c r="A177" s="1">
        <v>85.593403999997463</v>
      </c>
      <c r="B177" s="1">
        <v>71.988579000000755</v>
      </c>
      <c r="C177" s="1">
        <v>123.15763232347057</v>
      </c>
      <c r="D177" s="1">
        <v>5528</v>
      </c>
      <c r="E177" s="1">
        <v>9026.3272839999991</v>
      </c>
      <c r="F177" s="1">
        <v>8157.2382710000002</v>
      </c>
      <c r="G177" s="1">
        <v>1050.840134983127</v>
      </c>
      <c r="H177" s="1">
        <v>4.4570472440944879</v>
      </c>
      <c r="I177" s="1">
        <v>146.26375804477436</v>
      </c>
      <c r="J177" s="1">
        <v>77.635279999999995</v>
      </c>
      <c r="K177" s="1">
        <f>IF(C177&gt;0,((C177*0.0000001)^2)/(2*0.00034),"")</f>
        <v>2.2305591764004642E-7</v>
      </c>
      <c r="L177" s="1">
        <f>IF(C177&gt;0,K177*100000000,"")</f>
        <v>22.305591764004642</v>
      </c>
    </row>
    <row r="178" spans="1:12" x14ac:dyDescent="0.3">
      <c r="A178" s="1">
        <v>163.42739400000028</v>
      </c>
      <c r="B178" s="1">
        <v>-192.05482400000074</v>
      </c>
      <c r="C178" s="1">
        <v>275.27631330563429</v>
      </c>
      <c r="D178" s="1">
        <v>5529</v>
      </c>
      <c r="E178" s="1">
        <v>9189.7546779999993</v>
      </c>
      <c r="F178" s="1">
        <v>7965.1834469999994</v>
      </c>
      <c r="G178" s="1">
        <v>306.63129358830145</v>
      </c>
      <c r="H178" s="1">
        <v>4.4974654668166476</v>
      </c>
      <c r="I178" s="1">
        <v>77.342240524230732</v>
      </c>
      <c r="J178" s="1">
        <v>68.586105000000003</v>
      </c>
      <c r="K178" s="1">
        <f>IF(C178&gt;0,((C178*0.0000001)^2)/(2*0.00034),"")</f>
        <v>1.1143683627520842E-6</v>
      </c>
      <c r="L178" s="1">
        <f>IF(C178&gt;0,K178*100000000,"")</f>
        <v>111.43683627520842</v>
      </c>
    </row>
    <row r="179" spans="1:12" x14ac:dyDescent="0.3">
      <c r="A179" s="1">
        <v>-208.11571299999923</v>
      </c>
      <c r="B179" s="1">
        <v>-217.37072499999886</v>
      </c>
      <c r="C179" s="1">
        <v>372.40458536738612</v>
      </c>
      <c r="D179" s="1">
        <v>5530</v>
      </c>
      <c r="E179" s="1">
        <v>8981.6389650000001</v>
      </c>
      <c r="F179" s="1">
        <v>7747.8127220000006</v>
      </c>
      <c r="G179" s="1">
        <v>1077.9309336332958</v>
      </c>
      <c r="H179" s="1">
        <v>4.878723959505062</v>
      </c>
      <c r="I179" s="1">
        <v>147.99098360947266</v>
      </c>
      <c r="J179" s="1">
        <v>71.272890000000004</v>
      </c>
      <c r="K179" s="1">
        <f>IF(C179&gt;0,((C179*0.0000001)^2)/(2*0.00034),"")</f>
        <v>2.0394878706272757E-6</v>
      </c>
      <c r="L179" s="1">
        <f>IF(C179&gt;0,K179*100000000,"")</f>
        <v>203.94878706272758</v>
      </c>
    </row>
    <row r="180" spans="1:12" x14ac:dyDescent="0.3">
      <c r="A180" s="1">
        <v>0</v>
      </c>
      <c r="B180" s="1">
        <v>0</v>
      </c>
      <c r="D180" s="1">
        <v>5881</v>
      </c>
      <c r="E180" s="1">
        <v>8648.7260990000013</v>
      </c>
      <c r="F180" s="1">
        <v>8009.9053450000001</v>
      </c>
      <c r="G180" s="1">
        <v>1056.2972778402698</v>
      </c>
      <c r="H180" s="1">
        <v>4.4948636670416198</v>
      </c>
      <c r="I180" s="1">
        <v>146.66283269666565</v>
      </c>
      <c r="J180" s="1">
        <v>73.40634</v>
      </c>
      <c r="K180" s="1" t="str">
        <f>IF(C180&gt;0,((C180*0.0000001)^2)/(2*0.00034),"")</f>
        <v/>
      </c>
      <c r="L180" s="1" t="str">
        <f>IF(C180&gt;0,K180*100000000,"")</f>
        <v/>
      </c>
    </row>
    <row r="181" spans="1:12" x14ac:dyDescent="0.3">
      <c r="A181" s="1">
        <v>150.74679099999776</v>
      </c>
      <c r="B181" s="1">
        <v>43.416047999999137</v>
      </c>
      <c r="C181" s="1">
        <v>156.87430707651023</v>
      </c>
      <c r="D181" s="1">
        <v>5882</v>
      </c>
      <c r="E181" s="1">
        <v>8799.4728899999991</v>
      </c>
      <c r="F181" s="1">
        <v>8053.3213929999993</v>
      </c>
      <c r="G181" s="1">
        <v>646.78861642294714</v>
      </c>
      <c r="H181" s="1">
        <v>4.8636152980877387</v>
      </c>
      <c r="I181" s="1">
        <v>113.87873906385738</v>
      </c>
      <c r="J181" s="1">
        <v>70.670159999999996</v>
      </c>
      <c r="K181" s="1">
        <f>IF(C181&gt;0,((C181*0.0000001)^2)/(2*0.00034),"")</f>
        <v>3.6190512089316508E-7</v>
      </c>
      <c r="L181" s="1">
        <f>IF(C181&gt;0,K181*100000000,"")</f>
        <v>36.190512089316506</v>
      </c>
    </row>
    <row r="182" spans="1:12" x14ac:dyDescent="0.3">
      <c r="A182" s="1">
        <v>-116.31765599999744</v>
      </c>
      <c r="B182" s="1">
        <v>86.191430000000764</v>
      </c>
      <c r="C182" s="1">
        <v>270.46839400687708</v>
      </c>
      <c r="D182" s="1">
        <v>5883</v>
      </c>
      <c r="E182" s="1">
        <v>8683.1552340000017</v>
      </c>
      <c r="F182" s="1">
        <v>8139.512823</v>
      </c>
      <c r="G182" s="1">
        <v>670.89313835770531</v>
      </c>
      <c r="H182" s="1">
        <v>4.6837599550056241</v>
      </c>
      <c r="I182" s="1">
        <v>116.39821740512959</v>
      </c>
      <c r="J182" s="1">
        <v>71.162530000000004</v>
      </c>
      <c r="K182" s="1">
        <f>IF(C182&gt;0,((C182*0.0000001)^2)/(2*0.00034),"")</f>
        <v>1.0757816493626366E-6</v>
      </c>
      <c r="L182" s="1">
        <f>IF(C182&gt;0,K182*100000000,"")</f>
        <v>107.57816493626366</v>
      </c>
    </row>
    <row r="183" spans="1:12" x14ac:dyDescent="0.3">
      <c r="A183" s="1">
        <v>90.727792999998201</v>
      </c>
      <c r="B183" s="1">
        <v>-172.40151500000047</v>
      </c>
      <c r="C183" s="1">
        <v>331.26745864238376</v>
      </c>
      <c r="D183" s="1">
        <v>5884</v>
      </c>
      <c r="E183" s="1">
        <v>8773.8830269999999</v>
      </c>
      <c r="F183" s="1">
        <v>7967.1113079999996</v>
      </c>
      <c r="G183" s="1">
        <v>684.57743532058487</v>
      </c>
      <c r="H183" s="1">
        <v>4.644153430821147</v>
      </c>
      <c r="I183" s="1">
        <v>117.45961500031271</v>
      </c>
      <c r="J183" s="1">
        <v>74.753649999999993</v>
      </c>
      <c r="K183" s="1">
        <f>IF(C183&gt;0,((C183*0.0000001)^2)/(2*0.00034),"")</f>
        <v>1.6137960169909325E-6</v>
      </c>
      <c r="L183" s="1">
        <f>IF(C183&gt;0,K183*100000000,"")</f>
        <v>161.37960169909326</v>
      </c>
    </row>
    <row r="184" spans="1:12" x14ac:dyDescent="0.3">
      <c r="A184" s="1">
        <v>11.076806000000943</v>
      </c>
      <c r="B184" s="1">
        <v>200.07114400000046</v>
      </c>
      <c r="C184" s="1">
        <v>380.89389786737814</v>
      </c>
      <c r="D184" s="1">
        <v>5885</v>
      </c>
      <c r="E184" s="1">
        <v>8784.9598330000008</v>
      </c>
      <c r="F184" s="1">
        <v>8167.182452</v>
      </c>
      <c r="G184" s="1">
        <v>610.79293588301459</v>
      </c>
      <c r="H184" s="1">
        <v>4.9090836895388072</v>
      </c>
      <c r="I184" s="1">
        <v>110.81149010068181</v>
      </c>
      <c r="J184" s="1">
        <v>78.454080000000005</v>
      </c>
      <c r="K184" s="1">
        <f>IF(C184&gt;0,((C184*0.0000001)^2)/(2*0.00034),"")</f>
        <v>2.1335317857735981E-6</v>
      </c>
      <c r="L184" s="1">
        <f>IF(C184&gt;0,K184*100000000,"")</f>
        <v>213.35317857735981</v>
      </c>
    </row>
    <row r="185" spans="1:12" x14ac:dyDescent="0.3">
      <c r="A185" s="1">
        <v>16.702087999998184</v>
      </c>
      <c r="B185" s="1">
        <v>176.47683299999971</v>
      </c>
      <c r="C185" s="1">
        <v>24.255624278592567</v>
      </c>
      <c r="D185" s="1">
        <v>5886</v>
      </c>
      <c r="E185" s="1">
        <v>8801.661920999999</v>
      </c>
      <c r="F185" s="1">
        <v>8343.6592849999997</v>
      </c>
      <c r="G185" s="1">
        <v>375.96107986501687</v>
      </c>
      <c r="H185" s="1">
        <v>4.680546231721034</v>
      </c>
      <c r="I185" s="1">
        <v>86.227030903678454</v>
      </c>
      <c r="J185" s="1">
        <v>77.953119999999998</v>
      </c>
      <c r="K185" s="1">
        <f>IF(C185&gt;0,((C185*0.0000001)^2)/(2*0.00034),"")</f>
        <v>8.6519898403566056E-9</v>
      </c>
      <c r="L185" s="1">
        <f>IF(C185&gt;0,K185*100000000,"")</f>
        <v>0.86519898403566053</v>
      </c>
    </row>
    <row r="186" spans="1:12" x14ac:dyDescent="0.3">
      <c r="A186" s="1">
        <v>0</v>
      </c>
      <c r="B186" s="1">
        <v>0</v>
      </c>
      <c r="D186" s="1">
        <v>6098</v>
      </c>
      <c r="E186" s="1">
        <v>8743.3266700000004</v>
      </c>
      <c r="F186" s="1">
        <v>8266.2500959999998</v>
      </c>
      <c r="G186" s="1">
        <v>677.25007874015739</v>
      </c>
      <c r="H186" s="1">
        <v>4.6622497187851515</v>
      </c>
      <c r="I186" s="1">
        <v>116.87125919037753</v>
      </c>
      <c r="J186" s="1">
        <v>83.239379999999997</v>
      </c>
      <c r="K186" s="1" t="str">
        <f>IF(C186&gt;0,((C186*0.0000001)^2)/(2*0.00034),"")</f>
        <v/>
      </c>
      <c r="L186" s="1" t="str">
        <f>IF(C186&gt;0,K186*100000000,"")</f>
        <v/>
      </c>
    </row>
    <row r="187" spans="1:12" x14ac:dyDescent="0.3">
      <c r="A187" s="1">
        <v>-86.999991000000591</v>
      </c>
      <c r="B187" s="1">
        <v>100.04036900000028</v>
      </c>
      <c r="C187" s="1">
        <v>132.57855732982011</v>
      </c>
      <c r="D187" s="1">
        <v>6099</v>
      </c>
      <c r="E187" s="1">
        <v>8656.3266789999998</v>
      </c>
      <c r="F187" s="1">
        <v>8366.290465</v>
      </c>
      <c r="G187" s="1">
        <v>349.51248593925754</v>
      </c>
      <c r="H187" s="1">
        <v>4.8680769403824522</v>
      </c>
      <c r="I187" s="1">
        <v>82.629199350909758</v>
      </c>
      <c r="J187" s="1">
        <v>85.219920000000002</v>
      </c>
      <c r="K187" s="1">
        <f>IF(C187&gt;0,((C187*0.0000001)^2)/(2*0.00034),"")</f>
        <v>2.5848638034788816E-7</v>
      </c>
      <c r="L187" s="1">
        <f>IF(C187&gt;0,K187*100000000,"")</f>
        <v>25.848638034788816</v>
      </c>
    </row>
    <row r="188" spans="1:12" x14ac:dyDescent="0.3">
      <c r="A188" s="1">
        <v>94.158181000000695</v>
      </c>
      <c r="B188" s="1">
        <v>-87.536189000000377</v>
      </c>
      <c r="C188" s="1">
        <v>260.77432464395275</v>
      </c>
      <c r="D188" s="1">
        <v>6100</v>
      </c>
      <c r="E188" s="1">
        <v>8750.4848600000005</v>
      </c>
      <c r="F188" s="1">
        <v>8278.7542759999997</v>
      </c>
      <c r="G188" s="1">
        <v>532.04346456692906</v>
      </c>
      <c r="H188" s="1">
        <v>4.7089309336332956</v>
      </c>
      <c r="I188" s="1">
        <v>103.21352344994276</v>
      </c>
      <c r="J188" s="1">
        <v>76.857155000000006</v>
      </c>
      <c r="K188" s="1">
        <f>IF(C188&gt;0,((C188*0.0000001)^2)/(2*0.00034),"")</f>
        <v>1.0000477704927888E-6</v>
      </c>
      <c r="L188" s="1">
        <f>IF(C188&gt;0,K188*100000000,"")</f>
        <v>100.00477704927887</v>
      </c>
    </row>
    <row r="189" spans="1:12" x14ac:dyDescent="0.3">
      <c r="A189" s="1">
        <v>-27.151020000001154</v>
      </c>
      <c r="B189" s="1">
        <v>-85.447894999999335</v>
      </c>
      <c r="C189" s="1">
        <v>121.32717428131791</v>
      </c>
      <c r="D189" s="1">
        <v>6101</v>
      </c>
      <c r="E189" s="1">
        <v>8723.3338399999993</v>
      </c>
      <c r="F189" s="1">
        <v>8193.3063810000003</v>
      </c>
      <c r="G189" s="1">
        <v>947.45961754780649</v>
      </c>
      <c r="H189" s="1">
        <v>4.667391676040495</v>
      </c>
      <c r="I189" s="1">
        <v>138.87676928734822</v>
      </c>
      <c r="J189" s="1">
        <v>72.662090000000006</v>
      </c>
      <c r="K189" s="1">
        <f>IF(C189&gt;0,((C189*0.0000001)^2)/(2*0.00034),"")</f>
        <v>2.1647475322190126E-7</v>
      </c>
      <c r="L189" s="1">
        <f>IF(C189&gt;0,K189*100000000,"")</f>
        <v>21.647475322190125</v>
      </c>
    </row>
    <row r="190" spans="1:12" x14ac:dyDescent="0.3">
      <c r="A190" s="1">
        <v>-23.995660000000498</v>
      </c>
      <c r="B190" s="1">
        <v>-143.68454100000054</v>
      </c>
      <c r="C190" s="1">
        <v>58.322064727331629</v>
      </c>
      <c r="D190" s="1">
        <v>6102</v>
      </c>
      <c r="E190" s="1">
        <v>8699.3381799999988</v>
      </c>
      <c r="F190" s="1">
        <v>8049.6218399999998</v>
      </c>
      <c r="G190" s="1">
        <v>826.54938132733412</v>
      </c>
      <c r="H190" s="1">
        <v>5.1065905511811023</v>
      </c>
      <c r="I190" s="1">
        <v>129.34208745978617</v>
      </c>
      <c r="J190" s="1">
        <v>75.832245</v>
      </c>
      <c r="K190" s="1">
        <f>IF(C190&gt;0,((C190*0.0000001)^2)/(2*0.00034),"")</f>
        <v>5.0021518147927344E-8</v>
      </c>
      <c r="L190" s="1">
        <f>IF(C190&gt;0,K190*100000000,"")</f>
        <v>5.0021518147927342</v>
      </c>
    </row>
    <row r="191" spans="1:12" x14ac:dyDescent="0.3">
      <c r="A191" s="1">
        <v>0</v>
      </c>
      <c r="B191" s="1">
        <v>0</v>
      </c>
      <c r="D191" s="1">
        <v>6218</v>
      </c>
      <c r="E191" s="1">
        <v>9159.7254580000008</v>
      </c>
      <c r="F191" s="1">
        <v>8322.5386269999999</v>
      </c>
      <c r="G191" s="1">
        <v>651.98582677165348</v>
      </c>
      <c r="H191" s="1">
        <v>4.7353590551181099</v>
      </c>
      <c r="I191" s="1">
        <v>114.4061874824893</v>
      </c>
      <c r="J191" s="1">
        <v>77.633319999999998</v>
      </c>
      <c r="K191" s="1" t="str">
        <f>IF(C191&gt;0,((C191*0.0000001)^2)/(2*0.00034),"")</f>
        <v/>
      </c>
      <c r="L191" s="1" t="str">
        <f>IF(C191&gt;0,K191*100000000,"")</f>
        <v/>
      </c>
    </row>
    <row r="192" spans="1:12" x14ac:dyDescent="0.3">
      <c r="A192" s="1">
        <v>-223.6473330000008</v>
      </c>
      <c r="B192" s="1">
        <v>-167.13920599999983</v>
      </c>
      <c r="C192" s="1">
        <v>279.20179752344649</v>
      </c>
      <c r="D192" s="1">
        <v>6219</v>
      </c>
      <c r="E192" s="1">
        <v>8936.078125</v>
      </c>
      <c r="F192" s="1">
        <v>8155.3994210000001</v>
      </c>
      <c r="G192" s="1">
        <v>827.85406074240711</v>
      </c>
      <c r="H192" s="1">
        <v>5.0637968503937003</v>
      </c>
      <c r="I192" s="1">
        <v>129.491102488557</v>
      </c>
      <c r="J192" s="1">
        <v>87.63355</v>
      </c>
      <c r="K192" s="1">
        <f>IF(C192&gt;0,((C192*0.0000001)^2)/(2*0.00034),"")</f>
        <v>1.1463771138282884E-6</v>
      </c>
      <c r="L192" s="1">
        <f>IF(C192&gt;0,K192*100000000,"")</f>
        <v>114.63771138282884</v>
      </c>
    </row>
    <row r="193" spans="1:12" x14ac:dyDescent="0.3">
      <c r="A193" s="1">
        <v>-174.82133500000054</v>
      </c>
      <c r="B193" s="1">
        <v>-43.141819500000565</v>
      </c>
      <c r="C193" s="1">
        <v>133.26413598386563</v>
      </c>
      <c r="D193" s="1">
        <v>6220</v>
      </c>
      <c r="E193" s="1">
        <v>8761.2567899999995</v>
      </c>
      <c r="F193" s="1">
        <v>8112.2576014999995</v>
      </c>
      <c r="G193" s="1">
        <v>377.60652418447694</v>
      </c>
      <c r="H193" s="1">
        <v>4.6372393700787402</v>
      </c>
      <c r="I193" s="1">
        <v>86.5851904193145</v>
      </c>
      <c r="J193" s="1">
        <v>74.313689999999994</v>
      </c>
      <c r="K193" s="1">
        <f>IF(C193&gt;0,((C193*0.0000001)^2)/(2*0.00034),"")</f>
        <v>2.6116661675773858E-7</v>
      </c>
      <c r="L193" s="1">
        <f>IF(C193&gt;0,K193*100000000,"")</f>
        <v>26.116661675773859</v>
      </c>
    </row>
    <row r="194" spans="1:12" x14ac:dyDescent="0.3">
      <c r="A194" s="1">
        <v>-244.73707699999977</v>
      </c>
      <c r="B194" s="1">
        <v>129.10405950000131</v>
      </c>
      <c r="C194" s="1">
        <v>185.89473852665583</v>
      </c>
      <c r="D194" s="1">
        <v>6221</v>
      </c>
      <c r="E194" s="1">
        <v>8516.5197129999997</v>
      </c>
      <c r="F194" s="1">
        <v>8241.3616610000008</v>
      </c>
      <c r="G194" s="1">
        <v>298.55390326209221</v>
      </c>
      <c r="H194" s="1">
        <v>5.0526134983127111</v>
      </c>
      <c r="I194" s="1">
        <v>76.167800800498043</v>
      </c>
      <c r="J194" s="1">
        <v>61.734867000000001</v>
      </c>
      <c r="K194" s="1">
        <f>IF(C194&gt;0,((C194*0.0000001)^2)/(2*0.00034),"")</f>
        <v>5.0818902664549603E-7</v>
      </c>
      <c r="L194" s="1">
        <f>IF(C194&gt;0,K194*100000000,"")</f>
        <v>50.818902664549604</v>
      </c>
    </row>
    <row r="195" spans="1:12" x14ac:dyDescent="0.3">
      <c r="A195" s="1">
        <v>77.851045999999769</v>
      </c>
      <c r="B195" s="1">
        <v>215.86553299999832</v>
      </c>
      <c r="C195" s="1">
        <v>334.05186780581471</v>
      </c>
      <c r="D195" s="1">
        <v>6222</v>
      </c>
      <c r="E195" s="1">
        <v>8594.3707589999995</v>
      </c>
      <c r="F195" s="1">
        <v>8457.2271939999991</v>
      </c>
      <c r="G195" s="1">
        <v>614.91637795275585</v>
      </c>
      <c r="H195" s="1">
        <v>4.3608438695163096</v>
      </c>
      <c r="I195" s="1">
        <v>111.27071596826124</v>
      </c>
      <c r="J195" s="1">
        <v>96.148780000000002</v>
      </c>
      <c r="K195" s="1">
        <f>IF(C195&gt;0,((C195*0.0000001)^2)/(2*0.00034),"")</f>
        <v>1.6410389762434336E-6</v>
      </c>
      <c r="L195" s="1">
        <f>IF(C195&gt;0,K195*100000000,"")</f>
        <v>164.10389762434338</v>
      </c>
    </row>
    <row r="196" spans="1:12" x14ac:dyDescent="0.3">
      <c r="A196" s="1">
        <v>209.62463600000046</v>
      </c>
      <c r="B196" s="1">
        <v>-137.65257999999994</v>
      </c>
      <c r="C196" s="1">
        <v>377.27885607408194</v>
      </c>
      <c r="D196" s="1">
        <v>6223</v>
      </c>
      <c r="E196" s="1">
        <v>8803.9953949999999</v>
      </c>
      <c r="F196" s="1">
        <v>8319.5746139999992</v>
      </c>
      <c r="G196" s="1">
        <v>565.96548931383575</v>
      </c>
      <c r="H196" s="1">
        <v>4.6482092238470187</v>
      </c>
      <c r="I196" s="1">
        <v>106.59705763965805</v>
      </c>
      <c r="J196" s="1">
        <v>79.068100000000001</v>
      </c>
      <c r="K196" s="1">
        <f>IF(C196&gt;0,((C196*0.0000001)^2)/(2*0.00034),"")</f>
        <v>2.0932255182436445E-6</v>
      </c>
      <c r="L196" s="1">
        <f>IF(C196&gt;0,K196*100000000,"")</f>
        <v>209.32255182436447</v>
      </c>
    </row>
    <row r="197" spans="1:12" x14ac:dyDescent="0.3">
      <c r="A197" s="1">
        <v>0</v>
      </c>
      <c r="B197" s="1">
        <v>0</v>
      </c>
      <c r="D197" s="1">
        <v>6404</v>
      </c>
      <c r="E197" s="1">
        <v>9090.2473090000003</v>
      </c>
      <c r="F197" s="1">
        <v>8104.1568009999992</v>
      </c>
      <c r="G197" s="1">
        <v>771.73464566929135</v>
      </c>
      <c r="H197" s="1">
        <v>4.7814391451068614</v>
      </c>
      <c r="I197" s="1">
        <v>124.93393179683655</v>
      </c>
      <c r="J197" s="1">
        <v>74.425970000000007</v>
      </c>
      <c r="K197" s="1" t="str">
        <f>IF(C197&gt;0,((C197*0.0000001)^2)/(2*0.00034),"")</f>
        <v/>
      </c>
      <c r="L197" s="1" t="str">
        <f>IF(C197&gt;0,K197*100000000,"")</f>
        <v/>
      </c>
    </row>
    <row r="198" spans="1:12" x14ac:dyDescent="0.3">
      <c r="A198" s="1">
        <v>-87.310197000000699</v>
      </c>
      <c r="B198" s="1">
        <v>-79.302404999998544</v>
      </c>
      <c r="C198" s="1">
        <v>117.94889545461088</v>
      </c>
      <c r="D198" s="1">
        <v>6405</v>
      </c>
      <c r="E198" s="1">
        <v>9002.9371119999996</v>
      </c>
      <c r="F198" s="1">
        <v>8024.8543960000006</v>
      </c>
      <c r="G198" s="1">
        <v>987.44191226096723</v>
      </c>
      <c r="H198" s="1">
        <v>4.7556911136107978</v>
      </c>
      <c r="I198" s="1">
        <v>141.66057098771714</v>
      </c>
      <c r="J198" s="1">
        <v>74.344629999999995</v>
      </c>
      <c r="K198" s="1">
        <f>IF(C198&gt;0,((C198*0.0000001)^2)/(2*0.00034),"")</f>
        <v>2.0458738145533419E-7</v>
      </c>
      <c r="L198" s="1">
        <f>IF(C198&gt;0,K198*100000000,"")</f>
        <v>20.45873814553342</v>
      </c>
    </row>
    <row r="199" spans="1:12" x14ac:dyDescent="0.3">
      <c r="A199" s="1">
        <v>-107.7827269999998</v>
      </c>
      <c r="B199" s="1">
        <v>-12.16119450000042</v>
      </c>
      <c r="C199" s="1">
        <v>70.193066837159364</v>
      </c>
      <c r="D199" s="1">
        <v>6406</v>
      </c>
      <c r="E199" s="1">
        <v>8895.1543849999998</v>
      </c>
      <c r="F199" s="1">
        <v>8012.6932015000002</v>
      </c>
      <c r="G199" s="1">
        <v>494.99284589426321</v>
      </c>
      <c r="H199" s="1">
        <v>4.7465502812148479</v>
      </c>
      <c r="I199" s="1">
        <v>99.335624758626082</v>
      </c>
      <c r="J199" s="1">
        <v>76.905169999999998</v>
      </c>
      <c r="K199" s="1">
        <f>IF(C199&gt;0,((C199*0.0000001)^2)/(2*0.00034),"")</f>
        <v>7.2456862235381192E-8</v>
      </c>
      <c r="L199" s="1">
        <f>IF(C199&gt;0,K199*100000000,"")</f>
        <v>7.2456862235381196</v>
      </c>
    </row>
    <row r="200" spans="1:12" x14ac:dyDescent="0.3">
      <c r="A200" s="1">
        <v>7.0222750000011729</v>
      </c>
      <c r="B200" s="1">
        <v>110.64200549999987</v>
      </c>
      <c r="C200" s="1">
        <v>168.10953100422444</v>
      </c>
      <c r="D200" s="1">
        <v>6407</v>
      </c>
      <c r="E200" s="1">
        <v>8902.176660000001</v>
      </c>
      <c r="F200" s="1">
        <v>8123.3352070000001</v>
      </c>
      <c r="G200" s="1">
        <v>590.75273340832393</v>
      </c>
      <c r="H200" s="1">
        <v>5.2764987626546676</v>
      </c>
      <c r="I200" s="1">
        <v>108.85682941195859</v>
      </c>
      <c r="J200" s="1">
        <v>70.159490000000005</v>
      </c>
      <c r="K200" s="1">
        <f>IF(C200&gt;0,((C200*0.0000001)^2)/(2*0.00034),"")</f>
        <v>4.1560021197735729E-7</v>
      </c>
      <c r="L200" s="1">
        <f>IF(C200&gt;0,K200*100000000,"")</f>
        <v>41.560021197735729</v>
      </c>
    </row>
    <row r="201" spans="1:12" x14ac:dyDescent="0.3">
      <c r="A201" s="1">
        <v>-70.192902000000686</v>
      </c>
      <c r="B201" s="1">
        <v>16.426526999999624</v>
      </c>
      <c r="C201" s="1">
        <v>121.81436675583724</v>
      </c>
      <c r="D201" s="1">
        <v>6408</v>
      </c>
      <c r="E201" s="1">
        <v>8831.9837580000003</v>
      </c>
      <c r="F201" s="1">
        <v>8139.7617339999997</v>
      </c>
      <c r="G201" s="1">
        <v>745.07091113610795</v>
      </c>
      <c r="H201" s="1">
        <v>4.7151041619797525</v>
      </c>
      <c r="I201" s="1">
        <v>122.6148345867371</v>
      </c>
      <c r="J201" s="1">
        <v>76.122529999999998</v>
      </c>
      <c r="K201" s="1">
        <f>IF(C201&gt;0,((C201*0.0000001)^2)/(2*0.00034),"")</f>
        <v>2.182167639430239E-7</v>
      </c>
      <c r="L201" s="1">
        <f>IF(C201&gt;0,K201*100000000,"")</f>
        <v>21.82167639430239</v>
      </c>
    </row>
    <row r="202" spans="1:12" x14ac:dyDescent="0.3">
      <c r="A202" s="1">
        <v>-109.931783</v>
      </c>
      <c r="B202" s="1">
        <v>-3.9553929999992761</v>
      </c>
      <c r="C202" s="1">
        <v>44.660959752545189</v>
      </c>
      <c r="D202" s="1">
        <v>6409</v>
      </c>
      <c r="E202" s="1">
        <v>8722.0519750000003</v>
      </c>
      <c r="F202" s="1">
        <v>8135.8063410000004</v>
      </c>
      <c r="G202" s="1">
        <v>641.26366704161967</v>
      </c>
      <c r="H202" s="1">
        <v>4.6744042744656911</v>
      </c>
      <c r="I202" s="1">
        <v>113.62846122828299</v>
      </c>
      <c r="J202" s="1">
        <v>76.749245000000002</v>
      </c>
      <c r="K202" s="1">
        <f>IF(C202&gt;0,((C202*0.0000001)^2)/(2*0.00034),"")</f>
        <v>2.9332372441447953E-8</v>
      </c>
      <c r="L202" s="1">
        <f>IF(C202&gt;0,K202*100000000,"")</f>
        <v>2.9332372441447951</v>
      </c>
    </row>
    <row r="203" spans="1:12" x14ac:dyDescent="0.3">
      <c r="A203" s="1">
        <v>132.2985950000002</v>
      </c>
      <c r="B203" s="1">
        <v>-72.410182000000532</v>
      </c>
      <c r="C203" s="1">
        <v>251.71732988226631</v>
      </c>
      <c r="D203" s="1">
        <v>6410</v>
      </c>
      <c r="E203" s="1">
        <v>8854.3505700000005</v>
      </c>
      <c r="F203" s="1">
        <v>8063.3961589999999</v>
      </c>
      <c r="G203" s="1">
        <v>543.59273340832397</v>
      </c>
      <c r="H203" s="1">
        <v>5.1084393700787398</v>
      </c>
      <c r="I203" s="1">
        <v>104.30041822195007</v>
      </c>
      <c r="J203" s="1">
        <v>66.019859999999994</v>
      </c>
      <c r="K203" s="1">
        <f>IF(C203&gt;0,((C203*0.0000001)^2)/(2*0.00034),"")</f>
        <v>9.3178844357437751E-7</v>
      </c>
      <c r="L203" s="1">
        <f>IF(C203&gt;0,K203*100000000,"")</f>
        <v>93.178844357437754</v>
      </c>
    </row>
    <row r="204" spans="1:12" x14ac:dyDescent="0.3">
      <c r="A204" s="1">
        <v>15.095626000000266</v>
      </c>
      <c r="B204" s="1">
        <v>-158.42465599999923</v>
      </c>
      <c r="C204" s="1">
        <v>145.37890383377982</v>
      </c>
      <c r="D204" s="1">
        <v>6411</v>
      </c>
      <c r="E204" s="1">
        <v>8869.4461960000008</v>
      </c>
      <c r="F204" s="1">
        <v>7904.9715030000007</v>
      </c>
      <c r="G204" s="1">
        <v>991.84785151856022</v>
      </c>
      <c r="H204" s="1">
        <v>4.8218305961754773</v>
      </c>
      <c r="I204" s="1">
        <v>142.03286663765132</v>
      </c>
      <c r="J204" s="1">
        <v>80.869619999999998</v>
      </c>
      <c r="K204" s="1">
        <f>IF(C204&gt;0,((C204*0.0000001)^2)/(2*0.00034),"")</f>
        <v>3.1080920117516761E-7</v>
      </c>
      <c r="L204" s="1">
        <f>IF(C204&gt;0,K204*100000000,"")</f>
        <v>31.080920117516762</v>
      </c>
    </row>
    <row r="205" spans="1:12" x14ac:dyDescent="0.3">
      <c r="A205" s="1">
        <v>-19.921941000000515</v>
      </c>
      <c r="B205" s="1">
        <v>-6.0282299999998941</v>
      </c>
      <c r="C205" s="1">
        <v>156.36783766546372</v>
      </c>
      <c r="D205" s="1">
        <v>6412</v>
      </c>
      <c r="E205" s="1">
        <v>8849.5242550000003</v>
      </c>
      <c r="F205" s="1">
        <v>7898.9432730000008</v>
      </c>
      <c r="G205" s="1">
        <v>815.41804274465687</v>
      </c>
      <c r="H205" s="1">
        <v>4.940216872890888</v>
      </c>
      <c r="I205" s="1">
        <v>128.43807045370033</v>
      </c>
      <c r="J205" s="1">
        <v>85.763824</v>
      </c>
      <c r="K205" s="1">
        <f>IF(C205&gt;0,((C205*0.0000001)^2)/(2*0.00034),"")</f>
        <v>3.595720684731296E-7</v>
      </c>
      <c r="L205" s="1">
        <f>IF(C205&gt;0,K205*100000000,"")</f>
        <v>35.95720684731296</v>
      </c>
    </row>
    <row r="206" spans="1:12" x14ac:dyDescent="0.3">
      <c r="A206" s="1">
        <v>93.461549999999988</v>
      </c>
      <c r="B206" s="1">
        <v>134.44765099999859</v>
      </c>
      <c r="C206" s="1">
        <v>180.52503752685647</v>
      </c>
      <c r="D206" s="1">
        <v>6413</v>
      </c>
      <c r="E206" s="1">
        <v>8942.9858050000003</v>
      </c>
      <c r="F206" s="1">
        <v>8033.3909239999994</v>
      </c>
      <c r="G206" s="1">
        <v>391.31151856017993</v>
      </c>
      <c r="H206" s="1">
        <v>4.9815968503937009</v>
      </c>
      <c r="I206" s="1">
        <v>88.069183219599068</v>
      </c>
      <c r="J206" s="1">
        <v>97.244489999999999</v>
      </c>
      <c r="K206" s="1">
        <f>IF(C206&gt;0,((C206*0.0000001)^2)/(2*0.00034),"")</f>
        <v>4.7925425255989606E-7</v>
      </c>
      <c r="L206" s="1">
        <f>IF(C206&gt;0,K206*100000000,"")</f>
        <v>47.925425255989609</v>
      </c>
    </row>
    <row r="207" spans="1:12" x14ac:dyDescent="0.3">
      <c r="A207" s="1">
        <v>0</v>
      </c>
      <c r="B207" s="1">
        <v>0</v>
      </c>
      <c r="D207" s="1">
        <v>6432</v>
      </c>
      <c r="E207" s="1">
        <v>8955.7932619999992</v>
      </c>
      <c r="F207" s="1">
        <v>8151.1396850000001</v>
      </c>
      <c r="G207" s="1">
        <v>730.21165354330708</v>
      </c>
      <c r="H207" s="1">
        <v>4.5881311586051741</v>
      </c>
      <c r="I207" s="1">
        <v>121.54150705828685</v>
      </c>
      <c r="J207" s="1">
        <v>87.799109999999999</v>
      </c>
      <c r="K207" s="1" t="str">
        <f>IF(C207&gt;0,((C207*0.0000001)^2)/(2*0.00034),"")</f>
        <v/>
      </c>
      <c r="L207" s="1" t="str">
        <f>IF(C207&gt;0,K207*100000000,"")</f>
        <v/>
      </c>
    </row>
    <row r="208" spans="1:12" x14ac:dyDescent="0.3">
      <c r="A208" s="1">
        <v>-131.89831199999935</v>
      </c>
      <c r="B208" s="1">
        <v>114.61232250000103</v>
      </c>
      <c r="C208" s="1">
        <v>174.73737201095082</v>
      </c>
      <c r="D208" s="1">
        <v>6433</v>
      </c>
      <c r="E208" s="1">
        <v>8823.8949499999999</v>
      </c>
      <c r="F208" s="1">
        <v>8265.7520075000011</v>
      </c>
      <c r="G208" s="1">
        <v>993.24161979752512</v>
      </c>
      <c r="H208" s="1">
        <v>4.8946913385826765</v>
      </c>
      <c r="I208" s="1">
        <v>142.13960138494375</v>
      </c>
      <c r="J208" s="1">
        <v>69.701319999999996</v>
      </c>
      <c r="K208" s="1">
        <f>IF(C208&gt;0,((C208*0.0000001)^2)/(2*0.00034),"")</f>
        <v>4.4901689966607961E-7</v>
      </c>
      <c r="L208" s="1">
        <f>IF(C208&gt;0,K208*100000000,"")</f>
        <v>44.901689966607961</v>
      </c>
    </row>
    <row r="209" spans="1:12" x14ac:dyDescent="0.3">
      <c r="A209" s="1">
        <v>58.441850999999588</v>
      </c>
      <c r="B209" s="1">
        <v>-119.28566650000175</v>
      </c>
      <c r="C209" s="1">
        <v>301.55869562841593</v>
      </c>
      <c r="D209" s="1">
        <v>6434</v>
      </c>
      <c r="E209" s="1">
        <v>8882.3368009999995</v>
      </c>
      <c r="F209" s="1">
        <v>8146.4663409999994</v>
      </c>
      <c r="G209" s="1">
        <v>512.55073115860512</v>
      </c>
      <c r="H209" s="1">
        <v>4.8395673790776153</v>
      </c>
      <c r="I209" s="1">
        <v>101.24925835370063</v>
      </c>
      <c r="J209" s="1">
        <v>79.075180000000003</v>
      </c>
      <c r="K209" s="1">
        <f>IF(C209&gt;0,((C209*0.0000001)^2)/(2*0.00034),"")</f>
        <v>1.3373183368986997E-6</v>
      </c>
      <c r="L209" s="1">
        <f>IF(C209&gt;0,K209*100000000,"")</f>
        <v>133.73183368986997</v>
      </c>
    </row>
    <row r="210" spans="1:12" x14ac:dyDescent="0.3">
      <c r="A210" s="1">
        <v>-31.547736999998961</v>
      </c>
      <c r="B210" s="1">
        <v>-87.751520999999229</v>
      </c>
      <c r="C210" s="1">
        <v>95.35474965005578</v>
      </c>
      <c r="D210" s="1">
        <v>6435</v>
      </c>
      <c r="E210" s="1">
        <v>8850.7890640000005</v>
      </c>
      <c r="F210" s="1">
        <v>8058.7148200000001</v>
      </c>
      <c r="G210" s="1">
        <v>1207.5299662542182</v>
      </c>
      <c r="H210" s="1">
        <v>4.8763190101237344</v>
      </c>
      <c r="I210" s="1">
        <v>157.00174526753082</v>
      </c>
      <c r="J210" s="1">
        <v>70.644103999999999</v>
      </c>
      <c r="K210" s="1">
        <f>IF(C210&gt;0,((C210*0.0000001)^2)/(2*0.00034),"")</f>
        <v>1.3371365118860018E-7</v>
      </c>
      <c r="L210" s="1">
        <f>IF(C210&gt;0,K210*100000000,"")</f>
        <v>13.371365118860018</v>
      </c>
    </row>
    <row r="211" spans="1:12" x14ac:dyDescent="0.3">
      <c r="A211" s="1">
        <v>-211.55409599999984</v>
      </c>
      <c r="B211" s="1">
        <v>236.634411</v>
      </c>
      <c r="C211" s="1">
        <v>370.98318312282748</v>
      </c>
      <c r="D211" s="1">
        <v>6436</v>
      </c>
      <c r="E211" s="1">
        <v>8639.2349680000007</v>
      </c>
      <c r="F211" s="1">
        <v>8295.3492310000001</v>
      </c>
      <c r="G211" s="1">
        <v>346.50578177727783</v>
      </c>
      <c r="H211" s="1">
        <v>4.7270726659167606</v>
      </c>
      <c r="I211" s="1">
        <v>82.629289396854588</v>
      </c>
      <c r="J211" s="1">
        <v>80.095730000000003</v>
      </c>
      <c r="K211" s="1">
        <f>IF(C211&gt;0,((C211*0.0000001)^2)/(2*0.00034),"")</f>
        <v>2.0239488552933132E-6</v>
      </c>
      <c r="L211" s="1">
        <f>IF(C211&gt;0,K211*100000000,"")</f>
        <v>202.39488552933133</v>
      </c>
    </row>
    <row r="212" spans="1:12" x14ac:dyDescent="0.3">
      <c r="A212" s="1">
        <v>0</v>
      </c>
      <c r="B212" s="1">
        <v>0</v>
      </c>
      <c r="D212" s="1">
        <v>6479</v>
      </c>
      <c r="E212" s="1">
        <v>8830.0622930000009</v>
      </c>
      <c r="F212" s="1">
        <v>8394.1860859999997</v>
      </c>
      <c r="G212" s="1">
        <v>394.6751856017998</v>
      </c>
      <c r="H212" s="1">
        <v>4.5689633295838012</v>
      </c>
      <c r="I212" s="1">
        <v>88.393959467816003</v>
      </c>
      <c r="J212" s="1">
        <v>74.567695999999998</v>
      </c>
      <c r="K212" s="1" t="str">
        <f>IF(C212&gt;0,((C212*0.0000001)^2)/(2*0.00034),"")</f>
        <v/>
      </c>
      <c r="L212" s="1" t="str">
        <f>IF(C212&gt;0,K212*100000000,"")</f>
        <v/>
      </c>
    </row>
    <row r="213" spans="1:12" x14ac:dyDescent="0.3">
      <c r="A213" s="1">
        <v>218.00019799999791</v>
      </c>
      <c r="B213" s="1">
        <v>-97.243184999999357</v>
      </c>
      <c r="C213" s="1">
        <v>238.70551597519147</v>
      </c>
      <c r="D213" s="1">
        <v>6480</v>
      </c>
      <c r="E213" s="1">
        <v>9048.0624909999988</v>
      </c>
      <c r="F213" s="1">
        <v>8296.9429010000003</v>
      </c>
      <c r="G213" s="1">
        <v>597.7791901012373</v>
      </c>
      <c r="H213" s="1">
        <v>4.7149867266591672</v>
      </c>
      <c r="I213" s="1">
        <v>109.72224210634816</v>
      </c>
      <c r="J213" s="1">
        <v>72.805109999999999</v>
      </c>
      <c r="K213" s="1">
        <f>IF(C213&gt;0,((C213*0.0000001)^2)/(2*0.00034),"")</f>
        <v>8.3794593172032912E-7</v>
      </c>
      <c r="L213" s="1">
        <f>IF(C213&gt;0,K213*100000000,"")</f>
        <v>83.794593172032918</v>
      </c>
    </row>
    <row r="214" spans="1:12" x14ac:dyDescent="0.3">
      <c r="A214" s="1">
        <v>-103.55763599999955</v>
      </c>
      <c r="B214" s="1">
        <v>59.34688499999902</v>
      </c>
      <c r="C214" s="1">
        <v>357.65890262843214</v>
      </c>
      <c r="D214" s="1">
        <v>6481</v>
      </c>
      <c r="E214" s="1">
        <v>8944.5048549999992</v>
      </c>
      <c r="F214" s="1">
        <v>8356.2897859999994</v>
      </c>
      <c r="G214" s="1">
        <v>630.96834645669287</v>
      </c>
      <c r="H214" s="1">
        <v>5.0606404949381325</v>
      </c>
      <c r="I214" s="1">
        <v>112.67410822091573</v>
      </c>
      <c r="J214" s="1">
        <v>84.522509999999997</v>
      </c>
      <c r="K214" s="1">
        <f>IF(C214&gt;0,((C214*0.0000001)^2)/(2*0.00034),"")</f>
        <v>1.881174862196681E-6</v>
      </c>
      <c r="L214" s="1">
        <f>IF(C214&gt;0,K214*100000000,"")</f>
        <v>188.11748621966811</v>
      </c>
    </row>
    <row r="215" spans="1:12" x14ac:dyDescent="0.3">
      <c r="A215" s="1">
        <v>86.331076000000394</v>
      </c>
      <c r="B215" s="1">
        <v>150.54425100000117</v>
      </c>
      <c r="C215" s="1">
        <v>210.65299074629172</v>
      </c>
      <c r="D215" s="1">
        <v>6482</v>
      </c>
      <c r="E215" s="1">
        <v>9030.8359309999996</v>
      </c>
      <c r="F215" s="1">
        <v>8506.8340370000005</v>
      </c>
      <c r="G215" s="1">
        <v>601.10303712035989</v>
      </c>
      <c r="H215" s="1">
        <v>4.9900672665916757</v>
      </c>
      <c r="I215" s="1">
        <v>109.99986659001748</v>
      </c>
      <c r="J215" s="1">
        <v>76.747389999999996</v>
      </c>
      <c r="K215" s="1">
        <f>IF(C215&gt;0,((C215*0.0000001)^2)/(2*0.00034),"")</f>
        <v>6.5256886044643011E-7</v>
      </c>
      <c r="L215" s="1">
        <f>IF(C215&gt;0,K215*100000000,"")</f>
        <v>65.256886044643011</v>
      </c>
    </row>
    <row r="216" spans="1:12" x14ac:dyDescent="0.3">
      <c r="A216" s="1">
        <v>-53.341040999997858</v>
      </c>
      <c r="B216" s="1">
        <v>-222.86702100000002</v>
      </c>
      <c r="C216" s="1">
        <v>398.67816384136222</v>
      </c>
      <c r="D216" s="1">
        <v>6483</v>
      </c>
      <c r="E216" s="1">
        <v>8977.4948900000018</v>
      </c>
      <c r="F216" s="1">
        <v>8283.9670160000005</v>
      </c>
      <c r="G216" s="1">
        <v>784.68582677165352</v>
      </c>
      <c r="H216" s="1">
        <v>4.8720722159730032</v>
      </c>
      <c r="I216" s="1">
        <v>125.92992585032111</v>
      </c>
      <c r="J216" s="1">
        <v>67.042336000000006</v>
      </c>
      <c r="K216" s="1">
        <f>IF(C216&gt;0,((C216*0.0000001)^2)/(2*0.00034),"")</f>
        <v>2.3374158577047065E-6</v>
      </c>
      <c r="L216" s="1">
        <f>IF(C216&gt;0,K216*100000000,"")</f>
        <v>233.74158577047066</v>
      </c>
    </row>
    <row r="217" spans="1:12" x14ac:dyDescent="0.3">
      <c r="A217" s="1">
        <v>171.87650999999823</v>
      </c>
      <c r="B217" s="1">
        <v>-232.52764600000046</v>
      </c>
      <c r="C217" s="1">
        <v>225.42465027992498</v>
      </c>
      <c r="D217" s="1">
        <v>6484</v>
      </c>
      <c r="E217" s="1">
        <v>9149.3714</v>
      </c>
      <c r="F217" s="1">
        <v>8051.4393700000001</v>
      </c>
      <c r="G217" s="1">
        <v>394.46278965129352</v>
      </c>
      <c r="H217" s="1">
        <v>4.8352875140607416</v>
      </c>
      <c r="I217" s="1">
        <v>88.193951751397861</v>
      </c>
      <c r="J217" s="1">
        <v>73.235389999999995</v>
      </c>
      <c r="K217" s="1">
        <f>IF(C217&gt;0,((C217*0.0000001)^2)/(2*0.00034),"")</f>
        <v>7.4729813167391871E-7</v>
      </c>
      <c r="L217" s="1">
        <f>IF(C217&gt;0,K217*100000000,"")</f>
        <v>74.729813167391868</v>
      </c>
    </row>
    <row r="218" spans="1:12" x14ac:dyDescent="0.3">
      <c r="A218" s="1">
        <v>0</v>
      </c>
      <c r="B218" s="1">
        <v>0</v>
      </c>
      <c r="D218" s="1">
        <v>6796</v>
      </c>
      <c r="E218" s="1">
        <v>9117.0838589999985</v>
      </c>
      <c r="F218" s="1">
        <v>7891.9060740000004</v>
      </c>
      <c r="G218" s="1">
        <v>630.0463217097863</v>
      </c>
      <c r="H218" s="1">
        <v>4.6897203599550048</v>
      </c>
      <c r="I218" s="1">
        <v>112.61127636678521</v>
      </c>
      <c r="J218" s="1">
        <v>85.074119999999994</v>
      </c>
      <c r="K218" s="1" t="str">
        <f>IF(C218&gt;0,((C218*0.0000001)^2)/(2*0.00034),"")</f>
        <v/>
      </c>
      <c r="L218" s="1" t="str">
        <f>IF(C218&gt;0,K218*100000000,"")</f>
        <v/>
      </c>
    </row>
    <row r="219" spans="1:12" x14ac:dyDescent="0.3">
      <c r="A219" s="1">
        <v>-20.688394999999218</v>
      </c>
      <c r="B219" s="1">
        <v>133.70038499999919</v>
      </c>
      <c r="C219" s="1">
        <v>135.2915468047579</v>
      </c>
      <c r="D219" s="1">
        <v>6797</v>
      </c>
      <c r="E219" s="1">
        <v>9096.3954639999993</v>
      </c>
      <c r="F219" s="1">
        <v>8025.6064589999996</v>
      </c>
      <c r="G219" s="1">
        <v>802.36746906636654</v>
      </c>
      <c r="H219" s="1">
        <v>4.94267424071991</v>
      </c>
      <c r="I219" s="1">
        <v>127.2561772721008</v>
      </c>
      <c r="J219" s="1">
        <v>85.494659999999996</v>
      </c>
      <c r="K219" s="1">
        <f>IF(C219&gt;0,((C219*0.0000001)^2)/(2*0.00034),"")</f>
        <v>2.6917356818858817E-7</v>
      </c>
      <c r="L219" s="1">
        <f>IF(C219&gt;0,K219*100000000,"")</f>
        <v>26.917356818858817</v>
      </c>
    </row>
    <row r="220" spans="1:12" x14ac:dyDescent="0.3">
      <c r="A220" s="1">
        <v>6.8101409999999305</v>
      </c>
      <c r="B220" s="1">
        <v>-70.214754999999968</v>
      </c>
      <c r="C220" s="1">
        <v>205.76091417799083</v>
      </c>
      <c r="D220" s="1">
        <v>6798</v>
      </c>
      <c r="E220" s="1">
        <v>9103.2056049999992</v>
      </c>
      <c r="F220" s="1">
        <v>7955.3917039999997</v>
      </c>
      <c r="G220" s="1">
        <v>676.51367829021365</v>
      </c>
      <c r="H220" s="1">
        <v>4.6931185601799772</v>
      </c>
      <c r="I220" s="1">
        <v>116.62786928355045</v>
      </c>
      <c r="J220" s="1">
        <v>76.719660000000005</v>
      </c>
      <c r="K220" s="1">
        <f>IF(C220&gt;0,((C220*0.0000001)^2)/(2*0.00034),"")</f>
        <v>6.2261108534356615E-7</v>
      </c>
      <c r="L220" s="1">
        <f>IF(C220&gt;0,K220*100000000,"")</f>
        <v>62.261108534356616</v>
      </c>
    </row>
    <row r="221" spans="1:12" x14ac:dyDescent="0.3">
      <c r="A221" s="1">
        <v>0.48396400000092399</v>
      </c>
      <c r="B221" s="1">
        <v>236.12326399999984</v>
      </c>
      <c r="C221" s="1">
        <v>306.40333288050175</v>
      </c>
      <c r="D221" s="1">
        <v>6799</v>
      </c>
      <c r="E221" s="1">
        <v>9103.6895690000001</v>
      </c>
      <c r="F221" s="1">
        <v>8191.5149679999995</v>
      </c>
      <c r="G221" s="1">
        <v>699.78314960629916</v>
      </c>
      <c r="H221" s="1">
        <v>4.6644188976377947</v>
      </c>
      <c r="I221" s="1">
        <v>118.69097548145768</v>
      </c>
      <c r="J221" s="1">
        <v>69.800139999999999</v>
      </c>
      <c r="K221" s="1">
        <f>IF(C221&gt;0,((C221*0.0000001)^2)/(2*0.00034),"")</f>
        <v>1.3806323882394051E-6</v>
      </c>
      <c r="L221" s="1">
        <f>IF(C221&gt;0,K221*100000000,"")</f>
        <v>138.06323882394051</v>
      </c>
    </row>
    <row r="222" spans="1:12" x14ac:dyDescent="0.3">
      <c r="A222" s="1">
        <v>-58.79256499999974</v>
      </c>
      <c r="B222" s="1">
        <v>-56.502263999998831</v>
      </c>
      <c r="C222" s="1">
        <v>298.56893094822493</v>
      </c>
      <c r="D222" s="1">
        <v>6800</v>
      </c>
      <c r="E222" s="1">
        <v>9044.8970040000004</v>
      </c>
      <c r="F222" s="1">
        <v>8135.0127040000007</v>
      </c>
      <c r="G222" s="1">
        <v>801.9590551181102</v>
      </c>
      <c r="H222" s="1">
        <v>4.9464904386951627</v>
      </c>
      <c r="I222" s="1">
        <v>127.47224296504852</v>
      </c>
      <c r="J222" s="1">
        <v>81.057845999999998</v>
      </c>
      <c r="K222" s="1">
        <f>IF(C222&gt;0,((C222*0.0000001)^2)/(2*0.00034),"")</f>
        <v>1.3109324489347925E-6</v>
      </c>
      <c r="L222" s="1">
        <f>IF(C222&gt;0,K222*100000000,"")</f>
        <v>131.09324489347927</v>
      </c>
    </row>
    <row r="223" spans="1:12" x14ac:dyDescent="0.3">
      <c r="A223" s="1">
        <v>5.969599999843922E-2</v>
      </c>
      <c r="B223" s="1">
        <v>135.55789000000004</v>
      </c>
      <c r="C223" s="1">
        <v>200.87481519422784</v>
      </c>
      <c r="D223" s="1">
        <v>6801</v>
      </c>
      <c r="E223" s="1">
        <v>9044.9566999999988</v>
      </c>
      <c r="F223" s="1">
        <v>8270.5705940000007</v>
      </c>
      <c r="G223" s="1">
        <v>682.62382452193469</v>
      </c>
      <c r="H223" s="1">
        <v>4.8409687289088863</v>
      </c>
      <c r="I223" s="1">
        <v>117.03845951396558</v>
      </c>
      <c r="J223" s="1">
        <v>72.708920000000006</v>
      </c>
      <c r="K223" s="1">
        <f>IF(C223&gt;0,((C223*0.0000001)^2)/(2*0.00034),"")</f>
        <v>5.9339252028404676E-7</v>
      </c>
      <c r="L223" s="1">
        <f>IF(C223&gt;0,K223*100000000,"")</f>
        <v>59.339252028404673</v>
      </c>
    </row>
    <row r="224" spans="1:12" x14ac:dyDescent="0.3">
      <c r="A224" s="1">
        <v>0</v>
      </c>
      <c r="B224" s="1">
        <v>0</v>
      </c>
      <c r="D224" s="1">
        <v>6807</v>
      </c>
      <c r="E224" s="1">
        <v>8835.2206669999996</v>
      </c>
      <c r="F224" s="1">
        <v>8215.3347379999996</v>
      </c>
      <c r="G224" s="1">
        <v>539.34339707536549</v>
      </c>
      <c r="H224" s="1">
        <v>4.3993588301462312</v>
      </c>
      <c r="I224" s="1">
        <v>103.93754797010405</v>
      </c>
      <c r="J224" s="1">
        <v>76.258899999999997</v>
      </c>
      <c r="K224" s="1" t="str">
        <f>IF(C224&gt;0,((C224*0.0000001)^2)/(2*0.00034),"")</f>
        <v/>
      </c>
      <c r="L224" s="1" t="str">
        <f>IF(C224&gt;0,K224*100000000,"")</f>
        <v/>
      </c>
    </row>
    <row r="225" spans="1:12" x14ac:dyDescent="0.3">
      <c r="A225" s="1">
        <v>20.737964000001739</v>
      </c>
      <c r="B225" s="1">
        <v>222.00622599999951</v>
      </c>
      <c r="C225" s="1">
        <v>222.97270580415943</v>
      </c>
      <c r="D225" s="1">
        <v>6808</v>
      </c>
      <c r="E225" s="1">
        <v>8855.9586310000013</v>
      </c>
      <c r="F225" s="1">
        <v>8437.3409639999991</v>
      </c>
      <c r="G225" s="1">
        <v>288.56971878515185</v>
      </c>
      <c r="H225" s="1">
        <v>4.7617343082114729</v>
      </c>
      <c r="I225" s="1">
        <v>74.795799019793776</v>
      </c>
      <c r="J225" s="1">
        <v>64.991699999999994</v>
      </c>
      <c r="K225" s="1">
        <f>IF(C225&gt;0,((C225*0.0000001)^2)/(2*0.00034),"")</f>
        <v>7.3112981667100333E-7</v>
      </c>
      <c r="L225" s="1">
        <f>IF(C225&gt;0,K225*100000000,"")</f>
        <v>73.112981667100328</v>
      </c>
    </row>
    <row r="226" spans="1:12" x14ac:dyDescent="0.3">
      <c r="A226" s="1">
        <v>-70.362396000002263</v>
      </c>
      <c r="B226" s="1">
        <v>27.60460299999977</v>
      </c>
      <c r="C226" s="1">
        <v>214.6887668630205</v>
      </c>
      <c r="D226" s="1">
        <v>6809</v>
      </c>
      <c r="E226" s="1">
        <v>8785.5962349999991</v>
      </c>
      <c r="F226" s="1">
        <v>8464.9455669999988</v>
      </c>
      <c r="G226" s="1">
        <v>260.83005624296965</v>
      </c>
      <c r="H226" s="1">
        <v>4.709650168728909</v>
      </c>
      <c r="I226" s="1">
        <v>71.048958052531404</v>
      </c>
      <c r="J226" s="1">
        <v>78.915959999999998</v>
      </c>
      <c r="K226" s="1">
        <f>IF(C226&gt;0,((C226*0.0000001)^2)/(2*0.00034),"")</f>
        <v>6.778127443700642E-7</v>
      </c>
      <c r="L226" s="1">
        <f>IF(C226&gt;0,K226*100000000,"")</f>
        <v>67.781274437006417</v>
      </c>
    </row>
    <row r="227" spans="1:12" x14ac:dyDescent="0.3">
      <c r="A227" s="1">
        <v>-52.018134999998438</v>
      </c>
      <c r="B227" s="1">
        <v>-194.01306599999953</v>
      </c>
      <c r="C227" s="1">
        <v>222.37559021760799</v>
      </c>
      <c r="D227" s="1">
        <v>6810</v>
      </c>
      <c r="E227" s="1">
        <v>8733.5781000000006</v>
      </c>
      <c r="F227" s="1">
        <v>8270.9325009999993</v>
      </c>
      <c r="G227" s="1">
        <v>442.02002249718782</v>
      </c>
      <c r="H227" s="1">
        <v>4.9452472440944879</v>
      </c>
      <c r="I227" s="1">
        <v>93.341129361666773</v>
      </c>
      <c r="J227" s="1">
        <v>74.900829999999999</v>
      </c>
      <c r="K227" s="1">
        <f>IF(C227&gt;0,((C227*0.0000001)^2)/(2*0.00034),"")</f>
        <v>7.2721916359749265E-7</v>
      </c>
      <c r="L227" s="1">
        <f>IF(C227&gt;0,K227*100000000,"")</f>
        <v>72.721916359749258</v>
      </c>
    </row>
    <row r="228" spans="1:12" x14ac:dyDescent="0.3">
      <c r="A228" s="1">
        <v>-12.155597999999372</v>
      </c>
      <c r="B228" s="1">
        <v>-53.679229499999565</v>
      </c>
      <c r="C228" s="1">
        <v>145.88559737988194</v>
      </c>
      <c r="D228" s="1">
        <v>6811</v>
      </c>
      <c r="E228" s="1">
        <v>8721.4225020000013</v>
      </c>
      <c r="F228" s="1">
        <v>8217.2532714999998</v>
      </c>
      <c r="G228" s="1">
        <v>524.45610798650171</v>
      </c>
      <c r="H228" s="1">
        <v>4.6039905511811021</v>
      </c>
      <c r="I228" s="1">
        <v>102.29304167445035</v>
      </c>
      <c r="J228" s="1">
        <v>71.254249999999999</v>
      </c>
      <c r="K228" s="1">
        <f>IF(C228&gt;0,((C228*0.0000001)^2)/(2*0.00034),"")</f>
        <v>3.1297952239536782E-7</v>
      </c>
      <c r="L228" s="1">
        <f>IF(C228&gt;0,K228*100000000,"")</f>
        <v>31.297952239536784</v>
      </c>
    </row>
    <row r="229" spans="1:12" x14ac:dyDescent="0.3">
      <c r="A229" s="1">
        <v>-73.481512000000293</v>
      </c>
      <c r="B229" s="1">
        <v>180.34667950000039</v>
      </c>
      <c r="C229" s="1">
        <v>241.92766235222416</v>
      </c>
      <c r="D229" s="1">
        <v>6812</v>
      </c>
      <c r="E229" s="1">
        <v>8647.940990000001</v>
      </c>
      <c r="F229" s="1">
        <v>8397.5999510000001</v>
      </c>
      <c r="G229" s="1">
        <v>516.47986501687285</v>
      </c>
      <c r="H229" s="1">
        <v>4.7720985376827896</v>
      </c>
      <c r="I229" s="1">
        <v>101.69974597720514</v>
      </c>
      <c r="J229" s="1">
        <v>82.523480000000006</v>
      </c>
      <c r="K229" s="1">
        <f>IF(C229&gt;0,((C229*0.0000001)^2)/(2*0.00034),"")</f>
        <v>8.6072049722370246E-7</v>
      </c>
      <c r="L229" s="1">
        <f>IF(C229&gt;0,K229*100000000,"")</f>
        <v>86.072049722370252</v>
      </c>
    </row>
    <row r="230" spans="1:12" x14ac:dyDescent="0.3">
      <c r="A230" s="1">
        <v>0</v>
      </c>
      <c r="B230" s="1">
        <v>0</v>
      </c>
      <c r="D230" s="1">
        <v>6829</v>
      </c>
      <c r="E230" s="1">
        <v>9114.1283739999999</v>
      </c>
      <c r="F230" s="1">
        <v>8096.720918</v>
      </c>
      <c r="G230" s="1">
        <v>834.23158605174342</v>
      </c>
      <c r="H230" s="1">
        <v>4.8873934758155224</v>
      </c>
      <c r="I230" s="1">
        <v>129.95890894740694</v>
      </c>
      <c r="J230" s="1">
        <v>75.902389999999997</v>
      </c>
      <c r="K230" s="1" t="str">
        <f>IF(C230&gt;0,((C230*0.0000001)^2)/(2*0.00034),"")</f>
        <v/>
      </c>
      <c r="L230" s="1" t="str">
        <f>IF(C230&gt;0,K230*100000000,"")</f>
        <v/>
      </c>
    </row>
    <row r="231" spans="1:12" x14ac:dyDescent="0.3">
      <c r="A231" s="1">
        <v>-61.832264000000578</v>
      </c>
      <c r="B231" s="1">
        <v>-42.127253999999994</v>
      </c>
      <c r="C231" s="1">
        <v>74.81934509835196</v>
      </c>
      <c r="D231" s="1">
        <v>6830</v>
      </c>
      <c r="E231" s="1">
        <v>9052.2961099999993</v>
      </c>
      <c r="F231" s="1">
        <v>8054.593664</v>
      </c>
      <c r="G231" s="1">
        <v>932.47169853768264</v>
      </c>
      <c r="H231" s="1">
        <v>4.7400607424071985</v>
      </c>
      <c r="I231" s="1">
        <v>137.48707058344763</v>
      </c>
      <c r="J231" s="1">
        <v>77.451909999999998</v>
      </c>
      <c r="K231" s="1">
        <f>IF(C231&gt;0,((C231*0.0000001)^2)/(2*0.00034),"")</f>
        <v>8.2322564719798271E-8</v>
      </c>
      <c r="L231" s="1">
        <f>IF(C231&gt;0,K231*100000000,"")</f>
        <v>8.2322564719798272</v>
      </c>
    </row>
    <row r="232" spans="1:12" x14ac:dyDescent="0.3">
      <c r="A232" s="1">
        <v>-52.352859000000535</v>
      </c>
      <c r="B232" s="1">
        <v>37.236445999999887</v>
      </c>
      <c r="C232" s="1">
        <v>79.927817415740847</v>
      </c>
      <c r="D232" s="1">
        <v>6831</v>
      </c>
      <c r="E232" s="1">
        <v>8999.9432509999988</v>
      </c>
      <c r="F232" s="1">
        <v>8091.8301099999999</v>
      </c>
      <c r="G232" s="1">
        <v>729.29788526434197</v>
      </c>
      <c r="H232" s="1">
        <v>4.6793430821147357</v>
      </c>
      <c r="I232" s="1">
        <v>121.36350233263315</v>
      </c>
      <c r="J232" s="1">
        <v>69.72587</v>
      </c>
      <c r="K232" s="1">
        <f>IF(C232&gt;0,((C232*0.0000001)^2)/(2*0.00034),"")</f>
        <v>9.3947882306529495E-8</v>
      </c>
      <c r="L232" s="1">
        <f>IF(C232&gt;0,K232*100000000,"")</f>
        <v>9.3947882306529493</v>
      </c>
    </row>
    <row r="233" spans="1:12" x14ac:dyDescent="0.3">
      <c r="A233" s="1">
        <v>-66.899494999999661</v>
      </c>
      <c r="B233" s="1">
        <v>-9.2731340000000273</v>
      </c>
      <c r="C233" s="1">
        <v>48.731362085343584</v>
      </c>
      <c r="D233" s="1">
        <v>6832</v>
      </c>
      <c r="E233" s="1">
        <v>8933.0437559999991</v>
      </c>
      <c r="F233" s="1">
        <v>8082.5569759999998</v>
      </c>
      <c r="G233" s="1">
        <v>1110.704094488189</v>
      </c>
      <c r="H233" s="1">
        <v>4.7995880764904379</v>
      </c>
      <c r="I233" s="1">
        <v>150.30526376073743</v>
      </c>
      <c r="J233" s="1">
        <v>70.968050000000005</v>
      </c>
      <c r="K233" s="1">
        <f>IF(C233&gt;0,((C233*0.0000001)^2)/(2*0.00034),"")</f>
        <v>3.4922730157247969E-8</v>
      </c>
      <c r="L233" s="1">
        <f>IF(C233&gt;0,K233*100000000,"")</f>
        <v>3.492273015724797</v>
      </c>
    </row>
    <row r="234" spans="1:12" x14ac:dyDescent="0.3">
      <c r="A234" s="1">
        <v>146.29677400000219</v>
      </c>
      <c r="B234" s="1">
        <v>-94.132063999999446</v>
      </c>
      <c r="C234" s="1">
        <v>229.46391244870281</v>
      </c>
      <c r="D234" s="1">
        <v>6833</v>
      </c>
      <c r="E234" s="1">
        <v>9079.3405300000013</v>
      </c>
      <c r="F234" s="1">
        <v>7988.4249120000004</v>
      </c>
      <c r="G234" s="1">
        <v>1131.4886389201349</v>
      </c>
      <c r="H234" s="1">
        <v>4.9881757030371201</v>
      </c>
      <c r="I234" s="1">
        <v>151.65973600413662</v>
      </c>
      <c r="J234" s="1">
        <v>67.981099999999998</v>
      </c>
      <c r="K234" s="1">
        <f>IF(C234&gt;0,((C234*0.0000001)^2)/(2*0.00034),"")</f>
        <v>7.7431892818038137E-7</v>
      </c>
      <c r="L234" s="1">
        <f>IF(C234&gt;0,K234*100000000,"")</f>
        <v>77.431892818038136</v>
      </c>
    </row>
    <row r="235" spans="1:12" x14ac:dyDescent="0.3">
      <c r="A235" s="1">
        <v>-54.57173800000237</v>
      </c>
      <c r="B235" s="1">
        <v>-21.95000600000094</v>
      </c>
      <c r="C235" s="1">
        <v>213.4441580606298</v>
      </c>
      <c r="D235" s="1">
        <v>6834</v>
      </c>
      <c r="E235" s="1">
        <v>9024.7687919999989</v>
      </c>
      <c r="F235" s="1">
        <v>7966.4749059999995</v>
      </c>
      <c r="G235" s="1">
        <v>777.36535433070856</v>
      </c>
      <c r="H235" s="1">
        <v>4.413848593925759</v>
      </c>
      <c r="I235" s="1">
        <v>125.3180964688846</v>
      </c>
      <c r="J235" s="1">
        <v>84.339714000000001</v>
      </c>
      <c r="K235" s="1">
        <f>IF(C235&gt;0,((C235*0.0000001)^2)/(2*0.00034),"")</f>
        <v>6.6997659720898692E-7</v>
      </c>
      <c r="L235" s="1">
        <f>IF(C235&gt;0,K235*100000000,"")</f>
        <v>66.997659720898696</v>
      </c>
    </row>
    <row r="236" spans="1:12" x14ac:dyDescent="0.3">
      <c r="A236" s="1">
        <v>0</v>
      </c>
      <c r="B236" s="1">
        <v>0</v>
      </c>
      <c r="D236" s="1">
        <v>6888</v>
      </c>
      <c r="E236" s="1">
        <v>9125.821328</v>
      </c>
      <c r="F236" s="1">
        <v>8130.9054059999999</v>
      </c>
      <c r="G236" s="1">
        <v>782.27073115860514</v>
      </c>
      <c r="H236" s="1">
        <v>4.8723577052868388</v>
      </c>
      <c r="I236" s="1">
        <v>126.00997235913407</v>
      </c>
      <c r="J236" s="1">
        <v>88.949584999999999</v>
      </c>
      <c r="K236" s="1" t="str">
        <f>IF(C236&gt;0,((C236*0.0000001)^2)/(2*0.00034),"")</f>
        <v/>
      </c>
      <c r="L236" s="1" t="str">
        <f>IF(C236&gt;0,K236*100000000,"")</f>
        <v/>
      </c>
    </row>
    <row r="237" spans="1:12" x14ac:dyDescent="0.3">
      <c r="A237" s="1">
        <v>-166.37381800000003</v>
      </c>
      <c r="B237" s="1">
        <v>-26.66545700000006</v>
      </c>
      <c r="C237" s="1">
        <v>168.49716292245392</v>
      </c>
      <c r="D237" s="1">
        <v>6889</v>
      </c>
      <c r="E237" s="1">
        <v>8959.44751</v>
      </c>
      <c r="F237" s="1">
        <v>8104.2399489999998</v>
      </c>
      <c r="G237" s="1">
        <v>714.92148481439813</v>
      </c>
      <c r="H237" s="1">
        <v>4.6724661417322837</v>
      </c>
      <c r="I237" s="1">
        <v>120.15295554875729</v>
      </c>
      <c r="J237" s="1">
        <v>81.948134999999994</v>
      </c>
      <c r="K237" s="1">
        <f>IF(C237&gt;0,((C237*0.0000001)^2)/(2*0.00034),"")</f>
        <v>4.1751902813111722E-7</v>
      </c>
      <c r="L237" s="1">
        <f>IF(C237&gt;0,K237*100000000,"")</f>
        <v>41.75190281311172</v>
      </c>
    </row>
    <row r="238" spans="1:12" x14ac:dyDescent="0.3">
      <c r="A238" s="1">
        <v>100.99657099999968</v>
      </c>
      <c r="B238" s="1">
        <v>-43.419246000000385</v>
      </c>
      <c r="C238" s="1">
        <v>267.89478225577238</v>
      </c>
      <c r="D238" s="1">
        <v>6890</v>
      </c>
      <c r="E238" s="1">
        <v>9060.4440809999996</v>
      </c>
      <c r="F238" s="1">
        <v>8060.8207029999994</v>
      </c>
      <c r="G238" s="1">
        <v>1009.265151856018</v>
      </c>
      <c r="H238" s="1">
        <v>5.0012116985376824</v>
      </c>
      <c r="I238" s="1">
        <v>143.35071136441221</v>
      </c>
      <c r="J238" s="1">
        <v>77.429374999999993</v>
      </c>
      <c r="K238" s="1">
        <f>IF(C238&gt;0,((C238*0.0000001)^2)/(2*0.00034),"")</f>
        <v>1.0554060935274661E-6</v>
      </c>
      <c r="L238" s="1">
        <f>IF(C238&gt;0,K238*100000000,"")</f>
        <v>105.54060935274661</v>
      </c>
    </row>
    <row r="239" spans="1:12" x14ac:dyDescent="0.3">
      <c r="A239" s="1">
        <v>138.74363100000119</v>
      </c>
      <c r="B239" s="1">
        <v>-19.293000999999094</v>
      </c>
      <c r="C239" s="1">
        <v>44.79861868901542</v>
      </c>
      <c r="D239" s="1">
        <v>6891</v>
      </c>
      <c r="E239" s="1">
        <v>9199.1877120000008</v>
      </c>
      <c r="F239" s="1">
        <v>8041.5277020000003</v>
      </c>
      <c r="G239" s="1">
        <v>831.96947131608533</v>
      </c>
      <c r="H239" s="1">
        <v>4.7913032620922387</v>
      </c>
      <c r="I239" s="1">
        <v>129.80819779411888</v>
      </c>
      <c r="J239" s="1">
        <v>79.536834999999996</v>
      </c>
      <c r="K239" s="1">
        <f>IF(C239&gt;0,((C239*0.0000001)^2)/(2*0.00034),"")</f>
        <v>2.9513474065350014E-8</v>
      </c>
      <c r="L239" s="1">
        <f>IF(C239&gt;0,K239*100000000,"")</f>
        <v>2.9513474065350014</v>
      </c>
    </row>
    <row r="240" spans="1:12" x14ac:dyDescent="0.3">
      <c r="A240" s="1">
        <v>-17.639102000001003</v>
      </c>
      <c r="B240" s="1">
        <v>-231.0613629999998</v>
      </c>
      <c r="C240" s="1">
        <v>263.25158750653969</v>
      </c>
      <c r="D240" s="1">
        <v>6892</v>
      </c>
      <c r="E240" s="1">
        <v>9181.5486099999998</v>
      </c>
      <c r="F240" s="1">
        <v>7810.4663390000005</v>
      </c>
      <c r="G240" s="1">
        <v>518.27172103487055</v>
      </c>
      <c r="H240" s="1">
        <v>4.8281502812148478</v>
      </c>
      <c r="I240" s="1">
        <v>101.77429806679066</v>
      </c>
      <c r="J240" s="1">
        <v>97.915570000000002</v>
      </c>
      <c r="K240" s="1">
        <f>IF(C240&gt;0,((C240*0.0000001)^2)/(2*0.00034),"")</f>
        <v>1.0191382106575489E-6</v>
      </c>
      <c r="L240" s="1">
        <f>IF(C240&gt;0,K240*100000000,"")</f>
        <v>101.91382106575489</v>
      </c>
    </row>
    <row r="241" spans="1:12" x14ac:dyDescent="0.3">
      <c r="A241" s="1">
        <v>0</v>
      </c>
      <c r="B241" s="1">
        <v>0</v>
      </c>
      <c r="D241" s="1">
        <v>7526</v>
      </c>
      <c r="E241" s="1">
        <v>8792.1457389999996</v>
      </c>
      <c r="F241" s="1">
        <v>8031.2024259999998</v>
      </c>
      <c r="G241" s="1">
        <v>926.83262092238465</v>
      </c>
      <c r="H241" s="1">
        <v>4.7700501687289085</v>
      </c>
      <c r="I241" s="1">
        <v>137.35533192722596</v>
      </c>
      <c r="J241" s="1">
        <v>67.825180000000003</v>
      </c>
      <c r="K241" s="1" t="str">
        <f>IF(C241&gt;0,((C241*0.0000001)^2)/(2*0.00034),"")</f>
        <v/>
      </c>
      <c r="L241" s="1" t="str">
        <f>IF(C241&gt;0,K241*100000000,"")</f>
        <v/>
      </c>
    </row>
    <row r="242" spans="1:12" x14ac:dyDescent="0.3">
      <c r="A242" s="1">
        <v>-62.028941000000486</v>
      </c>
      <c r="B242" s="1">
        <v>193.58506699999998</v>
      </c>
      <c r="C242" s="1">
        <v>203.28002284281655</v>
      </c>
      <c r="D242" s="1">
        <v>7527</v>
      </c>
      <c r="E242" s="1">
        <v>8730.1167979999991</v>
      </c>
      <c r="F242" s="1">
        <v>8224.7874929999998</v>
      </c>
      <c r="G242" s="1">
        <v>965.81507311586051</v>
      </c>
      <c r="H242" s="1">
        <v>4.9165113610798645</v>
      </c>
      <c r="I242" s="1">
        <v>139.90397752799808</v>
      </c>
      <c r="J242" s="1">
        <v>67.581115999999994</v>
      </c>
      <c r="K242" s="1">
        <f>IF(C242&gt;0,((C242*0.0000001)^2)/(2*0.00034),"")</f>
        <v>6.0768776010258838E-7</v>
      </c>
      <c r="L242" s="1">
        <f>IF(C242&gt;0,K242*100000000,"")</f>
        <v>60.76877601025884</v>
      </c>
    </row>
    <row r="243" spans="1:12" x14ac:dyDescent="0.3">
      <c r="A243" s="1">
        <v>17.722783000001073</v>
      </c>
      <c r="B243" s="1">
        <v>-130.80619500000012</v>
      </c>
      <c r="C243" s="1">
        <v>334.05093674906095</v>
      </c>
      <c r="D243" s="1">
        <v>7528</v>
      </c>
      <c r="E243" s="1">
        <v>8747.8395810000002</v>
      </c>
      <c r="F243" s="1">
        <v>8093.9812979999997</v>
      </c>
      <c r="G243" s="1">
        <v>356.44416197975249</v>
      </c>
      <c r="H243" s="1">
        <v>4.5364557930258718</v>
      </c>
      <c r="I243" s="1">
        <v>83.42019855747823</v>
      </c>
      <c r="J243" s="1">
        <v>77.714089999999999</v>
      </c>
      <c r="K243" s="1">
        <f>IF(C243&gt;0,((C243*0.0000001)^2)/(2*0.00034),"")</f>
        <v>1.6410298285724279E-6</v>
      </c>
      <c r="L243" s="1">
        <f>IF(C243&gt;0,K243*100000000,"")</f>
        <v>164.10298285724278</v>
      </c>
    </row>
    <row r="244" spans="1:12" x14ac:dyDescent="0.3">
      <c r="A244" s="1">
        <v>167.0635199999997</v>
      </c>
      <c r="B244" s="1">
        <v>164.98002299999916</v>
      </c>
      <c r="C244" s="1">
        <v>331.34897387263152</v>
      </c>
      <c r="D244" s="1">
        <v>7529</v>
      </c>
      <c r="E244" s="1">
        <v>8914.9031009999999</v>
      </c>
      <c r="F244" s="1">
        <v>8258.9613209999989</v>
      </c>
      <c r="G244" s="1">
        <v>638.53145106861643</v>
      </c>
      <c r="H244" s="1">
        <v>4.2850652418447694</v>
      </c>
      <c r="I244" s="1">
        <v>113.50506388336491</v>
      </c>
      <c r="J244" s="1">
        <v>82.011160000000004</v>
      </c>
      <c r="K244" s="1">
        <f>IF(C244&gt;0,((C244*0.0000001)^2)/(2*0.00034),"")</f>
        <v>1.6145903306830269E-6</v>
      </c>
      <c r="L244" s="1">
        <f>IF(C244&gt;0,K244*100000000,"")</f>
        <v>161.45903306830269</v>
      </c>
    </row>
    <row r="245" spans="1:12" x14ac:dyDescent="0.3">
      <c r="A245" s="1">
        <v>37.321192999999766</v>
      </c>
      <c r="B245" s="1">
        <v>74.89609400000154</v>
      </c>
      <c r="C245" s="1">
        <v>157.9499467535571</v>
      </c>
      <c r="D245" s="1">
        <v>7530</v>
      </c>
      <c r="E245" s="1">
        <v>8952.2242939999996</v>
      </c>
      <c r="F245" s="1">
        <v>8333.8574150000004</v>
      </c>
      <c r="G245" s="1">
        <v>734.62708661417321</v>
      </c>
      <c r="H245" s="1">
        <v>4.8902287964004492</v>
      </c>
      <c r="I245" s="1">
        <v>121.93410931052907</v>
      </c>
      <c r="J245" s="1">
        <v>83.073710000000005</v>
      </c>
      <c r="K245" s="1">
        <f>IF(C245&gt;0,((C245*0.0000001)^2)/(2*0.00034),"")</f>
        <v>3.668850835213459E-7</v>
      </c>
      <c r="L245" s="1">
        <f>IF(C245&gt;0,K245*100000000,"")</f>
        <v>36.68850835213459</v>
      </c>
    </row>
    <row r="246" spans="1:12" x14ac:dyDescent="0.3">
      <c r="A246" s="1">
        <v>0</v>
      </c>
      <c r="B246" s="1">
        <v>0</v>
      </c>
      <c r="D246" s="1">
        <v>7608</v>
      </c>
      <c r="E246" s="1">
        <v>8859.5441219999993</v>
      </c>
      <c r="F246" s="1">
        <v>8098.1967949999998</v>
      </c>
      <c r="G246" s="1">
        <v>783.61484814398193</v>
      </c>
      <c r="H246" s="1">
        <v>4.7975883014623175</v>
      </c>
      <c r="I246" s="1">
        <v>125.88830437680883</v>
      </c>
      <c r="J246" s="1">
        <v>78.561260000000004</v>
      </c>
      <c r="K246" s="1" t="str">
        <f>IF(C246&gt;0,((C246*0.0000001)^2)/(2*0.00034),"")</f>
        <v/>
      </c>
      <c r="L246" s="1" t="str">
        <f>IF(C246&gt;0,K246*100000000,"")</f>
        <v/>
      </c>
    </row>
    <row r="247" spans="1:12" x14ac:dyDescent="0.3">
      <c r="A247" s="1">
        <v>59.498790000001463</v>
      </c>
      <c r="B247" s="1">
        <v>-57.074706000000333</v>
      </c>
      <c r="C247" s="1">
        <v>82.447729358974755</v>
      </c>
      <c r="D247" s="1">
        <v>7609</v>
      </c>
      <c r="E247" s="1">
        <v>8919.0429120000008</v>
      </c>
      <c r="F247" s="1">
        <v>8041.1220889999995</v>
      </c>
      <c r="G247" s="1">
        <v>423.09300337457813</v>
      </c>
      <c r="H247" s="1">
        <v>4.4584976377952747</v>
      </c>
      <c r="I247" s="1">
        <v>91.661232427773911</v>
      </c>
      <c r="J247" s="1">
        <v>88.931330000000003</v>
      </c>
      <c r="K247" s="1">
        <f>IF(C247&gt;0,((C247*0.0000001)^2)/(2*0.00034),"")</f>
        <v>9.9965118771334526E-8</v>
      </c>
      <c r="L247" s="1">
        <f>IF(C247&gt;0,K247*100000000,"")</f>
        <v>9.996511877133452</v>
      </c>
    </row>
    <row r="248" spans="1:12" x14ac:dyDescent="0.3">
      <c r="A248" s="1">
        <v>-71.095271000001958</v>
      </c>
      <c r="B248" s="1">
        <v>-39.308749999999236</v>
      </c>
      <c r="C248" s="1">
        <v>131.79695732856123</v>
      </c>
      <c r="D248" s="1">
        <v>7610</v>
      </c>
      <c r="E248" s="1">
        <v>8847.9476409999988</v>
      </c>
      <c r="F248" s="1">
        <v>8001.8133390000003</v>
      </c>
      <c r="G248" s="1">
        <v>524.43172103487063</v>
      </c>
      <c r="H248" s="1">
        <v>4.646166479190101</v>
      </c>
      <c r="I248" s="1">
        <v>102.31343406846197</v>
      </c>
      <c r="J248" s="1">
        <v>78.993470000000002</v>
      </c>
      <c r="K248" s="1">
        <f>IF(C248&gt;0,((C248*0.0000001)^2)/(2*0.00034),"")</f>
        <v>2.5544761707450863E-7</v>
      </c>
      <c r="L248" s="1">
        <f>IF(C248&gt;0,K248*100000000,"")</f>
        <v>25.544761707450863</v>
      </c>
    </row>
    <row r="249" spans="1:12" x14ac:dyDescent="0.3">
      <c r="A249" s="1">
        <v>-217.2012309999991</v>
      </c>
      <c r="B249" s="1">
        <v>13.887314999999944</v>
      </c>
      <c r="C249" s="1">
        <v>155.48881914467324</v>
      </c>
      <c r="D249" s="1">
        <v>7611</v>
      </c>
      <c r="E249" s="1">
        <v>8630.7464099999997</v>
      </c>
      <c r="F249" s="1">
        <v>8015.7006540000002</v>
      </c>
      <c r="G249" s="1">
        <v>599.00584926884142</v>
      </c>
      <c r="H249" s="1">
        <v>4.8920731158605175</v>
      </c>
      <c r="I249" s="1">
        <v>109.58012718324879</v>
      </c>
      <c r="J249" s="1">
        <v>82.518420000000006</v>
      </c>
      <c r="K249" s="1">
        <f>IF(C249&gt;0,((C249*0.0000001)^2)/(2*0.00034),"")</f>
        <v>3.5554077763242506E-7</v>
      </c>
      <c r="L249" s="1">
        <f>IF(C249&gt;0,K249*100000000,"")</f>
        <v>35.554077763242503</v>
      </c>
    </row>
    <row r="250" spans="1:12" x14ac:dyDescent="0.3">
      <c r="A250" s="1">
        <v>225.24793200000022</v>
      </c>
      <c r="B250" s="1">
        <v>59.815924999999879</v>
      </c>
      <c r="C250" s="1">
        <v>444.82659436676227</v>
      </c>
      <c r="D250" s="1">
        <v>7612</v>
      </c>
      <c r="E250" s="1">
        <v>8855.994342</v>
      </c>
      <c r="F250" s="1">
        <v>8075.5165790000001</v>
      </c>
      <c r="G250" s="1">
        <v>864.33025871766029</v>
      </c>
      <c r="H250" s="1">
        <v>5.000797525309336</v>
      </c>
      <c r="I250" s="1">
        <v>132.46089384710083</v>
      </c>
      <c r="J250" s="1">
        <v>67.921469999999999</v>
      </c>
      <c r="K250" s="1">
        <f>IF(C250&gt;0,((C250*0.0000001)^2)/(2*0.00034),"")</f>
        <v>2.909863221410765E-6</v>
      </c>
      <c r="L250" s="1">
        <f>IF(C250&gt;0,K250*100000000,"")</f>
        <v>290.98632214107653</v>
      </c>
    </row>
    <row r="251" spans="1:12" x14ac:dyDescent="0.3">
      <c r="A251" s="1">
        <v>-126.11739400000079</v>
      </c>
      <c r="B251" s="1">
        <v>-25.556817000000592</v>
      </c>
      <c r="C251" s="1">
        <v>361.58829819517888</v>
      </c>
      <c r="D251" s="1">
        <v>7613</v>
      </c>
      <c r="E251" s="1">
        <v>8729.8769479999992</v>
      </c>
      <c r="F251" s="1">
        <v>8049.9597619999995</v>
      </c>
      <c r="G251" s="1">
        <v>535.39329583802021</v>
      </c>
      <c r="H251" s="1">
        <v>4.9981246344206971</v>
      </c>
      <c r="I251" s="1">
        <v>103.2542999870374</v>
      </c>
      <c r="J251" s="1">
        <v>67.755420000000001</v>
      </c>
      <c r="K251" s="1">
        <f>IF(C251&gt;0,((C251*0.0000001)^2)/(2*0.00034),"")</f>
        <v>1.9227367263483172E-6</v>
      </c>
      <c r="L251" s="1">
        <f>IF(C251&gt;0,K251*100000000,"")</f>
        <v>192.27367263483171</v>
      </c>
    </row>
    <row r="252" spans="1:12" x14ac:dyDescent="0.3">
      <c r="A252" s="1">
        <v>0</v>
      </c>
      <c r="B252" s="1">
        <v>0</v>
      </c>
      <c r="D252" s="1">
        <v>7621</v>
      </c>
      <c r="E252" s="1">
        <v>8952.9001380000009</v>
      </c>
      <c r="F252" s="1">
        <v>8097.5907739999993</v>
      </c>
      <c r="G252" s="1">
        <v>933.85412823397064</v>
      </c>
      <c r="H252" s="1">
        <v>4.7374263217097861</v>
      </c>
      <c r="I252" s="1">
        <v>137.82383529053513</v>
      </c>
      <c r="J252" s="1">
        <v>75.333860000000001</v>
      </c>
      <c r="K252" s="1" t="str">
        <f>IF(C252&gt;0,((C252*0.0000001)^2)/(2*0.00034),"")</f>
        <v/>
      </c>
      <c r="L252" s="1" t="str">
        <f>IF(C252&gt;0,K252*100000000,"")</f>
        <v/>
      </c>
    </row>
    <row r="253" spans="1:12" x14ac:dyDescent="0.3">
      <c r="A253" s="1">
        <v>-112.0035540000008</v>
      </c>
      <c r="B253" s="1">
        <v>137.68722500000058</v>
      </c>
      <c r="C253" s="1">
        <v>177.4896279697264</v>
      </c>
      <c r="D253" s="1">
        <v>7622</v>
      </c>
      <c r="E253" s="1">
        <v>8840.8965840000001</v>
      </c>
      <c r="F253" s="1">
        <v>8235.2779989999999</v>
      </c>
      <c r="G253" s="1">
        <v>793.4155230596175</v>
      </c>
      <c r="H253" s="1">
        <v>4.6113680539932504</v>
      </c>
      <c r="I253" s="1">
        <v>126.90056005337013</v>
      </c>
      <c r="J253" s="1">
        <v>82.147729999999996</v>
      </c>
      <c r="K253" s="1">
        <f>IF(C253&gt;0,((C253*0.0000001)^2)/(2*0.00034),"")</f>
        <v>4.6327305936517462E-7</v>
      </c>
      <c r="L253" s="1">
        <f>IF(C253&gt;0,K253*100000000,"")</f>
        <v>46.327305936517462</v>
      </c>
    </row>
    <row r="254" spans="1:12" x14ac:dyDescent="0.3">
      <c r="A254" s="1">
        <v>94.373513000000457</v>
      </c>
      <c r="B254" s="1">
        <v>-42.012658999999985</v>
      </c>
      <c r="C254" s="1">
        <v>273.6485740747367</v>
      </c>
      <c r="D254" s="1">
        <v>7623</v>
      </c>
      <c r="E254" s="1">
        <v>8935.2700970000005</v>
      </c>
      <c r="F254" s="1">
        <v>8193.2653399999999</v>
      </c>
      <c r="G254" s="1">
        <v>705.18672665916756</v>
      </c>
      <c r="H254" s="1">
        <v>4.3201964004499436</v>
      </c>
      <c r="I254" s="1">
        <v>119.56785962324655</v>
      </c>
      <c r="J254" s="1">
        <v>76.722470000000001</v>
      </c>
      <c r="K254" s="1">
        <f>IF(C254&gt;0,((C254*0.0000001)^2)/(2*0.00034),"")</f>
        <v>1.101228560193186E-6</v>
      </c>
      <c r="L254" s="1">
        <f>IF(C254&gt;0,K254*100000000,"")</f>
        <v>110.12285601931859</v>
      </c>
    </row>
    <row r="255" spans="1:12" x14ac:dyDescent="0.3">
      <c r="A255" s="1">
        <v>-14.818466000000626</v>
      </c>
      <c r="B255" s="1">
        <v>-34.923492500000066</v>
      </c>
      <c r="C255" s="1">
        <v>109.42186508921057</v>
      </c>
      <c r="D255" s="1">
        <v>7624</v>
      </c>
      <c r="E255" s="1">
        <v>8920.4516309999999</v>
      </c>
      <c r="F255" s="1">
        <v>8158.3418474999999</v>
      </c>
      <c r="G255" s="1">
        <v>621.92175478065235</v>
      </c>
      <c r="H255" s="1">
        <v>4.7445644544431946</v>
      </c>
      <c r="I255" s="1">
        <v>112.03773320088496</v>
      </c>
      <c r="J255" s="1">
        <v>81.230063999999999</v>
      </c>
      <c r="K255" s="1">
        <f>IF(C255&gt;0,((C255*0.0000001)^2)/(2*0.00034),"")</f>
        <v>1.7607565528825581E-7</v>
      </c>
      <c r="L255" s="1">
        <f>IF(C255&gt;0,K255*100000000,"")</f>
        <v>17.607565528825582</v>
      </c>
    </row>
    <row r="256" spans="1:12" x14ac:dyDescent="0.3">
      <c r="A256" s="1">
        <v>-88.909197000000859</v>
      </c>
      <c r="B256" s="1">
        <v>144.8078385000008</v>
      </c>
      <c r="C256" s="1">
        <v>194.40367219563078</v>
      </c>
      <c r="D256" s="1">
        <v>7625</v>
      </c>
      <c r="E256" s="1">
        <v>8831.542433999999</v>
      </c>
      <c r="F256" s="1">
        <v>8303.1496860000007</v>
      </c>
      <c r="G256" s="1">
        <v>185.27685039370078</v>
      </c>
      <c r="H256" s="1">
        <v>4.9805860517435319</v>
      </c>
      <c r="I256" s="1">
        <v>58.692333517060383</v>
      </c>
      <c r="J256" s="1">
        <v>59.233893999999999</v>
      </c>
      <c r="K256" s="1">
        <f>IF(C256&gt;0,((C256*0.0000001)^2)/(2*0.00034),"")</f>
        <v>5.5577629063450381E-7</v>
      </c>
      <c r="L256" s="1">
        <f>IF(C256&gt;0,K256*100000000,"")</f>
        <v>55.577629063450381</v>
      </c>
    </row>
    <row r="257" spans="1:12" x14ac:dyDescent="0.3">
      <c r="A257" s="1">
        <v>183.84182700000019</v>
      </c>
      <c r="B257" s="1">
        <v>2.4059619999989081</v>
      </c>
      <c r="C257" s="1">
        <v>307.68720402995461</v>
      </c>
      <c r="D257" s="1">
        <v>7626</v>
      </c>
      <c r="E257" s="1">
        <v>9015.3842609999992</v>
      </c>
      <c r="F257" s="1">
        <v>8305.5556479999996</v>
      </c>
      <c r="G257" s="1">
        <v>527.41435320584924</v>
      </c>
      <c r="H257" s="1">
        <v>4.7972933633295831</v>
      </c>
      <c r="I257" s="1">
        <v>102.95990468043081</v>
      </c>
      <c r="J257" s="1">
        <v>84.547560000000004</v>
      </c>
      <c r="K257" s="1">
        <f>IF(C257&gt;0,((C257*0.0000001)^2)/(2*0.00034),"")</f>
        <v>1.3922266988789835E-6</v>
      </c>
      <c r="L257" s="1">
        <f>IF(C257&gt;0,K257*100000000,"")</f>
        <v>139.22266988789835</v>
      </c>
    </row>
    <row r="258" spans="1:12" x14ac:dyDescent="0.3">
      <c r="A258" s="1">
        <v>0</v>
      </c>
      <c r="B258" s="1">
        <v>0</v>
      </c>
      <c r="D258" s="1">
        <v>7713</v>
      </c>
      <c r="E258" s="1">
        <v>8802.6714229999998</v>
      </c>
      <c r="F258" s="1">
        <v>8078.9954700000008</v>
      </c>
      <c r="G258" s="1">
        <v>297.19376827896514</v>
      </c>
      <c r="H258" s="1">
        <v>4.7666764904386953</v>
      </c>
      <c r="I258" s="1">
        <v>76.283933600208982</v>
      </c>
      <c r="J258" s="1">
        <v>93.937849999999997</v>
      </c>
      <c r="K258" s="1" t="str">
        <f>IF(C258&gt;0,((C258*0.0000001)^2)/(2*0.00034),"")</f>
        <v/>
      </c>
      <c r="L258" s="1" t="str">
        <f>IF(C258&gt;0,K258*100000000,"")</f>
        <v/>
      </c>
    </row>
    <row r="259" spans="1:12" x14ac:dyDescent="0.3">
      <c r="A259" s="1">
        <v>108.6941569999999</v>
      </c>
      <c r="B259" s="1">
        <v>227.24481649999962</v>
      </c>
      <c r="C259" s="1">
        <v>251.9020174434082</v>
      </c>
      <c r="D259" s="1">
        <v>7714</v>
      </c>
      <c r="E259" s="1">
        <v>8911.3655799999997</v>
      </c>
      <c r="F259" s="1">
        <v>8306.2402865000004</v>
      </c>
      <c r="G259" s="1">
        <v>383.23361079865015</v>
      </c>
      <c r="H259" s="1">
        <v>4.8768542182227224</v>
      </c>
      <c r="I259" s="1">
        <v>87.173112969793493</v>
      </c>
      <c r="J259" s="1">
        <v>86.252205000000004</v>
      </c>
      <c r="K259" s="1">
        <f>IF(C259&gt;0,((C259*0.0000001)^2)/(2*0.00034),"")</f>
        <v>9.3315627047145758E-7</v>
      </c>
      <c r="L259" s="1">
        <f>IF(C259&gt;0,K259*100000000,"")</f>
        <v>93.315627047145753</v>
      </c>
    </row>
    <row r="260" spans="1:12" x14ac:dyDescent="0.3">
      <c r="A260" s="1">
        <v>-39.059839000001375</v>
      </c>
      <c r="B260" s="1">
        <v>14.081060500000603</v>
      </c>
      <c r="C260" s="1">
        <v>259.36466645631498</v>
      </c>
      <c r="D260" s="1">
        <v>7715</v>
      </c>
      <c r="E260" s="1">
        <v>8872.3057409999983</v>
      </c>
      <c r="F260" s="1">
        <v>8320.321347000001</v>
      </c>
      <c r="G260" s="1">
        <v>344.38002249718778</v>
      </c>
      <c r="H260" s="1">
        <v>4.5974470191226091</v>
      </c>
      <c r="I260" s="1">
        <v>82.382672559083943</v>
      </c>
      <c r="J260" s="1">
        <v>87.300389999999993</v>
      </c>
      <c r="K260" s="1">
        <f>IF(C260&gt;0,((C260*0.0000001)^2)/(2*0.00034),"")</f>
        <v>9.8926515008816914E-7</v>
      </c>
      <c r="L260" s="1">
        <f>IF(C260&gt;0,K260*100000000,"")</f>
        <v>98.926515008816921</v>
      </c>
    </row>
    <row r="261" spans="1:12" x14ac:dyDescent="0.3">
      <c r="A261" s="1">
        <v>75.885342000001401</v>
      </c>
      <c r="B261" s="1">
        <v>-13.535535000000891</v>
      </c>
      <c r="C261" s="1">
        <v>118.21620439742642</v>
      </c>
      <c r="D261" s="1">
        <v>7716</v>
      </c>
      <c r="E261" s="1">
        <v>8948.1910829999997</v>
      </c>
      <c r="F261" s="1">
        <v>8306.7858120000001</v>
      </c>
      <c r="G261" s="1">
        <v>640.94548931383565</v>
      </c>
      <c r="H261" s="1">
        <v>4.590603374578178</v>
      </c>
      <c r="I261" s="1">
        <v>113.71233488216355</v>
      </c>
      <c r="J261" s="1">
        <v>95.639539999999997</v>
      </c>
      <c r="K261" s="1">
        <f>IF(C261&gt;0,((C261*0.0000001)^2)/(2*0.00034),"")</f>
        <v>2.0551574973726617E-7</v>
      </c>
      <c r="L261" s="1">
        <f>IF(C261&gt;0,K261*100000000,"")</f>
        <v>20.551574973726616</v>
      </c>
    </row>
    <row r="262" spans="1:12" x14ac:dyDescent="0.3">
      <c r="A262" s="1">
        <v>0</v>
      </c>
      <c r="B262" s="1">
        <v>0</v>
      </c>
      <c r="D262" s="1">
        <v>8012</v>
      </c>
      <c r="E262" s="1">
        <v>8868.5454260000006</v>
      </c>
      <c r="F262" s="1">
        <v>8125.5924619999996</v>
      </c>
      <c r="G262" s="1">
        <v>938.79730033745773</v>
      </c>
      <c r="H262" s="1">
        <v>4.4094096737907753</v>
      </c>
      <c r="I262" s="1">
        <v>138.20235321943537</v>
      </c>
      <c r="J262" s="1">
        <v>71.514499999999998</v>
      </c>
      <c r="K262" s="1" t="str">
        <f>IF(C262&gt;0,((C262*0.0000001)^2)/(2*0.00034),"")</f>
        <v/>
      </c>
      <c r="L262" s="1" t="str">
        <f>IF(C262&gt;0,K262*100000000,"")</f>
        <v/>
      </c>
    </row>
    <row r="263" spans="1:12" x14ac:dyDescent="0.3">
      <c r="A263" s="1">
        <v>-124.12077599999975</v>
      </c>
      <c r="B263" s="1">
        <v>3.7336650000006557</v>
      </c>
      <c r="C263" s="1">
        <v>124.17691930940445</v>
      </c>
      <c r="D263" s="1">
        <v>8013</v>
      </c>
      <c r="E263" s="1">
        <v>8744.4246500000008</v>
      </c>
      <c r="F263" s="1">
        <v>8129.3261270000003</v>
      </c>
      <c r="G263" s="1">
        <v>709.17124859392572</v>
      </c>
      <c r="H263" s="1">
        <v>4.8260195725534309</v>
      </c>
      <c r="I263" s="1">
        <v>119.67922730184165</v>
      </c>
      <c r="J263" s="1">
        <v>75.830635000000001</v>
      </c>
      <c r="K263" s="1">
        <f>IF(C263&gt;0,((C263*0.0000001)^2)/(2*0.00034),"")</f>
        <v>2.2676334248785797E-7</v>
      </c>
      <c r="L263" s="1">
        <f>IF(C263&gt;0,K263*100000000,"")</f>
        <v>22.676334248785796</v>
      </c>
    </row>
    <row r="264" spans="1:12" x14ac:dyDescent="0.3">
      <c r="A264" s="1">
        <v>-28.807051000001593</v>
      </c>
      <c r="B264" s="1">
        <v>26.595100999999886</v>
      </c>
      <c r="C264" s="1">
        <v>98.017097637898544</v>
      </c>
      <c r="D264" s="1">
        <v>8014</v>
      </c>
      <c r="E264" s="1">
        <v>8715.6175989999992</v>
      </c>
      <c r="F264" s="1">
        <v>8155.9212280000002</v>
      </c>
      <c r="G264" s="1">
        <v>827.36159730033739</v>
      </c>
      <c r="H264" s="1">
        <v>4.9342148481439816</v>
      </c>
      <c r="I264" s="1">
        <v>129.57655388117297</v>
      </c>
      <c r="J264" s="1">
        <v>89.10933</v>
      </c>
      <c r="K264" s="1">
        <f>IF(C264&gt;0,((C264*0.0000001)^2)/(2*0.00034),"")</f>
        <v>1.412845798434902E-7</v>
      </c>
      <c r="L264" s="1">
        <f>IF(C264&gt;0,K264*100000000,"")</f>
        <v>14.128457984349019</v>
      </c>
    </row>
    <row r="265" spans="1:12" x14ac:dyDescent="0.3">
      <c r="A265" s="1">
        <v>-35.836788000000524</v>
      </c>
      <c r="B265" s="1">
        <v>-8.6990930000001754</v>
      </c>
      <c r="C265" s="1">
        <v>35.987460766200137</v>
      </c>
      <c r="D265" s="1">
        <v>8015</v>
      </c>
      <c r="E265" s="1">
        <v>8679.7808109999987</v>
      </c>
      <c r="F265" s="1">
        <v>8147.222135</v>
      </c>
      <c r="G265" s="1">
        <v>290.96731158605172</v>
      </c>
      <c r="H265" s="1">
        <v>4.6997025871766027</v>
      </c>
      <c r="I265" s="1">
        <v>75.191671191802556</v>
      </c>
      <c r="J265" s="1">
        <v>81.340369999999993</v>
      </c>
      <c r="K265" s="1">
        <f>IF(C265&gt;0,((C265*0.0000001)^2)/(2*0.00034),"")</f>
        <v>1.9045549005864617E-8</v>
      </c>
      <c r="L265" s="1">
        <f>IF(C265&gt;0,K265*100000000,"")</f>
        <v>1.9045549005864617</v>
      </c>
    </row>
    <row r="266" spans="1:12" x14ac:dyDescent="0.3">
      <c r="A266" s="1">
        <v>-135.47420899999815</v>
      </c>
      <c r="B266" s="1">
        <v>173.93495599999915</v>
      </c>
      <c r="C266" s="1">
        <v>208.04521507995545</v>
      </c>
      <c r="D266" s="1">
        <v>8016</v>
      </c>
      <c r="E266" s="1">
        <v>8544.3066020000006</v>
      </c>
      <c r="F266" s="1">
        <v>8321.1570909999991</v>
      </c>
      <c r="G266" s="1">
        <v>454.52123734533183</v>
      </c>
      <c r="H266" s="1">
        <v>4.6091347581552302</v>
      </c>
      <c r="I266" s="1">
        <v>95.191619191484747</v>
      </c>
      <c r="J266" s="1">
        <v>75.467224000000002</v>
      </c>
      <c r="K266" s="1">
        <f>IF(C266&gt;0,((C266*0.0000001)^2)/(2*0.00034),"")</f>
        <v>6.3651193408330754E-7</v>
      </c>
      <c r="L266" s="1">
        <f>IF(C266&gt;0,K266*100000000,"")</f>
        <v>63.651193408330755</v>
      </c>
    </row>
    <row r="267" spans="1:12" x14ac:dyDescent="0.3">
      <c r="A267" s="1">
        <v>0</v>
      </c>
      <c r="B267" s="1">
        <v>0</v>
      </c>
      <c r="D267" s="1">
        <v>8078</v>
      </c>
      <c r="E267" s="1">
        <v>8523.549982999999</v>
      </c>
      <c r="F267" s="1">
        <v>8193.7839490000006</v>
      </c>
      <c r="G267" s="1">
        <v>442.79518560179974</v>
      </c>
      <c r="H267" s="1">
        <v>4.5249037120359947</v>
      </c>
      <c r="I267" s="1">
        <v>93.728211800187893</v>
      </c>
      <c r="J267" s="1">
        <v>75.307784999999996</v>
      </c>
      <c r="K267" s="1" t="str">
        <f>IF(C267&gt;0,((C267*0.0000001)^2)/(2*0.00034),"")</f>
        <v/>
      </c>
      <c r="L267" s="1" t="str">
        <f>IF(C267&gt;0,K267*100000000,"")</f>
        <v/>
      </c>
    </row>
    <row r="268" spans="1:12" x14ac:dyDescent="0.3">
      <c r="A268" s="1">
        <v>212.62489300000016</v>
      </c>
      <c r="B268" s="1">
        <v>-27.830062000000908</v>
      </c>
      <c r="C268" s="1">
        <v>214.43847013580705</v>
      </c>
      <c r="D268" s="1">
        <v>8079</v>
      </c>
      <c r="E268" s="1">
        <v>8736.1748759999991</v>
      </c>
      <c r="F268" s="1">
        <v>8165.9538869999997</v>
      </c>
      <c r="G268" s="1">
        <v>610.5622497187851</v>
      </c>
      <c r="H268" s="1">
        <v>4.3781781777277837</v>
      </c>
      <c r="I268" s="1">
        <v>110.57374926432534</v>
      </c>
      <c r="J268" s="1">
        <v>71.688950000000006</v>
      </c>
      <c r="K268" s="1">
        <f>IF(C268&gt;0,((C268*0.0000001)^2)/(2*0.00034),"")</f>
        <v>6.7623319814978541E-7</v>
      </c>
      <c r="L268" s="1">
        <f>IF(C268&gt;0,K268*100000000,"")</f>
        <v>67.623319814978544</v>
      </c>
    </row>
    <row r="269" spans="1:12" x14ac:dyDescent="0.3">
      <c r="A269" s="1">
        <v>-24.834068999998635</v>
      </c>
      <c r="B269" s="1">
        <v>76.267503000000943</v>
      </c>
      <c r="C269" s="1">
        <v>259.27410528829614</v>
      </c>
      <c r="D269" s="1">
        <v>8080</v>
      </c>
      <c r="E269" s="1">
        <v>8711.3408070000005</v>
      </c>
      <c r="F269" s="1">
        <v>8242.2213900000006</v>
      </c>
      <c r="G269" s="1">
        <v>571.94465691788525</v>
      </c>
      <c r="H269" s="1">
        <v>4.3126429696287962</v>
      </c>
      <c r="I269" s="1">
        <v>107.16118637866684</v>
      </c>
      <c r="J269" s="1">
        <v>66.086494000000002</v>
      </c>
      <c r="K269" s="1">
        <f>IF(C269&gt;0,((C269*0.0000001)^2)/(2*0.00034),"")</f>
        <v>9.8857443636833055E-7</v>
      </c>
      <c r="L269" s="1">
        <f>IF(C269&gt;0,K269*100000000,"")</f>
        <v>98.857443636833054</v>
      </c>
    </row>
    <row r="270" spans="1:12" x14ac:dyDescent="0.3">
      <c r="A270" s="1">
        <v>-64.350689000000784</v>
      </c>
      <c r="B270" s="1">
        <v>28.092297999999573</v>
      </c>
      <c r="C270" s="1">
        <v>62.309017268905201</v>
      </c>
      <c r="D270" s="1">
        <v>8081</v>
      </c>
      <c r="E270" s="1">
        <v>8646.9901179999997</v>
      </c>
      <c r="F270" s="1">
        <v>8270.3136880000002</v>
      </c>
      <c r="G270" s="1">
        <v>586.87340832395944</v>
      </c>
      <c r="H270" s="1">
        <v>4.5352980877390321</v>
      </c>
      <c r="I270" s="1">
        <v>108.71831268884596</v>
      </c>
      <c r="J270" s="1">
        <v>90.645610000000005</v>
      </c>
      <c r="K270" s="1">
        <f>IF(C270&gt;0,((C270*0.0000001)^2)/(2*0.00034),"")</f>
        <v>5.7094318132598915E-8</v>
      </c>
      <c r="L270" s="1">
        <f>IF(C270&gt;0,K270*100000000,"")</f>
        <v>5.7094318132598918</v>
      </c>
    </row>
    <row r="271" spans="1:12" x14ac:dyDescent="0.3">
      <c r="A271" s="1">
        <v>180.76215300000149</v>
      </c>
      <c r="B271" s="1">
        <v>-143.60192600000028</v>
      </c>
      <c r="C271" s="1">
        <v>299.26445139421452</v>
      </c>
      <c r="D271" s="1">
        <v>8082</v>
      </c>
      <c r="E271" s="1">
        <v>8827.7522710000012</v>
      </c>
      <c r="F271" s="1">
        <v>8126.7117619999999</v>
      </c>
      <c r="G271" s="1">
        <v>765.36917885264347</v>
      </c>
      <c r="H271" s="1">
        <v>4.6592951631046118</v>
      </c>
      <c r="I271" s="1">
        <v>124.49668865496095</v>
      </c>
      <c r="J271" s="1">
        <v>88.696489999999997</v>
      </c>
      <c r="K271" s="1">
        <f>IF(C271&gt;0,((C271*0.0000001)^2)/(2*0.00034),"")</f>
        <v>1.3170472333570614E-6</v>
      </c>
      <c r="L271" s="1">
        <f>IF(C271&gt;0,K271*100000000,"")</f>
        <v>131.70472333570615</v>
      </c>
    </row>
    <row r="272" spans="1:12" x14ac:dyDescent="0.3">
      <c r="A272" s="1">
        <v>-168.31074000000081</v>
      </c>
      <c r="B272" s="1">
        <v>-170.77852999999959</v>
      </c>
      <c r="C272" s="1">
        <v>350.12919391613696</v>
      </c>
      <c r="D272" s="1">
        <v>8083</v>
      </c>
      <c r="E272" s="1">
        <v>8659.4415310000004</v>
      </c>
      <c r="F272" s="1">
        <v>7955.9332320000003</v>
      </c>
      <c r="G272" s="1">
        <v>439.83838020247464</v>
      </c>
      <c r="H272" s="1">
        <v>4.5118785151856011</v>
      </c>
      <c r="I272" s="1">
        <v>93.507998947682196</v>
      </c>
      <c r="J272" s="1">
        <v>89.530590000000004</v>
      </c>
      <c r="K272" s="1">
        <f>IF(C272&gt;0,((C272*0.0000001)^2)/(2*0.00034),"")</f>
        <v>1.8028007710641734E-6</v>
      </c>
      <c r="L272" s="1">
        <f>IF(C272&gt;0,K272*100000000,"")</f>
        <v>180.28007710641734</v>
      </c>
    </row>
    <row r="273" spans="1:12" x14ac:dyDescent="0.3">
      <c r="A273" s="1">
        <v>0</v>
      </c>
      <c r="B273" s="1">
        <v>0</v>
      </c>
      <c r="D273" s="1">
        <v>8138</v>
      </c>
      <c r="E273" s="1">
        <v>8658.8632260000013</v>
      </c>
      <c r="F273" s="1">
        <v>8153.9027569999998</v>
      </c>
      <c r="G273" s="1">
        <v>1200.6634420697412</v>
      </c>
      <c r="H273" s="1">
        <v>4.6142328458942634</v>
      </c>
      <c r="I273" s="1">
        <v>156.39690120897546</v>
      </c>
      <c r="J273" s="1">
        <v>67.877830000000003</v>
      </c>
      <c r="K273" s="1" t="str">
        <f>IF(C273&gt;0,((C273*0.0000001)^2)/(2*0.00034),"")</f>
        <v/>
      </c>
      <c r="L273" s="1" t="str">
        <f>IF(C273&gt;0,K273*100000000,"")</f>
        <v/>
      </c>
    </row>
    <row r="274" spans="1:12" x14ac:dyDescent="0.3">
      <c r="A274" s="1">
        <v>101.359543999999</v>
      </c>
      <c r="B274" s="1">
        <v>98.745178999999553</v>
      </c>
      <c r="C274" s="1">
        <v>141.50748226023134</v>
      </c>
      <c r="D274" s="1">
        <v>8139</v>
      </c>
      <c r="E274" s="1">
        <v>8760.2227700000003</v>
      </c>
      <c r="F274" s="1">
        <v>8252.6479359999994</v>
      </c>
      <c r="G274" s="1">
        <v>967.07545556805394</v>
      </c>
      <c r="H274" s="1">
        <v>4.5063464566929126</v>
      </c>
      <c r="I274" s="1">
        <v>140.33025405121222</v>
      </c>
      <c r="J274" s="1">
        <v>67.912819999999996</v>
      </c>
      <c r="K274" s="1">
        <f>IF(C274&gt;0,((C274*0.0000001)^2)/(2*0.00034),"")</f>
        <v>2.9447599317102479E-7</v>
      </c>
      <c r="L274" s="1">
        <f>IF(C274&gt;0,K274*100000000,"")</f>
        <v>29.44759931710248</v>
      </c>
    </row>
    <row r="275" spans="1:12" x14ac:dyDescent="0.3">
      <c r="A275" s="1">
        <v>-125.72404000000097</v>
      </c>
      <c r="B275" s="1">
        <v>-67.665415999999823</v>
      </c>
      <c r="C275" s="1">
        <v>281.5305316489472</v>
      </c>
      <c r="D275" s="1">
        <v>8140</v>
      </c>
      <c r="E275" s="1">
        <v>8634.4987299999993</v>
      </c>
      <c r="F275" s="1">
        <v>8184.9825199999996</v>
      </c>
      <c r="G275" s="1">
        <v>1097.9119910011248</v>
      </c>
      <c r="H275" s="1">
        <v>4.8427610798650162</v>
      </c>
      <c r="I275" s="1">
        <v>149.45949692981264</v>
      </c>
      <c r="J275" s="1">
        <v>76.785070000000005</v>
      </c>
      <c r="K275" s="1">
        <f>IF(C275&gt;0,((C275*0.0000001)^2)/(2*0.00034),"")</f>
        <v>1.1655800036843949E-6</v>
      </c>
      <c r="L275" s="1">
        <f>IF(C275&gt;0,K275*100000000,"")</f>
        <v>116.55800036843949</v>
      </c>
    </row>
    <row r="276" spans="1:12" x14ac:dyDescent="0.3">
      <c r="A276" s="1">
        <v>134.33572100000129</v>
      </c>
      <c r="B276" s="1">
        <v>28.619435000000522</v>
      </c>
      <c r="C276" s="1">
        <v>277.3118313802542</v>
      </c>
      <c r="D276" s="1">
        <v>8141</v>
      </c>
      <c r="E276" s="1">
        <v>8768.8344510000006</v>
      </c>
      <c r="F276" s="1">
        <v>8213.6019550000001</v>
      </c>
      <c r="G276" s="1">
        <v>395.63255343082108</v>
      </c>
      <c r="H276" s="1">
        <v>4.8722013498312702</v>
      </c>
      <c r="I276" s="1">
        <v>88.422926340162519</v>
      </c>
      <c r="J276" s="1">
        <v>70.116294999999994</v>
      </c>
      <c r="K276" s="1">
        <f>IF(C276&gt;0,((C276*0.0000001)^2)/(2*0.00034),"")</f>
        <v>1.1309095856392725E-6</v>
      </c>
      <c r="L276" s="1">
        <f>IF(C276&gt;0,K276*100000000,"")</f>
        <v>113.09095856392724</v>
      </c>
    </row>
    <row r="277" spans="1:12" x14ac:dyDescent="0.3">
      <c r="A277" s="1">
        <v>-60.658597999999984</v>
      </c>
      <c r="B277" s="1">
        <v>-74.889431499999773</v>
      </c>
      <c r="C277" s="1">
        <v>220.76428580363523</v>
      </c>
      <c r="D277" s="1">
        <v>8142</v>
      </c>
      <c r="E277" s="1">
        <v>8708.1758530000006</v>
      </c>
      <c r="F277" s="1">
        <v>8138.7125235000003</v>
      </c>
      <c r="G277" s="1">
        <v>431.22209223847017</v>
      </c>
      <c r="H277" s="1">
        <v>4.8453716535433067</v>
      </c>
      <c r="I277" s="1">
        <v>92.641511451442966</v>
      </c>
      <c r="J277" s="1">
        <v>77.761925000000005</v>
      </c>
      <c r="K277" s="1">
        <f>IF(C277&gt;0,((C277*0.0000001)^2)/(2*0.00034),"")</f>
        <v>7.1671867479984033E-7</v>
      </c>
      <c r="L277" s="1">
        <f>IF(C277&gt;0,K277*100000000,"")</f>
        <v>71.67186747998403</v>
      </c>
    </row>
    <row r="278" spans="1:12" x14ac:dyDescent="0.3">
      <c r="A278" s="1">
        <v>-35.311783000001014</v>
      </c>
      <c r="B278" s="1">
        <v>38.750965499999438</v>
      </c>
      <c r="C278" s="1">
        <v>116.43281694162349</v>
      </c>
      <c r="D278" s="1">
        <v>8143</v>
      </c>
      <c r="E278" s="1">
        <v>8672.8640699999996</v>
      </c>
      <c r="F278" s="1">
        <v>8177.4634889999998</v>
      </c>
      <c r="G278" s="1">
        <v>499.22992125984251</v>
      </c>
      <c r="H278" s="1">
        <v>4.7832013498312707</v>
      </c>
      <c r="I278" s="1">
        <v>99.636723587487509</v>
      </c>
      <c r="J278" s="1">
        <v>67.492279999999994</v>
      </c>
      <c r="K278" s="1">
        <f>IF(C278&gt;0,((C278*0.0000001)^2)/(2*0.00034),"")</f>
        <v>1.9936177736708234E-7</v>
      </c>
      <c r="L278" s="1">
        <f>IF(C278&gt;0,K278*100000000,"")</f>
        <v>19.936177736708235</v>
      </c>
    </row>
    <row r="279" spans="1:12" x14ac:dyDescent="0.3">
      <c r="A279" s="1">
        <v>0</v>
      </c>
      <c r="B279" s="1">
        <v>0</v>
      </c>
      <c r="D279" s="1">
        <v>8155</v>
      </c>
      <c r="E279" s="1">
        <v>8901.785437999999</v>
      </c>
      <c r="F279" s="1">
        <v>8124.7764389999993</v>
      </c>
      <c r="G279" s="1">
        <v>1089.0738357705286</v>
      </c>
      <c r="H279" s="1">
        <v>4.6419977502812149</v>
      </c>
      <c r="I279" s="1">
        <v>148.97404778118585</v>
      </c>
      <c r="J279" s="1">
        <v>73.880380000000002</v>
      </c>
      <c r="K279" s="1" t="str">
        <f>IF(C279&gt;0,((C279*0.0000001)^2)/(2*0.00034),"")</f>
        <v/>
      </c>
      <c r="L279" s="1" t="str">
        <f>IF(C279&gt;0,K279*100000000,"")</f>
        <v/>
      </c>
    </row>
    <row r="280" spans="1:12" x14ac:dyDescent="0.3">
      <c r="A280" s="1">
        <v>65.6869200000001</v>
      </c>
      <c r="B280" s="1">
        <v>15.279511000000639</v>
      </c>
      <c r="C280" s="1">
        <v>67.440602870122348</v>
      </c>
      <c r="D280" s="1">
        <v>8156</v>
      </c>
      <c r="E280" s="1">
        <v>8967.4723579999991</v>
      </c>
      <c r="F280" s="1">
        <v>8140.0559499999999</v>
      </c>
      <c r="G280" s="1">
        <v>712.3079865016872</v>
      </c>
      <c r="H280" s="1">
        <v>4.8160134983127101</v>
      </c>
      <c r="I280" s="1">
        <v>119.98150641679027</v>
      </c>
      <c r="J280" s="1">
        <v>104.50336</v>
      </c>
      <c r="K280" s="1">
        <f>IF(C280&gt;0,((C280*0.0000001)^2)/(2*0.00034),"")</f>
        <v>6.688580758066992E-8</v>
      </c>
      <c r="L280" s="1">
        <f>IF(C280&gt;0,K280*100000000,"")</f>
        <v>6.6885807580669923</v>
      </c>
    </row>
    <row r="281" spans="1:12" x14ac:dyDescent="0.3">
      <c r="A281" s="1">
        <v>138.33162200000152</v>
      </c>
      <c r="B281" s="1">
        <v>-189.47723599999972</v>
      </c>
      <c r="C281" s="1">
        <v>217.26154323922853</v>
      </c>
      <c r="D281" s="1">
        <v>8157</v>
      </c>
      <c r="E281" s="1">
        <v>9105.8039800000006</v>
      </c>
      <c r="F281" s="1">
        <v>7950.5787140000002</v>
      </c>
      <c r="G281" s="1">
        <v>1062.1188751406073</v>
      </c>
      <c r="H281" s="1">
        <v>4.6798634420697409</v>
      </c>
      <c r="I281" s="1">
        <v>146.93047165761945</v>
      </c>
      <c r="J281" s="1">
        <v>74.545400000000001</v>
      </c>
      <c r="K281" s="1">
        <f>IF(C281&gt;0,((C281*0.0000001)^2)/(2*0.00034),"")</f>
        <v>6.9415556133369351E-7</v>
      </c>
      <c r="L281" s="1">
        <f>IF(C281&gt;0,K281*100000000,"")</f>
        <v>69.41555613336935</v>
      </c>
    </row>
    <row r="282" spans="1:12" x14ac:dyDescent="0.3">
      <c r="A282" s="1">
        <v>33.154199000000517</v>
      </c>
      <c r="B282" s="1">
        <v>136.22147500000028</v>
      </c>
      <c r="C282" s="1">
        <v>342.26004829074441</v>
      </c>
      <c r="D282" s="1">
        <v>8158</v>
      </c>
      <c r="E282" s="1">
        <v>9138.9581790000011</v>
      </c>
      <c r="F282" s="1">
        <v>8086.8001890000005</v>
      </c>
      <c r="G282" s="1">
        <v>528.14116985376825</v>
      </c>
      <c r="H282" s="1">
        <v>4.7360044994375698</v>
      </c>
      <c r="I282" s="1">
        <v>102.6687999558781</v>
      </c>
      <c r="J282" s="1">
        <v>70.39573</v>
      </c>
      <c r="K282" s="1">
        <f>IF(C282&gt;0,((C282*0.0000001)^2)/(2*0.00034),"")</f>
        <v>1.7226755978820979E-6</v>
      </c>
      <c r="L282" s="1">
        <f>IF(C282&gt;0,K282*100000000,"")</f>
        <v>172.26755978820978</v>
      </c>
    </row>
    <row r="283" spans="1:12" x14ac:dyDescent="0.3">
      <c r="A283" s="1">
        <v>100.95926099999815</v>
      </c>
      <c r="B283" s="1">
        <v>-99.325616000000991</v>
      </c>
      <c r="C283" s="1">
        <v>245.11213456576644</v>
      </c>
      <c r="D283" s="1">
        <v>8159</v>
      </c>
      <c r="E283" s="1">
        <v>9239.9174399999993</v>
      </c>
      <c r="F283" s="1">
        <v>7987.4745729999995</v>
      </c>
      <c r="G283" s="1">
        <v>441.25453318335201</v>
      </c>
      <c r="H283" s="1">
        <v>4.9273145106861636</v>
      </c>
      <c r="I283" s="1">
        <v>93.498361825276604</v>
      </c>
      <c r="J283" s="1">
        <v>87.258589999999998</v>
      </c>
      <c r="K283" s="1">
        <f>IF(C283&gt;0,((C283*0.0000001)^2)/(2*0.00034),"")</f>
        <v>8.8352880163803515E-7</v>
      </c>
      <c r="L283" s="1">
        <f>IF(C283&gt;0,K283*100000000,"")</f>
        <v>88.352880163803519</v>
      </c>
    </row>
    <row r="284" spans="1:12" x14ac:dyDescent="0.3">
      <c r="A284" s="1">
        <v>0</v>
      </c>
      <c r="B284" s="1">
        <v>0</v>
      </c>
      <c r="D284" s="1">
        <v>8376</v>
      </c>
      <c r="E284" s="1">
        <v>9138.1943899999987</v>
      </c>
      <c r="F284" s="1">
        <v>7995.6475950000004</v>
      </c>
      <c r="G284" s="1">
        <v>795.13217097862764</v>
      </c>
      <c r="H284" s="1">
        <v>4.7113703037120356</v>
      </c>
      <c r="I284" s="1">
        <v>126.96247032068507</v>
      </c>
      <c r="J284" s="1">
        <v>88.962233999999995</v>
      </c>
      <c r="K284" s="1" t="str">
        <f>IF(C284&gt;0,((C284*0.0000001)^2)/(2*0.00034),"")</f>
        <v/>
      </c>
      <c r="L284" s="1" t="str">
        <f>IF(C284&gt;0,K284*100000000,"")</f>
        <v/>
      </c>
    </row>
    <row r="285" spans="1:12" x14ac:dyDescent="0.3">
      <c r="A285" s="1">
        <v>20.341945000000123</v>
      </c>
      <c r="B285" s="1">
        <v>141.46619499999906</v>
      </c>
      <c r="C285" s="1">
        <v>142.92123374138913</v>
      </c>
      <c r="D285" s="1">
        <v>8377</v>
      </c>
      <c r="E285" s="1">
        <v>9158.5363349999989</v>
      </c>
      <c r="F285" s="1">
        <v>8137.1137899999994</v>
      </c>
      <c r="G285" s="1">
        <v>551.93430821147354</v>
      </c>
      <c r="H285" s="1">
        <v>4.5406463442069738</v>
      </c>
      <c r="I285" s="1">
        <v>105.16035152012438</v>
      </c>
      <c r="J285" s="1">
        <v>73.203804000000005</v>
      </c>
      <c r="K285" s="1">
        <f>IF(C285&gt;0,((C285*0.0000001)^2)/(2*0.00034),"")</f>
        <v>3.0038939785530564E-7</v>
      </c>
      <c r="L285" s="1">
        <f>IF(C285&gt;0,K285*100000000,"")</f>
        <v>30.038939785530562</v>
      </c>
    </row>
    <row r="286" spans="1:12" x14ac:dyDescent="0.3">
      <c r="A286" s="1">
        <v>-68.344990999999936</v>
      </c>
      <c r="B286" s="1">
        <v>29.922086999999919</v>
      </c>
      <c r="C286" s="1">
        <v>142.50424781943721</v>
      </c>
      <c r="D286" s="1">
        <v>8378</v>
      </c>
      <c r="E286" s="1">
        <v>9090.1913439999989</v>
      </c>
      <c r="F286" s="1">
        <v>8167.0358769999993</v>
      </c>
      <c r="G286" s="1">
        <v>643.76431946006744</v>
      </c>
      <c r="H286" s="1">
        <v>4.8154164229471315</v>
      </c>
      <c r="I286" s="1">
        <v>113.67324716816721</v>
      </c>
      <c r="J286" s="1">
        <v>82.945449999999994</v>
      </c>
      <c r="K286" s="1">
        <f>IF(C286&gt;0,((C286*0.0000001)^2)/(2*0.00034),"")</f>
        <v>2.9863912715564076E-7</v>
      </c>
      <c r="L286" s="1">
        <f>IF(C286&gt;0,K286*100000000,"")</f>
        <v>29.863912715564076</v>
      </c>
    </row>
    <row r="287" spans="1:12" x14ac:dyDescent="0.3">
      <c r="A287" s="1">
        <v>-88.277059000000008</v>
      </c>
      <c r="B287" s="1">
        <v>-30.621915999999146</v>
      </c>
      <c r="C287" s="1">
        <v>63.740596436027509</v>
      </c>
      <c r="D287" s="1">
        <v>8379</v>
      </c>
      <c r="E287" s="1">
        <v>9001.9142849999989</v>
      </c>
      <c r="F287" s="1">
        <v>8136.4139610000002</v>
      </c>
      <c r="G287" s="1">
        <v>241.18560179977504</v>
      </c>
      <c r="H287" s="1">
        <v>4.8298258717660287</v>
      </c>
      <c r="I287" s="1">
        <v>68.208193484360052</v>
      </c>
      <c r="J287" s="1">
        <v>102.42882</v>
      </c>
      <c r="K287" s="1">
        <f>IF(C287&gt;0,((C287*0.0000001)^2)/(2*0.00034),"")</f>
        <v>5.9747994617948855E-8</v>
      </c>
      <c r="L287" s="1">
        <f>IF(C287&gt;0,K287*100000000,"")</f>
        <v>5.9747994617948859</v>
      </c>
    </row>
    <row r="288" spans="1:12" x14ac:dyDescent="0.3">
      <c r="A288" s="1">
        <v>-29.210531999999148</v>
      </c>
      <c r="B288" s="1">
        <v>-8.5573150000000169</v>
      </c>
      <c r="C288" s="1">
        <v>63.053161928098369</v>
      </c>
      <c r="D288" s="1">
        <v>8380</v>
      </c>
      <c r="E288" s="1">
        <v>8972.7037529999998</v>
      </c>
      <c r="F288" s="1">
        <v>8127.8566460000002</v>
      </c>
      <c r="G288" s="1">
        <v>1023.7977502812147</v>
      </c>
      <c r="H288" s="1">
        <v>4.7521745781777271</v>
      </c>
      <c r="I288" s="1">
        <v>144.3140933967538</v>
      </c>
      <c r="J288" s="1">
        <v>75.715140000000005</v>
      </c>
      <c r="K288" s="1">
        <f>IF(C288&gt;0,((C288*0.0000001)^2)/(2*0.00034),"")</f>
        <v>5.8466194546044009E-8</v>
      </c>
      <c r="L288" s="1">
        <f>IF(C288&gt;0,K288*100000000,"")</f>
        <v>5.8466194546044008</v>
      </c>
    </row>
    <row r="289" spans="1:12" x14ac:dyDescent="0.3">
      <c r="A289" s="1">
        <v>-37.112790000001041</v>
      </c>
      <c r="B289" s="1">
        <v>113.48689299999933</v>
      </c>
      <c r="C289" s="1">
        <v>122.29977264020444</v>
      </c>
      <c r="D289" s="1">
        <v>8381</v>
      </c>
      <c r="E289" s="1">
        <v>8935.5909629999987</v>
      </c>
      <c r="F289" s="1">
        <v>8241.3435389999995</v>
      </c>
      <c r="G289" s="1">
        <v>931.159392575928</v>
      </c>
      <c r="H289" s="1">
        <v>4.5817889763779522</v>
      </c>
      <c r="I289" s="1">
        <v>137.54722888962812</v>
      </c>
      <c r="J289" s="1">
        <v>83.056389999999993</v>
      </c>
      <c r="K289" s="1">
        <f>IF(C289&gt;0,((C289*0.0000001)^2)/(2*0.00034),"")</f>
        <v>2.199593292330249E-7</v>
      </c>
      <c r="L289" s="1">
        <f>IF(C289&gt;0,K289*100000000,"")</f>
        <v>21.99593292330249</v>
      </c>
    </row>
    <row r="290" spans="1:12" x14ac:dyDescent="0.3">
      <c r="A290" s="1">
        <v>-98.278270999997403</v>
      </c>
      <c r="B290" s="1">
        <v>37.332386000000042</v>
      </c>
      <c r="C290" s="1">
        <v>97.676634884571328</v>
      </c>
      <c r="D290" s="1">
        <v>8382</v>
      </c>
      <c r="E290" s="1">
        <v>8837.3126920000013</v>
      </c>
      <c r="F290" s="1">
        <v>8278.6759249999996</v>
      </c>
      <c r="G290" s="1">
        <v>143.34020247469064</v>
      </c>
      <c r="H290" s="1">
        <v>4.9774366704161981</v>
      </c>
      <c r="I290" s="1">
        <v>51.01574497348301</v>
      </c>
      <c r="J290" s="1">
        <v>82.792630000000003</v>
      </c>
      <c r="K290" s="1">
        <f>IF(C290&gt;0,((C290*0.0000001)^2)/(2*0.00034),"")</f>
        <v>1.4030477944667436E-7</v>
      </c>
      <c r="L290" s="1">
        <f>IF(C290&gt;0,K290*100000000,"")</f>
        <v>14.030477944667435</v>
      </c>
    </row>
    <row r="291" spans="1:12" x14ac:dyDescent="0.3">
      <c r="A291" s="1">
        <v>0</v>
      </c>
      <c r="B291" s="1">
        <v>0</v>
      </c>
      <c r="D291" s="1">
        <v>8499</v>
      </c>
      <c r="E291" s="1">
        <v>9053.2443169999988</v>
      </c>
      <c r="F291" s="1">
        <v>8164.7759569999998</v>
      </c>
      <c r="G291" s="1">
        <v>822.35676040494934</v>
      </c>
      <c r="H291" s="1">
        <v>4.7647781777277833</v>
      </c>
      <c r="I291" s="1">
        <v>128.96905194416954</v>
      </c>
      <c r="J291" s="1">
        <v>79.281239999999997</v>
      </c>
      <c r="K291" s="1" t="str">
        <f>IF(C291&gt;0,((C291*0.0000001)^2)/(2*0.00034),"")</f>
        <v/>
      </c>
      <c r="L291" s="1" t="str">
        <f>IF(C291&gt;0,K291*100000000,"")</f>
        <v/>
      </c>
    </row>
    <row r="292" spans="1:12" x14ac:dyDescent="0.3">
      <c r="A292" s="1">
        <v>-20.46453499999734</v>
      </c>
      <c r="B292" s="1">
        <v>-106.30151999999907</v>
      </c>
      <c r="C292" s="1">
        <v>108.25345420390205</v>
      </c>
      <c r="D292" s="1">
        <v>8500</v>
      </c>
      <c r="E292" s="1">
        <v>9032.7797820000014</v>
      </c>
      <c r="F292" s="1">
        <v>8058.4744370000008</v>
      </c>
      <c r="G292" s="1">
        <v>853.59122609673784</v>
      </c>
      <c r="H292" s="1">
        <v>4.6887169853768276</v>
      </c>
      <c r="I292" s="1">
        <v>131.41708919282013</v>
      </c>
      <c r="J292" s="1">
        <v>71.300420000000003</v>
      </c>
      <c r="K292" s="1">
        <f>IF(C292&gt;0,((C292*0.0000001)^2)/(2*0.00034),"")</f>
        <v>1.7233544628053407E-7</v>
      </c>
      <c r="L292" s="1">
        <f>IF(C292&gt;0,K292*100000000,"")</f>
        <v>17.233544628053409</v>
      </c>
    </row>
    <row r="293" spans="1:12" x14ac:dyDescent="0.3">
      <c r="A293" s="1">
        <v>-80.549092000002929</v>
      </c>
      <c r="B293" s="1">
        <v>39.316744999999173</v>
      </c>
      <c r="C293" s="1">
        <v>157.5272455529412</v>
      </c>
      <c r="D293" s="1">
        <v>8501</v>
      </c>
      <c r="E293" s="1">
        <v>8952.2306899999985</v>
      </c>
      <c r="F293" s="1">
        <v>8097.7911819999999</v>
      </c>
      <c r="G293" s="1">
        <v>717.30605174353207</v>
      </c>
      <c r="H293" s="1">
        <v>4.8096951631046121</v>
      </c>
      <c r="I293" s="1">
        <v>120.45781735888855</v>
      </c>
      <c r="J293" s="1">
        <v>68.469589999999997</v>
      </c>
      <c r="K293" s="1">
        <f>IF(C293&gt;0,((C293*0.0000001)^2)/(2*0.00034),"")</f>
        <v>3.6492401605142112E-7</v>
      </c>
      <c r="L293" s="1">
        <f>IF(C293&gt;0,K293*100000000,"")</f>
        <v>36.492401605142113</v>
      </c>
    </row>
    <row r="294" spans="1:12" x14ac:dyDescent="0.3">
      <c r="A294" s="1">
        <v>162.12953900000139</v>
      </c>
      <c r="B294" s="1">
        <v>51.138684999999896</v>
      </c>
      <c r="C294" s="1">
        <v>242.96640963186636</v>
      </c>
      <c r="D294" s="1">
        <v>8502</v>
      </c>
      <c r="E294" s="1">
        <v>9114.3602289999999</v>
      </c>
      <c r="F294" s="1">
        <v>8148.9298669999998</v>
      </c>
      <c r="G294" s="1">
        <v>480.10373453318334</v>
      </c>
      <c r="H294" s="1">
        <v>4.3517352080989875</v>
      </c>
      <c r="I294" s="1">
        <v>97.893836375257237</v>
      </c>
      <c r="J294" s="1">
        <v>86.148796000000004</v>
      </c>
      <c r="K294" s="1">
        <f>IF(C294&gt;0,((C294*0.0000001)^2)/(2*0.00034),"")</f>
        <v>8.6812759131470379E-7</v>
      </c>
      <c r="L294" s="1">
        <f>IF(C294&gt;0,K294*100000000,"")</f>
        <v>86.812759131470372</v>
      </c>
    </row>
    <row r="295" spans="1:12" x14ac:dyDescent="0.3">
      <c r="A295" s="1">
        <v>1.1864580000001297</v>
      </c>
      <c r="B295" s="1">
        <v>103.51393000000007</v>
      </c>
      <c r="C295" s="1">
        <v>169.25082454919684</v>
      </c>
      <c r="D295" s="1">
        <v>8503</v>
      </c>
      <c r="E295" s="1">
        <v>9115.546687</v>
      </c>
      <c r="F295" s="1">
        <v>8252.4437969999999</v>
      </c>
      <c r="G295" s="1">
        <v>752.1223847019121</v>
      </c>
      <c r="H295" s="1">
        <v>4.4791473565804267</v>
      </c>
      <c r="I295" s="1">
        <v>123.27195327195037</v>
      </c>
      <c r="J295" s="1">
        <v>75.174359999999993</v>
      </c>
      <c r="K295" s="1">
        <f>IF(C295&gt;0,((C295*0.0000001)^2)/(2*0.00034),"")</f>
        <v>4.2126237662622077E-7</v>
      </c>
      <c r="L295" s="1">
        <f>IF(C295&gt;0,K295*100000000,"")</f>
        <v>42.126237662622074</v>
      </c>
    </row>
    <row r="296" spans="1:12" x14ac:dyDescent="0.3">
      <c r="D296" s="2"/>
      <c r="E296" s="2"/>
      <c r="K296" s="2"/>
      <c r="L296" s="2"/>
    </row>
  </sheetData>
  <sortState xmlns:xlrd2="http://schemas.microsoft.com/office/spreadsheetml/2017/richdata2" ref="A8:L295">
    <sortCondition ref="D8:D2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POPE</vt:lpstr>
      <vt:lpstr>No POPE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Junod</dc:creator>
  <cp:lastModifiedBy>Sam Junod</cp:lastModifiedBy>
  <dcterms:created xsi:type="dcterms:W3CDTF">2025-08-11T18:49:19Z</dcterms:created>
  <dcterms:modified xsi:type="dcterms:W3CDTF">2025-08-11T18:57:20Z</dcterms:modified>
</cp:coreProperties>
</file>