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08aaa54b6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목록" sheetId="1" r:id="R428e3e1dcde7473e"/>
    <x:sheet xmlns:r="http://schemas.openxmlformats.org/officeDocument/2006/relationships" name="구절판정" sheetId="2" r:id="R05d62cd588944399"/>
    <x:sheet xmlns:r="http://schemas.openxmlformats.org/officeDocument/2006/relationships" name="근거" sheetId="3" r:id="R04e7d74927754516"/>
    <x:sheet xmlns:r="http://schemas.openxmlformats.org/officeDocument/2006/relationships" name="답변전문" sheetId="4" r:id="Rade642a1cc244833"/>
    <x:sheet xmlns:r="http://schemas.openxmlformats.org/officeDocument/2006/relationships" name="기준" sheetId="5" r:id="Rd95c2a883d694eb5"/>
    <x:sheet xmlns:r="http://schemas.openxmlformats.org/officeDocument/2006/relationships" name="문항해설" sheetId="6" r:id="Rc531298f6bc6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72235"/>
      <x:name val="Malgun Gothic"/>
    </x:font>
    <x:font>
      <x:b/>
      <x:sz val="15"/>
      <x:color rgb="FF172235"/>
      <x:name val="Malgun Gothic"/>
    </x:font>
    <x:font>
      <x:sz val="10"/>
      <x:color rgb="FF526279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63B59"/>
      </x:patternFill>
    </x:fill>
    <x:fill>
      <x:patternFill patternType="solid">
        <x:fgColor rgb="FFF1F4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9ad87d0a14e01" /><Relationship Type="http://schemas.openxmlformats.org/officeDocument/2006/relationships/theme" Target="/xl/theme/theme1.xml" Id="R0551c7c613a34916" /><Relationship Type="http://schemas.openxmlformats.org/officeDocument/2006/relationships/sharedStrings" Target="/xl/sharedStrings.xml" Id="R80d43e91a5c0418b" /><Relationship Type="http://schemas.openxmlformats.org/officeDocument/2006/relationships/worksheet" Target="/xl/worksheets/sheet1.xml" Id="R428e3e1dcde7473e" /><Relationship Type="http://schemas.openxmlformats.org/officeDocument/2006/relationships/worksheet" Target="/xl/worksheets/sheet2.xml" Id="R05d62cd588944399" /><Relationship Type="http://schemas.openxmlformats.org/officeDocument/2006/relationships/worksheet" Target="/xl/worksheets/sheet3.xml" Id="R04e7d74927754516" /><Relationship Type="http://schemas.openxmlformats.org/officeDocument/2006/relationships/worksheet" Target="/xl/worksheets/sheet4.xml" Id="Rade642a1cc244833" /><Relationship Type="http://schemas.openxmlformats.org/officeDocument/2006/relationships/worksheet" Target="/xl/worksheets/sheet5.xml" Id="Rd95c2a883d694eb5" /><Relationship Type="http://schemas.openxmlformats.org/officeDocument/2006/relationships/worksheet" Target="/xl/worksheets/sheet6.xml" Id="Rc531298f6bc64ae9" /></Relationships>
</file>

<file path=xl/tables/table1.xml><?xml version="1.0" encoding="utf-8"?>
<x:table xmlns:x="http://schemas.openxmlformats.org/spreadsheetml/2006/main" id="1" name="Table1" displayName="Table1" ref="A4:H10" headerRowCount="1" totalsRowCount="0" totalsRowShown="0">
  <x:tableColumns count="8">
    <x:tableColumn id="1" name="문항 ID"/>
    <x:tableColumn id="2" name="회사"/>
    <x:tableColumn id="3" name="질문"/>
    <x:tableColumn id="4" name="초안 구절 수"/>
    <x:tableColumn id="5" name="품질·추가 확인"/>
    <x:tableColumn id="6" name="사람 판정"/>
    <x:tableColumn id="7" name="검수자"/>
    <x:tableColumn id="8" name="검수 의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:K20" headerRowCount="1" totalsRowCount="0" totalsRowShown="0">
  <x:tableColumns count="11">
    <x:tableColumn id="1" name="문항 ID"/>
    <x:tableColumn id="2" name="구절 ID"/>
    <x:tableColumn id="3" name="실제 구절"/>
    <x:tableColumn id="4" name="초안 분류"/>
    <x:tableColumn id="5" name="판단 이유"/>
    <x:tableColumn id="6" name="근거 ID"/>
    <x:tableColumn id="7" name="시작"/>
    <x:tableColumn id="8" name="끝"/>
    <x:tableColumn id="9" name="사람 판정"/>
    <x:tableColumn id="10" name="수정 구절·위치"/>
    <x:tableColumn id="11" name="검수 의견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:I12" headerRowCount="1" totalsRowCount="0" totalsRowShown="0">
  <x:tableColumns count="9">
    <x:tableColumn id="1" name="근거 ID"/>
    <x:tableColumn id="2" name="근거 범위"/>
    <x:tableColumn id="3" name="정확한 인용"/>
    <x:tableColumn id="4" name="원문 파일"/>
    <x:tableColumn id="5" name="문서 ID"/>
    <x:tableColumn id="6" name="버전"/>
    <x:tableColumn id="7" name="시작"/>
    <x:tableColumn id="8" name="끝"/>
    <x:tableColumn id="9" name="등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4:E21" headerRowCount="1" totalsRowCount="0" totalsRowShown="0">
  <x:tableColumns count="5">
    <x:tableColumn id="1" name="문항 ID"/>
    <x:tableColumn id="2" name="순서"/>
    <x:tableColumn id="3" name="원시 답변 구간"/>
    <x:tableColumn id="4" name="시작"/>
    <x:tableColumn id="5" name="끝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4:B15" headerRowCount="1" totalsRowCount="0" totalsRowShown="0">
  <x:tableColumns count="2">
    <x:tableColumn id="1" name="항목"/>
    <x:tableColumn id="2" name="기준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4:D10" headerRowCount="1" totalsRowCount="0" totalsRowShown="0">
  <x:tableColumns count="4">
    <x:tableColumn id="1" name="문항 ID"/>
    <x:tableColumn id="2" name="질문"/>
    <x:tableColumn id="3" name="기대답"/>
    <x:tableColumn id="4" name="에이전트 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0434d8ce7b42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053e741d6344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657a4720b747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424fc069634c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535b1af4d740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10447da3a8f45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" hidden="0" customWidth="1"/>
    <x:col min="3" max="3" width="55" hidden="0" customWidth="1"/>
    <x:col min="4" max="4" width="12" hidden="0" customWidth="1"/>
    <x:col min="5" max="5" width="52" hidden="0" customWidth="1"/>
    <x:col min="6" max="6" width="18" hidden="0" customWidth="1"/>
    <x:col min="7" max="7" width="16" hidden="0" customWidth="1"/>
    <x:col min="8" max="8" width="50" hidden="0" customWidth="1"/>
  </x:cols>
  <x:sheetData>
    <x:row r="1" ht="45" customHeight="1">
      <x:c r="A1" s="4" t="str">
        <x:v>ASTRA 답변 6개 검수</x:v>
      </x:c>
      <x:c r="B1" s="3"/>
      <x:c r="C1" s="3"/>
      <x:c r="D1" s="3"/>
      <x:c r="E1" s="3"/>
      <x:c r="F1" s="3"/>
      <x:c r="G1" s="3"/>
      <x:c r="H1" s="3"/>
    </x:row>
    <x:row r="2" ht="65" customHeight="1">
      <x:c r="A2" s="5" t="str">
        <x:v>T04 · 사람 승인 pending · 노란 칸에 의견 입력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2" customHeight="1">
      <x:c r="A4" s="7" t="str">
        <x:v>문항 ID</x:v>
      </x:c>
      <x:c r="B4" s="7" t="str">
        <x:v>회사</x:v>
      </x:c>
      <x:c r="C4" s="7" t="str">
        <x:v>질문</x:v>
      </x:c>
      <x:c r="D4" s="7" t="str">
        <x:v>초안 구절 수</x:v>
      </x:c>
      <x:c r="E4" s="7" t="str">
        <x:v>품질·추가 확인</x:v>
      </x:c>
      <x:c r="F4" s="7" t="str">
        <x:v>사람 판정</x:v>
      </x:c>
      <x:c r="G4" s="7" t="str">
        <x:v>검수자</x:v>
      </x:c>
      <x:c r="H4" s="7" t="str">
        <x:v>검수 의견</x:v>
      </x:c>
    </x:row>
    <x:row r="5" ht="75" customHeight="1">
      <x:c r="A5" s="3" t="str">
        <x:v>C01-N02-E5</x:v>
      </x:c>
      <x:c r="B5" s="3" t="str">
        <x:v>C01</x:v>
      </x:c>
      <x:c r="C5" s="3" t="str">
        <x:v>개발자가 개인 노트북으로 작업하는 방안을 그대로 허용할 수 있는가?</x:v>
      </x:c>
      <x:c r="D5" s="9" t="n">
        <x:v>0</x:v>
      </x:c>
      <x:c r="E5" s="3" t="str">
        <x:v>후반의 일반적인 허용 불가 문장은 앞서 설명한 예외를 지우는 의미인지 검토</x:v>
      </x:c>
      <x:c r="F5" s="11" t="str">
        <x:v>pending</x:v>
      </x:c>
      <x:c r="G5" s="11" t="str"/>
      <x:c r="H5" s="11" t="str"/>
    </x:row>
    <x:row r="6" ht="75" customHeight="1">
      <x:c r="A6" s="8" t="str">
        <x:v>C01-N43-E4</x:v>
      </x:c>
      <x:c r="B6" s="8" t="str">
        <x:v>C01</x:v>
      </x:c>
      <x:c r="C6" s="8" t="str">
        <x:v>하도급 허용을 근거로 재하도급도 자유롭게 허용할 수 있는가?</x:v>
      </x:c>
      <x:c r="D6" s="10" t="n">
        <x:v>9</x:v>
      </x:c>
      <x:c r="E6" s="8" t="str">
        <x:v>출력 잘림
조항 번호의 정확한 대응도 사람 검수 필요</x:v>
      </x:c>
      <x:c r="F6" s="11" t="str">
        <x:v>pending</x:v>
      </x:c>
      <x:c r="G6" s="11" t="str"/>
      <x:c r="H6" s="11" t="str"/>
    </x:row>
    <x:row r="7" ht="75" customHeight="1">
      <x:c r="A7" s="3" t="str">
        <x:v>C03-S02</x:v>
      </x:c>
      <x:c r="B7" s="3" t="str">
        <x:v>C03</x:v>
      </x:c>
      <x:c r="C7" s="3" t="str">
        <x:v>인우의 개발·시험 라이선스와 보안도구 가정을 더한 비용에서 목표 마진과 VAT를 순서대로 적용하라.</x:v>
      </x:c>
      <x:c r="D7" s="9" t="n">
        <x:v>0</x:v>
      </x:c>
      <x:c r="E7" s="3" t="str">
        <x:v>요청한 원가·목표 순액·VAT 포함 총액 누락</x:v>
      </x:c>
      <x:c r="F7" s="11" t="str">
        <x:v>pending</x:v>
      </x:c>
      <x:c r="G7" s="11" t="str"/>
      <x:c r="H7" s="11" t="str"/>
    </x:row>
    <x:row r="8" ht="75" customHeight="1">
      <x:c r="A8" s="8" t="str">
        <x:v>C04-S01</x:v>
      </x:c>
      <x:c r="B8" s="8" t="str">
        <x:v>C04</x:v>
      </x:c>
      <x:c r="C8" s="8" t="str">
        <x:v>누리의 가상 공급권한과 CSAP를 어떤 보유 주체·버전으로 조회해야 하는가?</x:v>
      </x:c>
      <x:c r="D8" s="10" t="n">
        <x:v>2</x:v>
      </x:c>
      <x:c r="E8" s="8" t="str"/>
      <x:c r="F8" s="11" t="str">
        <x:v>pending</x:v>
      </x:c>
      <x:c r="G8" s="11" t="str"/>
      <x:c r="H8" s="11" t="str"/>
    </x:row>
    <x:row r="9" ht="75" customHeight="1">
      <x:c r="A9" s="3" t="str">
        <x:v>C05-P03</x:v>
      </x:c>
      <x:c r="B9" s="3" t="str">
        <x:v>C05</x:v>
      </x:c>
      <x:c r="C9" s="3" t="str">
        <x:v>PMS 완료 대장을 생성하면 두 번째 실적 증빙도 확보되는가?</x:v>
      </x:c>
      <x:c r="D9" s="9" t="n">
        <x:v>1</x:v>
      </x:c>
      <x:c r="E9" s="3" t="str"/>
      <x:c r="F9" s="11" t="str">
        <x:v>pending</x:v>
      </x:c>
      <x:c r="G9" s="11" t="str"/>
      <x:c r="H9" s="11" t="str"/>
    </x:row>
    <x:row r="10" ht="75" customHeight="1">
      <x:c r="A10" s="8" t="str">
        <x:v>C05-S02</x:v>
      </x:c>
      <x:c r="B10" s="8" t="str">
        <x:v>C05</x:v>
      </x:c>
      <x:c r="C10" s="8" t="str">
        <x:v>새온의 PC·모니터·Office·게이트웨이·부대 장비 합성 명세를 합산하고 마진·VAT 적용 금액을 구하라.</x:v>
      </x:c>
      <x:c r="D10" s="10" t="n">
        <x:v>4</x:v>
      </x:c>
      <x:c r="E10" s="8" t="str">
        <x:v>PC·모니터·기타 장비·인건비 범위 누락; 소계 15,200,000 자체를 거짓 숫자로 라벨링하지 않음</x:v>
      </x:c>
      <x:c r="F10" s="11" t="str">
        <x:v>pending</x:v>
      </x:c>
      <x:c r="G10" s="11" t="str"/>
      <x:c r="H10" s="11" t="str"/>
    </x:row>
  </x:sheetData>
  <x:dataValidations count="1">
    <x:dataValidation type="list" sqref="F5:F10">
      <x:formula1>"pending,동의,수정 제안,재검토"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0434d8ce7b42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9" hidden="0" customWidth="1"/>
    <x:col min="3" max="3" width="65" hidden="0" customWidth="1"/>
    <x:col min="4" max="4" width="22" hidden="0" customWidth="1"/>
    <x:col min="5" max="5" width="62" hidden="0" customWidth="1"/>
    <x:col min="6" max="6" width="40" hidden="0" customWidth="1"/>
    <x:col min="7" max="7" width="10" hidden="0" customWidth="1"/>
    <x:col min="8" max="8" width="10" hidden="0" customWidth="1"/>
    <x:col min="9" max="9" width="18" hidden="0" customWidth="1"/>
    <x:col min="10" max="10" width="45" hidden="0" customWidth="1"/>
    <x:col min="11" max="11" width="45" hidden="0" customWidth="1"/>
  </x:cols>
  <x:sheetData>
    <x:row r="1" ht="45" customHeight="1">
      <x:c r="A1" s="4" t="str">
        <x:v>오류 구절과 보류 후보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65" customHeight="1">
      <x:c r="A2" s="5" t="str">
        <x:v>위치: 원시 답변의 Unicode [start,end)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2" customHeight="1">
      <x:c r="A4" s="7" t="str">
        <x:v>문항 ID</x:v>
      </x:c>
      <x:c r="B4" s="7" t="str">
        <x:v>구절 ID</x:v>
      </x:c>
      <x:c r="C4" s="7" t="str">
        <x:v>실제 구절</x:v>
      </x:c>
      <x:c r="D4" s="7" t="str">
        <x:v>초안 분류</x:v>
      </x:c>
      <x:c r="E4" s="7" t="str">
        <x:v>판단 이유</x:v>
      </x:c>
      <x:c r="F4" s="7" t="str">
        <x:v>근거 ID</x:v>
      </x:c>
      <x:c r="G4" s="7" t="str">
        <x:v>시작</x:v>
      </x:c>
      <x:c r="H4" s="7" t="str">
        <x:v>끝</x:v>
      </x:c>
      <x:c r="I4" s="7" t="str">
        <x:v>사람 판정</x:v>
      </x:c>
      <x:c r="J4" s="7" t="str">
        <x:v>수정 구절·위치</x:v>
      </x:c>
      <x:c r="K4" s="7" t="str">
        <x:v>검수 의견</x:v>
      </x:c>
    </x:row>
    <x:row r="5" ht="70" customHeight="1">
      <x:c r="A5" s="3" t="str">
        <x:v>C01-N43-E4</x:v>
      </x:c>
      <x:c r="B5" s="3" t="str">
        <x:v>C01-N43-E4-S01</x:v>
      </x:c>
      <x:c r="C5" s="3" t="str">
        <x:v>하도급 제한 범위 내에서만 허용됨.</x:v>
      </x:c>
      <x:c r="D5" s="3" t="str">
        <x:v>UNSUPPORTED</x:v>
      </x:c>
      <x:c r="E5" s="3" t="str">
        <x:v>하도급 한도 내이면 재하도급이 허용된다는 연결은 제시되지 않았다.</x:v>
      </x:c>
      <x:c r="F5" s="3" t="str">
        <x:v>C01-N43-E4-E2</x:v>
      </x:c>
      <x:c r="G5" s="9" t="n">
        <x:v>115</x:v>
      </x:c>
      <x:c r="H5" s="9" t="n">
        <x:v>134</x:v>
      </x:c>
      <x:c r="I5" s="11" t="str">
        <x:v>pending</x:v>
      </x:c>
      <x:c r="J5" s="11" t="str"/>
      <x:c r="K5" s="11" t="str"/>
    </x:row>
    <x:row r="6" ht="70" customHeight="1">
      <x:c r="A6" s="8" t="str">
        <x:v>C01-N43-E4</x:v>
      </x:c>
      <x:c r="B6" s="8" t="str">
        <x:v>C01-N43-E4-S02</x:v>
      </x:c>
      <x:c r="C6" s="8" t="str">
        <x:v>이 절차가 거치지 않은 경우 재하도급은 불법임.</x:v>
      </x:c>
      <x:c r="D6" s="8" t="str">
        <x:v>UNSUPPORTED</x:v>
      </x:c>
      <x:c r="E6" s="8" t="str">
        <x:v>제공된 조항만으로 위법성을 확정하는 문장이 아니다.</x:v>
      </x:c>
      <x:c r="F6" s="8" t="str">
        <x:v>C01-N43-E4-E2</x:v>
      </x:c>
      <x:c r="G6" s="10" t="n">
        <x:v>216</x:v>
      </x:c>
      <x:c r="H6" s="10" t="n">
        <x:v>242</x:v>
      </x:c>
      <x:c r="I6" s="11" t="str">
        <x:v>pending</x:v>
      </x:c>
      <x:c r="J6" s="11" t="str"/>
      <x:c r="K6" s="11" t="str"/>
    </x:row>
    <x:row r="7" ht="70" customHeight="1">
      <x:c r="A7" s="3" t="str">
        <x:v>C01-N43-E4</x:v>
      </x:c>
      <x:c r="B7" s="3" t="str">
        <x:v>C01-N43-E4-S03</x:v>
      </x:c>
      <x:c r="C7" s="3" t="str">
        <x:v>이는 재하도급의 경우에도 동일한 계약서를 사용해야 함.</x:v>
      </x:c>
      <x:c r="D7" s="3" t="str">
        <x:v>UNSUPPORTED</x:v>
      </x:c>
      <x:c r="E7" s="3" t="str">
        <x:v>하도급 계약서 요구를 재하도급에 그대로 확장했다.</x:v>
      </x:c>
      <x:c r="F7" s="3" t="str">
        <x:v>C01-N43-E4-E2</x:v>
      </x:c>
      <x:c r="G7" s="9" t="n">
        <x:v>427</x:v>
      </x:c>
      <x:c r="H7" s="9" t="n">
        <x:v>457</x:v>
      </x:c>
      <x:c r="I7" s="11" t="str">
        <x:v>pending</x:v>
      </x:c>
      <x:c r="J7" s="11" t="str"/>
      <x:c r="K7" s="11" t="str"/>
    </x:row>
    <x:row r="8" ht="70" customHeight="1">
      <x:c r="A8" s="8" t="str">
        <x:v>C01-N43-E4</x:v>
      </x:c>
      <x:c r="B8" s="8" t="str">
        <x:v>C01-N43-E4-S04</x:v>
      </x:c>
      <x:c r="C8" s="8" t="str">
        <x:v>이는 재하도급의 경우에도 적용됨.</x:v>
      </x:c>
      <x:c r="D8" s="8" t="str">
        <x:v>UNSUPPORTED</x:v>
      </x:c>
      <x:c r="E8" s="8" t="str">
        <x:v>하도급 규정과 재하도급의 적용 관계를 추가로 만들었다.</x:v>
      </x:c>
      <x:c r="F8" s="8" t="str">
        <x:v>C01-N43-E4-E2</x:v>
      </x:c>
      <x:c r="G8" s="10" t="n">
        <x:v>551</x:v>
      </x:c>
      <x:c r="H8" s="10" t="n">
        <x:v>569</x:v>
      </x:c>
      <x:c r="I8" s="11" t="str">
        <x:v>pending</x:v>
      </x:c>
      <x:c r="J8" s="11" t="str"/>
      <x:c r="K8" s="11" t="str"/>
    </x:row>
    <x:row r="9" ht="70" customHeight="1">
      <x:c r="A9" s="3" t="str">
        <x:v>C01-N43-E4</x:v>
      </x:c>
      <x:c r="B9" s="3" t="str">
        <x:v>C01-N43-E4-S05</x:v>
      </x:c>
      <x:c r="C9" s="3" t="str">
        <x:v>재하도급의 경우에도 이 서류 제출이 필요함.</x:v>
      </x:c>
      <x:c r="D9" s="3" t="str">
        <x:v>UNSUPPORTED</x:v>
      </x:c>
      <x:c r="E9" s="3" t="str">
        <x:v>하도급 제출 의무를 재하도급에도 자동 적용했다.</x:v>
      </x:c>
      <x:c r="F9" s="3" t="str">
        <x:v>C01-N43-E4-E2</x:v>
      </x:c>
      <x:c r="G9" s="9" t="n">
        <x:v>634</x:v>
      </x:c>
      <x:c r="H9" s="9" t="n">
        <x:v>658</x:v>
      </x:c>
      <x:c r="I9" s="11" t="str">
        <x:v>pending</x:v>
      </x:c>
      <x:c r="J9" s="11" t="str"/>
      <x:c r="K9" s="11" t="str"/>
    </x:row>
    <x:row r="10" ht="70" customHeight="1">
      <x:c r="A10" s="8" t="str">
        <x:v>C01-N43-E4</x:v>
      </x:c>
      <x:c r="B10" s="8" t="str">
        <x:v>C01-N43-E4-S06</x:v>
      </x:c>
      <x:c r="C10" s="8" t="str">
        <x:v>재하도급의 경우에도 이 제출이 필요함.</x:v>
      </x:c>
      <x:c r="D10" s="8" t="str">
        <x:v>UNSUPPORTED</x:v>
      </x:c>
      <x:c r="E10" s="8" t="str">
        <x:v>하도급 제출 의무를 재하도급에도 자동 적용했다.</x:v>
      </x:c>
      <x:c r="F10" s="8" t="str">
        <x:v>C01-N43-E4-E2</x:v>
      </x:c>
      <x:c r="G10" s="10" t="n">
        <x:v>747</x:v>
      </x:c>
      <x:c r="H10" s="10" t="n">
        <x:v>768</x:v>
      </x:c>
      <x:c r="I10" s="11" t="str">
        <x:v>pending</x:v>
      </x:c>
      <x:c r="J10" s="11" t="str"/>
      <x:c r="K10" s="11" t="str"/>
    </x:row>
    <x:row r="11" ht="70" customHeight="1">
      <x:c r="A11" s="3" t="str">
        <x:v>C01-N43-E4</x:v>
      </x:c>
      <x:c r="B11" s="3" t="str">
        <x:v>C01-N43-E4-S07</x:v>
      </x:c>
      <x:c r="C11" s="3" t="str">
        <x:v>이는 재하도급의 경우에도 적용됨.</x:v>
      </x:c>
      <x:c r="D11" s="3" t="str">
        <x:v>UNSUPPORTED</x:v>
      </x:c>
      <x:c r="E11" s="3" t="str">
        <x:v>하도급 규정과 재하도급의 적용 관계를 추가로 만들었다.</x:v>
      </x:c>
      <x:c r="F11" s="3" t="str">
        <x:v>C01-N43-E4-E2</x:v>
      </x:c>
      <x:c r="G11" s="9" t="n">
        <x:v>840</x:v>
      </x:c>
      <x:c r="H11" s="9" t="n">
        <x:v>858</x:v>
      </x:c>
      <x:c r="I11" s="11" t="str">
        <x:v>pending</x:v>
      </x:c>
      <x:c r="J11" s="11" t="str"/>
      <x:c r="K11" s="11" t="str"/>
    </x:row>
    <x:row r="12" ht="70" customHeight="1">
      <x:c r="A12" s="8" t="str">
        <x:v>C01-N43-E4</x:v>
      </x:c>
      <x:c r="B12" s="8" t="str">
        <x:v>C01-N43-E4-S08</x:v>
      </x:c>
      <x:c r="C12" s="8" t="str">
        <x:v>이는 재하도급의 경우에도 적용됨.</x:v>
      </x:c>
      <x:c r="D12" s="8" t="str">
        <x:v>UNSUPPORTED</x:v>
      </x:c>
      <x:c r="E12" s="8" t="str">
        <x:v>하도급 규정과 재하도급의 적용 관계를 추가로 만들었다.</x:v>
      </x:c>
      <x:c r="F12" s="8" t="str">
        <x:v>C01-N43-E4-E2</x:v>
      </x:c>
      <x:c r="G12" s="10" t="n">
        <x:v>956</x:v>
      </x:c>
      <x:c r="H12" s="10" t="n">
        <x:v>974</x:v>
      </x:c>
      <x:c r="I12" s="11" t="str">
        <x:v>pending</x:v>
      </x:c>
      <x:c r="J12" s="11" t="str"/>
      <x:c r="K12" s="11" t="str"/>
    </x:row>
    <x:row r="13" ht="70" customHeight="1">
      <x:c r="A13" s="3" t="str">
        <x:v>C01-N43-E4</x:v>
      </x:c>
      <x:c r="B13" s="3" t="str">
        <x:v>C01-N43-E4-S09</x:v>
      </x:c>
      <x:c r="C13" s="3" t="str">
        <x:v>이는 재하도급의 경우에도 적용됨.</x:v>
      </x:c>
      <x:c r="D13" s="3" t="str">
        <x:v>UNSUPPORTED</x:v>
      </x:c>
      <x:c r="E13" s="3" t="str">
        <x:v>하도급 규정과 재하도급의 적용 관계를 추가로 만들었다.</x:v>
      </x:c>
      <x:c r="F13" s="3" t="str">
        <x:v>C01-N43-E4-E2</x:v>
      </x:c>
      <x:c r="G13" s="9" t="n">
        <x:v>1084</x:v>
      </x:c>
      <x:c r="H13" s="9" t="n">
        <x:v>1102</x:v>
      </x:c>
      <x:c r="I13" s="11" t="str">
        <x:v>pending</x:v>
      </x:c>
      <x:c r="J13" s="11" t="str"/>
      <x:c r="K13" s="11" t="str"/>
    </x:row>
    <x:row r="14" ht="70" customHeight="1">
      <x:c r="A14" s="8" t="str">
        <x:v>C04-S01</x:v>
      </x:c>
      <x:c r="B14" s="8" t="str">
        <x:v>C04-S01-S01</x:v>
      </x:c>
      <x:c r="C14" s="8" t="str">
        <x:v>**C04** 보유 주체</x:v>
      </x:c>
      <x:c r="D14" s="8" t="str">
        <x:v>CONTRADICTION</x:v>
      </x:c>
      <x:c r="E14" s="8" t="str">
        <x:v>해당 가정의 주체는 서비스 C04-SERVICE-01이다.</x:v>
      </x:c>
      <x:c r="F14" s="8" t="str">
        <x:v>C04-S01-E1</x:v>
      </x:c>
      <x:c r="G14" s="10" t="n">
        <x:v>24</x:v>
      </x:c>
      <x:c r="H14" s="10" t="n">
        <x:v>37</x:v>
      </x:c>
      <x:c r="I14" s="11" t="str">
        <x:v>pending</x:v>
      </x:c>
      <x:c r="J14" s="11" t="str"/>
      <x:c r="K14" s="11" t="str"/>
    </x:row>
    <x:row r="15" ht="70" customHeight="1">
      <x:c r="A15" s="3" t="str">
        <x:v>C04-S01</x:v>
      </x:c>
      <x:c r="B15" s="3" t="str">
        <x:v>C04-S01-S02</x:v>
      </x:c>
      <x:c r="C15" s="3" t="str">
        <x:v>C04 보유 주체</x:v>
      </x:c>
      <x:c r="D15" s="3" t="str">
        <x:v>CONTRADICTION</x:v>
      </x:c>
      <x:c r="E15" s="3" t="str">
        <x:v>회사와 서비스의 보유 주체를 혼동했다.</x:v>
      </x:c>
      <x:c r="F15" s="3" t="str">
        <x:v>C04-S01-E1</x:v>
      </x:c>
      <x:c r="G15" s="9" t="n">
        <x:v>201</x:v>
      </x:c>
      <x:c r="H15" s="9" t="n">
        <x:v>210</x:v>
      </x:c>
      <x:c r="I15" s="11" t="str">
        <x:v>pending</x:v>
      </x:c>
      <x:c r="J15" s="11" t="str"/>
      <x:c r="K15" s="11" t="str"/>
    </x:row>
    <x:row r="16" ht="70" customHeight="1">
      <x:c r="A16" s="8" t="str">
        <x:v>C05-P03</x:v>
      </x:c>
      <x:c r="B16" s="8" t="str">
        <x:v>C05-P03-S01</x:v>
      </x:c>
      <x:c r="C16" s="8" t="str">
        <x:v>공고 기준일(2026-04-01)</x:v>
      </x:c>
      <x:c r="D16" s="8" t="str">
        <x:v>UNSUPPORTED</x:v>
      </x:c>
      <x:c r="E16" s="8" t="str">
        <x:v>입력 회사 대장의 상태 기준일이지 공고일로 확인된 값이 아니다.</x:v>
      </x:c>
      <x:c r="F16" s="8" t="str">
        <x:v>C05-P03-E1, C05-P03-E2</x:v>
      </x:c>
      <x:c r="G16" s="10" t="n">
        <x:v>274</x:v>
      </x:c>
      <x:c r="H16" s="10" t="n">
        <x:v>292</x:v>
      </x:c>
      <x:c r="I16" s="11" t="str">
        <x:v>pending</x:v>
      </x:c>
      <x:c r="J16" s="11" t="str"/>
      <x:c r="K16" s="11" t="str"/>
    </x:row>
    <x:row r="17" ht="70" customHeight="1">
      <x:c r="A17" s="3" t="str">
        <x:v>C05-S02</x:v>
      </x:c>
      <x:c r="B17" s="3" t="str">
        <x:v>C05-S02-S01</x:v>
      </x:c>
      <x:c r="C17" s="3" t="str">
        <x:v>15,200,000 KRW × 19% = 2,888,000 KRW</x:v>
      </x:c>
      <x:c r="D17" s="3" t="str">
        <x:v>CONTRADICTION</x:v>
      </x:c>
      <x:c r="E17" s="3" t="str">
        <x:v>산술의 곱셈 자체가 아니라 매출대비 마진을 원가 가산율로 적용한 의미 오류다.</x:v>
      </x:c>
      <x:c r="F17" s="3" t="str">
        <x:v>C05-S02-E1, C05-S02-E4</x:v>
      </x:c>
      <x:c r="G17" s="9" t="n">
        <x:v>509</x:v>
      </x:c>
      <x:c r="H17" s="9" t="n">
        <x:v>545</x:v>
      </x:c>
      <x:c r="I17" s="11" t="str">
        <x:v>pending</x:v>
      </x:c>
      <x:c r="J17" s="11" t="str"/>
      <x:c r="K17" s="11" t="str"/>
    </x:row>
    <x:row r="18" ht="70" customHeight="1">
      <x:c r="A18" s="8" t="str">
        <x:v>C05-S02</x:v>
      </x:c>
      <x:c r="B18" s="8" t="str">
        <x:v>C05-S02-S02</x:v>
      </x:c>
      <x:c r="C18" s="8" t="str">
        <x:v>VAT 적용 금액: 15,200,000 KRW × 10% = 1,520,000 KRW</x:v>
      </x:c>
      <x:c r="D18" s="8" t="str">
        <x:v>CONTRADICTION</x:v>
      </x:c>
      <x:c r="E18" s="8" t="str">
        <x:v>VAT는 마진 적용 후 세전 목표액에 적용해야 한다.</x:v>
      </x:c>
      <x:c r="F18" s="8" t="str">
        <x:v>C05-S02-E1, C05-S02-E4</x:v>
      </x:c>
      <x:c r="G18" s="10" t="n">
        <x:v>552</x:v>
      </x:c>
      <x:c r="H18" s="10" t="n">
        <x:v>599</x:v>
      </x:c>
      <x:c r="I18" s="11" t="str">
        <x:v>pending</x:v>
      </x:c>
      <x:c r="J18" s="11" t="str"/>
      <x:c r="K18" s="11" t="str"/>
    </x:row>
    <x:row r="19" ht="70" customHeight="1">
      <x:c r="A19" s="3" t="str">
        <x:v>C05-S02</x:v>
      </x:c>
      <x:c r="B19" s="3" t="str">
        <x:v>C05-S02-S03</x:v>
      </x:c>
      <x:c r="C19" s="3" t="str">
        <x:v>목표 매출대비 마진 적용: 15,200,000 KRW + 2,888,000 KRW = 18,088,000 KRW</x:v>
      </x:c>
      <x:c r="D19" s="3" t="str">
        <x:v>CONTRADICTION</x:v>
      </x:c>
      <x:c r="E19" s="3" t="str">
        <x:v>전체 범위 원가와 cost/(1-margin/100)를 사용해야 한다.</x:v>
      </x:c>
      <x:c r="F19" s="3" t="str">
        <x:v>C05-S02-E1, C05-S02-E4</x:v>
      </x:c>
      <x:c r="G19" s="9" t="n">
        <x:v>622</x:v>
      </x:c>
      <x:c r="H19" s="9" t="n">
        <x:v>684</x:v>
      </x:c>
      <x:c r="I19" s="11" t="str">
        <x:v>pending</x:v>
      </x:c>
      <x:c r="J19" s="11" t="str"/>
      <x:c r="K19" s="11" t="str"/>
    </x:row>
    <x:row r="20" ht="70" customHeight="1">
      <x:c r="A20" s="8" t="str">
        <x:v>C05-S02</x:v>
      </x:c>
      <x:c r="B20" s="8" t="str">
        <x:v>C05-S02-S04</x:v>
      </x:c>
      <x:c r="C20" s="8" t="str">
        <x:v>VAT 적용: 18,088,000 KRW + 1,520,000 KRW = 19,608,000 KRW</x:v>
      </x:c>
      <x:c r="D20" s="8" t="str">
        <x:v>CONTRADICTION</x:v>
      </x:c>
      <x:c r="E20" s="8" t="str">
        <x:v>올바른 범위 원가·마진·VAT 적용의 총액은 176,521,032원이다.</x:v>
      </x:c>
      <x:c r="F20" s="8" t="str">
        <x:v>C05-S02-E1, C05-S02-E4</x:v>
      </x:c>
      <x:c r="G20" s="10" t="n">
        <x:v>691</x:v>
      </x:c>
      <x:c r="H20" s="10" t="n">
        <x:v>746</x:v>
      </x:c>
      <x:c r="I20" s="11" t="str">
        <x:v>pending</x:v>
      </x:c>
      <x:c r="J20" s="11" t="str"/>
      <x:c r="K20" s="11" t="str"/>
    </x:row>
  </x:sheetData>
  <x:dataValidations count="1">
    <x:dataValidation type="list" sqref="I5:I20">
      <x:formula1>"pending,동의,수정,삭제,보류"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053e741d6344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85" hidden="0" customWidth="1"/>
    <x:col min="4" max="4" width="60" hidden="0" customWidth="1"/>
    <x:col min="5" max="5" width="45" hidden="0" customWidth="1"/>
    <x:col min="6" max="6" width="3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45" customHeight="1">
      <x:c r="A1" s="4" t="str">
        <x:v>원문 근거 발췌</x:v>
      </x:c>
      <x:c r="B1" s="3"/>
      <x:c r="C1" s="3"/>
      <x:c r="D1" s="3"/>
      <x:c r="E1" s="3"/>
      <x:c r="F1" s="3"/>
      <x:c r="G1" s="3"/>
      <x:c r="H1" s="3"/>
      <x:c r="I1" s="3"/>
    </x:row>
    <x:row r="2" ht="65" customHeight="1">
      <x:c r="A2" s="5" t="str">
        <x:v>추가 검수 전용 근거는 모델이 보지 않음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2" customHeight="1">
      <x:c r="A4" s="7" t="str">
        <x:v>근거 ID</x:v>
      </x:c>
      <x:c r="B4" s="7" t="str">
        <x:v>근거 범위</x:v>
      </x:c>
      <x:c r="C4" s="7" t="str">
        <x:v>정확한 인용</x:v>
      </x:c>
      <x:c r="D4" s="7" t="str">
        <x:v>원문 파일</x:v>
      </x:c>
      <x:c r="E4" s="7" t="str">
        <x:v>문서 ID</x:v>
      </x:c>
      <x:c r="F4" s="7" t="str">
        <x:v>버전</x:v>
      </x:c>
      <x:c r="G4" s="7" t="str">
        <x:v>시작</x:v>
      </x:c>
      <x:c r="H4" s="7" t="str">
        <x:v>끝</x:v>
      </x:c>
      <x:c r="I4" s="7" t="str">
        <x:v>등급</x:v>
      </x:c>
    </x:row>
    <x:row r="5" ht="127" customHeight="1">
      <x:c r="A5" s="3" t="str">
        <x:v>C01-N02-E5-E1</x:v>
      </x:c>
      <x:c r="B5" s="3" t="str">
        <x:v>생성 시 입력</x:v>
      </x:c>
      <x:c r="C5" s="3" t="str">
        <x:v>를, 반출 시에는 자료무단 반출여부를 확인하고 정보시스템 반·출입 대장에 기록함  
  ※ 사업 종료 시 PC, 보조기억매체 등 저장장치는 완전 삭제 후 반출 
․사업 참여인원의 노트북 사용을 금지한다.  
  ※ 불가피하게 노트북을 사용하여야하는 경우에는 고정장치를 사용하여야 하며,     고정장치 비밀번호는 발주기관이 관리하고 발주기관의 승인 하에 반·출입하 
     여야 한다 
산출정보 
관련 요구사항 
요구사항 분류 
보안 요구사항 
요구사항 고유번호 
SER-7 
요구사항 명칭 
개인정보보호 정책 및 지침 준수 
요구 
사항 
상세 
설명 
정의 
개인정보보호 정책 및 지침 준수 
세부 
내용 
․사업 참여인원은『개인정보보호법』을 준수해</x:v>
      </x:c>
      <x:c r="D5" s="3" t="str">
        <x:v>export\2026-04\R26BK01442409-000\원본\26-HS025 00. 제안요청서.hwp</x:v>
      </x:c>
      <x:c r="E5" s="3" t="str">
        <x:v>L1-R26BK01442409-000-00f88c71be789210</x:v>
      </x:c>
      <x:c r="F5" s="3" t="str">
        <x:v>00f88c71be78921086ee92475de0aeaec1a75a9419f9b67ea65e628cd1cff192</x:v>
      </x:c>
      <x:c r="G5" s="3" t="n">
        <x:v>21032</x:v>
      </x:c>
      <x:c r="H5" s="3" t="n">
        <x:v>21402</x:v>
      </x:c>
      <x:c r="I5" s="3" t="str">
        <x:v>L1</x:v>
      </x:c>
    </x:row>
    <x:row r="6" ht="127" customHeight="1">
      <x:c r="A6" s="8" t="str">
        <x:v>C01-N43-E4-E2</x:v>
      </x:c>
      <x:c r="B6" s="8" t="str">
        <x:v>생성 시 입력</x:v>
      </x:c>
      <x:c r="C6" s="8" t="str">
        <x:v>하도급 제한사항은 아래와 같다. 
가) 하도급 비율은 사업금액의 100분의 50을 초과할 수 없음 
나) 하도급 신청은 입찰 시 및 계약체결 시에 하도급 계획서를 제출해야 하며, 재하도급은 원칙적으로 불가 
 3. 제안업체는 하도급계약이 필요하다면 본 사업의 입찰 시 아래 서류를 제출해야 한다. 
가) ‘소프트웨어사업 하도급 계획서(입찰 시)’(서식11) 제출 
나) ‘하도급 대금지급 비율 명세서’(서식9) 제출 
 4. 계약업체는 하도급 계약 전에 본 사업의 계약 시 아래 서류를 발주사에 서면으로 제출하고 하도급 사전승인을 신청해야 한다.(계약체결일로부터 14일 이내) 
가) ‘소프트웨어사업 하도급 계약승인신청서’(서식10) 제출 
나) ‘소프트웨어사업 하도급</x:v>
      </x:c>
      <x:c r="D6" s="8" t="str">
        <x:v>export\2026-04\R26BK01435344-000\원본\제안요청서.hwp</x:v>
      </x:c>
      <x:c r="E6" s="8" t="str">
        <x:v>L1-R26BK01435344-000-94a77a60a98228c8</x:v>
      </x:c>
      <x:c r="F6" s="8" t="str">
        <x:v>94a77a60a98228c83e7422cea2e22b2a99ee537b6a441ab8479d7582e4aef087</x:v>
      </x:c>
      <x:c r="G6" s="8" t="n">
        <x:v>24750</x:v>
      </x:c>
      <x:c r="H6" s="8" t="n">
        <x:v>25124</x:v>
      </x:c>
      <x:c r="I6" s="8" t="str">
        <x:v>L1</x:v>
      </x:c>
    </x:row>
    <x:row r="7" ht="127" customHeight="1">
      <x:c r="A7" s="3" t="str">
        <x:v>C03-S02-E1</x:v>
      </x:c>
      <x:c r="B7" s="3" t="str">
        <x:v>생성 시 입력</x:v>
      </x:c>
      <x:c r="C7" s="3" t="str">
        <x:v>| calculation / margin_percent | 17 |
| calculation / assumed_cost_net | 92803048 |
| calculation / target_net | 111810902 |
| calculation / target_gross | 122991992 |
| calculation / 산식 | direct = prior rounded scoped direct + synthetic external + (public agreement gross / 1.1 if supplied); cost = direct*(1+overhead/100+contingency/100); target_net = cost/(1-margin/1</x:v>
      </x:c>
      <x:c r="D7" s="3" t="str">
        <x:v>project-docs/평가데이터/v2/retrieval/C03/L3/C03-QA300-COST-2.0.0.json</x:v>
      </x:c>
      <x:c r="E7" s="3" t="str">
        <x:v>C03-QA300-COST-2.0.0</x:v>
      </x:c>
      <x:c r="F7" s="3" t="str">
        <x:v>2.0.0</x:v>
      </x:c>
      <x:c r="G7" s="3" t="n">
        <x:v>14218</x:v>
      </x:c>
      <x:c r="H7" s="3" t="n">
        <x:v>14588</x:v>
      </x:c>
      <x:c r="I7" s="3" t="str">
        <x:v>L3</x:v>
      </x:c>
    </x:row>
    <x:row r="8" ht="127" customHeight="1">
      <x:c r="A8" s="8" t="str">
        <x:v>C04-S01-E1</x:v>
      </x:c>
      <x:c r="B8" s="8" t="str">
        <x:v>생성 시 입력</x:v>
      </x:c>
      <x:c r="C8" s="8" t="str">
        <x:v>ate_change / 적용 시작일 | 2026-05-20 |
| state_change / effective_until | 2027-05-19 |
| state_change / 보유 주체 유형 | service |
| state_change / provider | 가상 하늘인프라 제공자 |
| state_change / supply_agreement_state | synthetic_record — 합성 레코드 존재, 실제 발급문서 아님 |
| state_change / note | 해당 가상 서비스의 인증과 공급계약을 가정. 회사 ISO 인증으로 대체하거나 실제 공급자 인증을 차용하지 않음. |
</x:v>
      </x:c>
      <x:c r="D8" s="8" t="str">
        <x:v>project-docs/평가데이터/v2/retrieval/C04/L2/C04-QA300-STATE-2.0.0.json</x:v>
      </x:c>
      <x:c r="E8" s="8" t="str">
        <x:v>C04-QA300-STATE-2.0.0</x:v>
      </x:c>
      <x:c r="F8" s="8" t="str">
        <x:v>2.0.0</x:v>
      </x:c>
      <x:c r="G8" s="8" t="n">
        <x:v>656</x:v>
      </x:c>
      <x:c r="H8" s="8" t="n">
        <x:v>994</x:v>
      </x:c>
      <x:c r="I8" s="8" t="str">
        <x:v>L2</x:v>
      </x:c>
    </x:row>
    <x:row r="9" ht="100" customHeight="1">
      <x:c r="A9" s="3" t="str">
        <x:v>C05-P03-E1</x:v>
      </x:c>
      <x:c r="B9" s="3" t="str">
        <x:v>생성 시 입력</x:v>
      </x:c>
      <x:c r="C9" s="3" t="str">
        <x:v>
| 하도급 수행 여부 | 아니오 |
| 실적 인정 주의사항 | 공고별 인정 규칙 확인 전에는 총 계약액×지분을 자동 인정 실적으로 쓰지 않음. 하도급 실적도 별도 검토. |
| 증빙 확보 상태 | missing — 증빙 미확보 |
| 합성 증빙 레코드 ID | SYN-EV-C05-PRJ-02 |
| 금액 범위 | company_contract — 해당 회사 계약액 |
</x:v>
      </x:c>
      <x:c r="D9" s="3" t="str">
        <x:v>project-docs/가상기업/v1/generated/C02-C05/r1/C05/L2/C05-PERF-1.0.0-r1.json</x:v>
      </x:c>
      <x:c r="E9" s="3" t="str">
        <x:v>C05-PERF-1.0.0-r1</x:v>
      </x:c>
      <x:c r="F9" s="3" t="str">
        <x:v>1.0.0-r1</x:v>
      </x:c>
      <x:c r="G9" s="3" t="n">
        <x:v>2063</x:v>
      </x:c>
      <x:c r="H9" s="3" t="n">
        <x:v>2271</x:v>
      </x:c>
      <x:c r="I9" s="3" t="str">
        <x:v>L2</x:v>
      </x:c>
    </x:row>
    <x:row r="10" ht="100" customHeight="1">
      <x:c r="A10" s="8" t="str">
        <x:v>C05-P03-E2</x:v>
      </x:c>
      <x:c r="B10" s="8" t="str">
        <x:v>생성 시 입력</x:v>
      </x:c>
      <x:c r="C10" s="8" t="str">
        <x:v>
| 하도급 수행 여부 | 아니오 |
| 실적 인정 주의사항 | 공고별 인정 규칙 확인 전에는 총 계약액×지분을 자동 인정 실적으로 쓰지 않음. 하도급 실적도 별도 검토. |
| 증빙 확보 상태 | synthetic_record — 합성 레코드 존재, 실제 발급문서 아님 |
| 합성 증빙 레코드 ID | SYN-EV-C05-PRJ-01 |
| 금액 범위 | company_contract — 해당 회사 계약액 |
</x:v>
      </x:c>
      <x:c r="D10" s="8" t="str">
        <x:v>project-docs/가상기업/v1/generated/C02-C05/r1/C05/L2/C05-PERF-1.0.0-r1.json</x:v>
      </x:c>
      <x:c r="E10" s="8" t="str">
        <x:v>C05-PERF-1.0.0-r1</x:v>
      </x:c>
      <x:c r="F10" s="8" t="str">
        <x:v>1.0.0-r1</x:v>
      </x:c>
      <x:c r="G10" s="8" t="n">
        <x:v>956</x:v>
      </x:c>
      <x:c r="H10" s="8" t="n">
        <x:v>1188</x:v>
      </x:c>
      <x:c r="I10" s="8" t="str">
        <x:v>L2</x:v>
      </x:c>
    </x:row>
    <x:row r="11" ht="127" customHeight="1">
      <x:c r="A11" s="3" t="str">
        <x:v>C05-S02-E1</x:v>
      </x:c>
      <x:c r="B11" s="3" t="str">
        <x:v>생성 시 입력</x:v>
      </x:c>
      <x:c r="C11" s="3" t="str">
        <x:v>| 129983669 |
| calculation / target_net | 160473666 |
| calculation / target_gross | 176521032 |
| calculation / 산식 | direct = prior rounded scoped direct + synthetic external + (public agreement gross / 1.1 if supplied); cost = direct*(1+overhead/100+contingency/100); target_net = cost/(1-margin/100); target_gross = unrounded target_net*1.1; final KRW HALF_UP |
</x:v>
      </x:c>
      <x:c r="D11" s="3" t="str">
        <x:v>project-docs/평가데이터/v2/retrieval/C05/L3/C05-QA300-COST-2.0.0.json</x:v>
      </x:c>
      <x:c r="E11" s="3" t="str">
        <x:v>C05-QA300-COST-2.0.0</x:v>
      </x:c>
      <x:c r="F11" s="3" t="str">
        <x:v>2.0.0</x:v>
      </x:c>
      <x:c r="G11" s="3" t="n">
        <x:v>17138</x:v>
      </x:c>
      <x:c r="H11" s="3" t="n">
        <x:v>17504</x:v>
      </x:c>
      <x:c r="I11" s="3" t="str">
        <x:v>L3</x:v>
      </x:c>
    </x:row>
    <x:row r="12" ht="127" customHeight="1">
      <x:c r="A12" s="8" t="str">
        <x:v>C05-S02-E4</x:v>
      </x:c>
      <x:c r="B12" s="8" t="str">
        <x:v>생성 시 입력</x:v>
      </x:c>
      <x:c r="C12" s="8" t="str">
        <x:v> · 합성 설정값 |
| 승인 역할 | bid_approver |
| 내부 정책 | 최저 마진 미달 시 승인 요청 또는 참여 보류. 예정가격·경쟁사 가격은 추정하지 않음. |
| 산식 | labor=sum(monthly_base * person_months * (1+employer_burden/100)); direct=labor+verified_supplier_quotes+other_direct; cost=direct*(1+overhead/100+contingency/100); proposed_net=cost/(1-target_gross_margin/100) |
| 미확보 견적 처리 | 미확보 외부 견적은 null로 유지; 0원으로 계산하거</x:v>
      </x:c>
      <x:c r="D12" s="8" t="str">
        <x:v>project-docs/가상기업/v1/generated/C02-C05/r1/C05/L3/C05-COST-1.0.0-r1.json</x:v>
      </x:c>
      <x:c r="E12" s="8" t="str">
        <x:v>C05-COST-1.0.0-r1</x:v>
      </x:c>
      <x:c r="F12" s="8" t="str">
        <x:v>1.0.0-r1</x:v>
      </x:c>
      <x:c r="G12" s="8" t="n">
        <x:v>548</x:v>
      </x:c>
      <x:c r="H12" s="8" t="n">
        <x:v>910</x:v>
      </x:c>
      <x:c r="I12" s="8" t="str">
        <x:v>L3</x:v>
      </x:c>
    </x:row>
  </x:sheetData>
  <x:pageMargins left="0.7" right="0.7" top="0.75" bottom="0.75" header="0.3" footer="0.3"/>
  <x:tableParts count="1">
    <x:tablePart xmlns:r="http://schemas.openxmlformats.org/officeDocument/2006/relationships" r:id="R54657a4720b747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" hidden="0" customWidth="1"/>
    <x:col min="3" max="3" width="100" hidden="0" customWidth="1"/>
    <x:col min="4" max="4" width="12" hidden="0" customWidth="1"/>
    <x:col min="5" max="5" width="12" hidden="0" customWidth="1"/>
  </x:cols>
  <x:sheetData>
    <x:row r="1" ht="45" customHeight="1">
      <x:c r="A1" s="4" t="str">
        <x:v>원시 답변 전문</x:v>
      </x:c>
      <x:c r="B1" s="3"/>
      <x:c r="C1" s="3"/>
      <x:c r="D1" s="3"/>
      <x:c r="E1" s="3"/>
    </x:row>
    <x:row r="2" ht="65" customHeight="1">
      <x:c r="A2" s="5" t="str">
        <x:v>문항별 순서대로 이어 붙이면 원문과 동일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32" customHeight="1">
      <x:c r="A4" s="7" t="str">
        <x:v>문항 ID</x:v>
      </x:c>
      <x:c r="B4" s="7" t="str">
        <x:v>순서</x:v>
      </x:c>
      <x:c r="C4" s="7" t="str">
        <x:v>원시 답변 구간</x:v>
      </x:c>
      <x:c r="D4" s="7" t="str">
        <x:v>시작</x:v>
      </x:c>
      <x:c r="E4" s="7" t="str">
        <x:v>끝</x:v>
      </x:c>
    </x:row>
    <x:row r="5" ht="93" customHeight="1">
      <x:c r="A5" s="3" t="str">
        <x:v>C01-N02-E5</x:v>
      </x:c>
      <x:c r="B5" s="3" t="n">
        <x:v>1</x:v>
      </x:c>
      <x:c r="C5" s="3" t="str">
        <x:v>**판단**: 개발자가 개인 노트북으로 작업하는 방안을 그대로 허용할 수 없습니다.  
**근거**: [1]에서 "사업 참여인원의 노트북 사용을 금지한다. ※ 불가피하게 노트북을 사용하여야하는 경우에는 고정장치를 사용하여야 하며, 고정장치 비밀번호는 발주기관이 관리하고 발주기관의 승인 하에 반·출입하여야 한다"고 명시하고 있습니다.  
**유보사항**:  
</x:v>
      </x:c>
      <x:c r="D5" s="3" t="n">
        <x:v>0</x:v>
      </x:c>
      <x:c r="E5" s="3" t="n">
        <x:v>201</x:v>
      </x:c>
    </x:row>
    <x:row r="6" ht="93" customHeight="1">
      <x:c r="A6" s="8" t="str">
        <x:v>C01-N02-E5</x:v>
      </x:c>
      <x:c r="B6" s="8" t="n">
        <x:v>2</x:v>
      </x:c>
      <x:c r="C6" s="8" t="str">
        <x:v>- 개인 노트북 사용이 불가피한 경우, 고정장치 사용을 필수로 하며, 고정장치의 비밀번호는 발주기관이 관리하고, 반·출입 시 발주기관의 승인을 받아야 함.  
- 이에 따라 개인 노트북 사용이 허용되지 않으므로, 개발자가 개인 노트북으로 작업하는 방안은 기존 요구사항과 충돌하여 허용할 수 없습니다.  
- 근거가 부족하거나 충돌하는 경우, 추가 확인이 필요하며, 개별 요건과 전체 적격을 구분하여 판단해야 함.</x:v>
      </x:c>
      <x:c r="D6" s="8" t="n">
        <x:v>201</x:v>
      </x:c>
      <x:c r="E6" s="8" t="n">
        <x:v>431</x:v>
      </x:c>
    </x:row>
    <x:row r="7" ht="127" customHeight="1">
      <x:c r="A7" s="3" t="str">
        <x:v>C01-N43-E4</x:v>
      </x:c>
      <x:c r="B7" s="3" t="n">
        <x:v>1</x:v>
      </x:c>
      <x:c r="C7" s="3" t="str">
        <x:v>**판단**: 재하도급은 허용되지 않음  
**근거**: [2]에서 "재하도급은 원칙적으로 불가"고 명시됨.  
**유보사항**:  
- [2] 제2항 2가에서는 "재하도급은 원칙적으로 불가"고 명시하며, 하도급 제한 범위 내에서만 허용됨.  
- 재하도급을 허용할 경우, 「소프트웨어산업 진흥법」및「소프트웨어사업의 하도급 승인 및 관리 지침」에 따라 반드시 승인 절차를 거려야 하며, 이 절차가 거치지 않은 경우 재하도급은 불법임.  
</x:v>
      </x:c>
      <x:c r="D7" s="3" t="n">
        <x:v>0</x:v>
      </x:c>
      <x:c r="E7" s="3" t="n">
        <x:v>245</x:v>
      </x:c>
    </x:row>
    <x:row r="8" ht="76" customHeight="1">
      <x:c r="A8" s="8" t="str">
        <x:v>C01-N43-E4</x:v>
      </x:c>
      <x:c r="B8" s="8" t="n">
        <x:v>2</x:v>
      </x:c>
      <x:c r="C8" s="8" t="str">
        <x:v>- [2] 제2항 2나는 "하도급 제한 범위를 초과하여 하도급 승인을 신청한 경우, 발주사는 접수를 반려하거나 서류 보완을 요청할 수 있다."고 명시하며, 이는 재하도급의 허용을 제한함.  
- [2] 제2항 6가에서는 "하도급 업체와 계약을 체결할 경우, ‘소프트웨어사업 표준하도급계약서’(서식13, 서식14) 사용"하고, 이는 재하도급의 경우에도 동일한 계약서를 사용해야 함.  
</x:v>
      </x:c>
      <x:c r="D8" s="8" t="n">
        <x:v>245</x:v>
      </x:c>
      <x:c r="E8" s="8" t="n">
        <x:v>460</x:v>
      </x:c>
    </x:row>
    <x:row r="9" ht="76" customHeight="1">
      <x:c r="A9" s="3" t="str">
        <x:v>C01-N43-E4</x:v>
      </x:c>
      <x:c r="B9" s="3" t="n">
        <x:v>3</x:v>
      </x:c>
      <x:c r="C9" s="3" t="str">
        <x:v>- [2] 제2항 6라에서는 "본 사업에서 전체 사업금액 대비 10%를 초과하여 하도급하려는 경우, 하수급인과 공동수급체를 구성하여 참여해야 한다."고 명시하며, 이는 재하도급의 경우에도 적용됨.  
- [2] 제2항 7가에서는 "하도급 계약의 준수여부 확인을 위하여 아래 서류를 제출해야 한다."고 명시하며, 재하도급의 경우에도 이 서류 제출이 필요함.  
</x:v>
      </x:c>
      <x:c r="D9" s="3" t="n">
        <x:v>460</x:v>
      </x:c>
      <x:c r="E9" s="3" t="n">
        <x:v>661</x:v>
      </x:c>
    </x:row>
    <x:row r="10" ht="76" customHeight="1">
      <x:c r="A10" s="8" t="str">
        <x:v>C01-N43-E4</x:v>
      </x:c>
      <x:c r="B10" s="8" t="n">
        <x:v>4</x:v>
      </x:c>
      <x:c r="C10" s="8" t="str">
        <x:v>- [2] 제2항 7나에서는 "‘소프트웨어사업 하도급계약 준수실태 보고서’와 통장거래내역 사본을 종합보고서에 첨부하여 제출(월 1회 이상)"고 명시하며, 재하도급의 경우에도 이 제출이 필요함.  
- [2] 제2항 5가에서는 "하도급 계약의 적정성 판단 후, 85점 이상인 경우에 하도급 계약을 승인한다."고 명시하며, 이는 재하도급의 경우에도 적용됨.  
</x:v>
      </x:c>
      <x:c r="D10" s="8" t="n">
        <x:v>661</x:v>
      </x:c>
      <x:c r="E10" s="8" t="n">
        <x:v>861</x:v>
      </x:c>
    </x:row>
    <x:row r="11" ht="93" customHeight="1">
      <x:c r="A11" s="3" t="str">
        <x:v>C01-N43-E4</x:v>
      </x:c>
      <x:c r="B11" s="3" t="n">
        <x:v>5</x:v>
      </x:c>
      <x:c r="C11" s="3" t="str">
        <x:v>- [2] 제2항 5나에서는 "계약업체가 하도급 제한 범위를 초과하여 하도급 승인을 신청한 경우, 발주사는 접수를 반려하거나 서류 보완을 요청할 수 있다."고 명시하며, 이는 재하도급의 경우에도 적용됨.  
- [2] 제2항 5라에서는 "계약업체는 발주사에서 승인한 경우에 한하여 거절된 승인요청을 거절통지를 받은 날로부터 7일 이내에 관련서류를 변경‧보완하여 다시 신청할 수 있다."고 명시하며, 이는 재하도급의 경우에도 적용됨.  
- [2] 제2항</x:v>
      </x:c>
      <x:c r="D11" s="3" t="n">
        <x:v>861</x:v>
      </x:c>
      <x:c r="E11" s="3" t="n">
        <x:v>1114</x:v>
      </x:c>
    </x:row>
    <x:row r="12" ht="76" customHeight="1">
      <x:c r="A12" s="8" t="str">
        <x:v>C03-S02</x:v>
      </x:c>
      <x:c r="B12" s="8" t="n">
        <x:v>1</x:v>
      </x:c>
      <x:c r="C12" s="8" t="str">
        <x:v> 판단: 개발·시험 라이선스와 보안도구 가정을 더한 비용에서 목표 마진과 VAT를 순서대로 적용할 수 있다.  
 근거: [1] 합성 회사 자료에서 계산값이 제공되었으며, 계산식은 "target_gross = unrounded target_net*1.1"로 VAT를 적용하고, "target_net = cost/(1-margin/100)"로 목표 마진을 적용하였다.  
</x:v>
      </x:c>
      <x:c r="D12" s="8" t="n">
        <x:v>0</x:v>
      </x:c>
      <x:c r="E12" s="8" t="n">
        <x:v>207</x:v>
      </x:c>
    </x:row>
    <x:row r="13" ht="55" customHeight="1">
      <x:c r="A13" s="3" t="str">
        <x:v>C03-S02</x:v>
      </x:c>
      <x:c r="B13" s="3" t="n">
        <x:v>2</x:v>
      </x:c>
      <x:c r="C13" s="3" t="str">
        <x:v> 유보사항: 실제 발급 증명서가 아님에 따라 계산된 값은 합성 시나리오 기반이며, 실제 증빙·실제 투찰가가 아님을 고려해야 한다.</x:v>
      </x:c>
      <x:c r="D13" s="3" t="n">
        <x:v>207</x:v>
      </x:c>
      <x:c r="E13" s="3" t="n">
        <x:v>279</x:v>
      </x:c>
    </x:row>
    <x:row r="14" ht="93" customHeight="1">
      <x:c r="A14" s="8" t="str">
        <x:v>C04-S01</x:v>
      </x:c>
      <x:c r="B14" s="8" t="n">
        <x:v>1</x:v>
      </x:c>
      <x:c r="C14" s="8" t="str">
        <x:v> 판단: 누리의 가상 공급권한과 CSAP는 **C04** 보유 주체 및 **SC-QA300-C04-A / 2.0.0** 버전으로 조회해야 한다.  
근거: [1]에서 "state_change / 보유 주체 유형"은 "service"로 명시되며, "state_change / 종류"는 "hypothetical_service_authorization"로 명시되어 C04 보유 주체 및 SC-QA300-C04-A / 2.0.0 버전이 해당 시나리오의 기준이다.  
</x:v>
      </x:c>
      <x:c r="D14" s="8" t="n">
        <x:v>0</x:v>
      </x:c>
      <x:c r="E14" s="8" t="n">
        <x:v>257</x:v>
      </x:c>
    </x:row>
    <x:row r="15" ht="59" customHeight="1">
      <x:c r="A15" s="3" t="str">
        <x:v>C04-S01</x:v>
      </x:c>
      <x:c r="B15" s="3" t="n">
        <x:v>2</x:v>
      </x:c>
      <x:c r="C15" s="3" t="str">
        <x:v>유보사항: CSAP 인증 코드는 [1]에서 "업종·인증 코드"로 "CSAP"가 명시되어 있으나, 실제 발급 증명서가 아님을 고려해야 하며, 해당 정보는 합성 원장의 설정에 기반한다.</x:v>
      </x:c>
      <x:c r="D15" s="3" t="n">
        <x:v>257</x:v>
      </x:c>
      <x:c r="E15" s="3" t="n">
        <x:v>358</x:v>
      </x:c>
    </x:row>
    <x:row r="16" ht="93" customHeight="1">
      <x:c r="A16" s="8" t="str">
        <x:v>C05-P03</x:v>
      </x:c>
      <x:c r="B16" s="8" t="n">
        <x:v>1</x:v>
      </x:c>
      <x:c r="C16" s="8" t="str">
        <x:v>**판단**: 두 번째 실적 증빙은 확보되지 않는다.  
**근거**: [1]에서 제공된 실적 대장 데이터에 따르면, C05-PRJ-02 실적은 "증빙 확보 상태: missing — 증빙 미확보"로 기재되어 있으며, [2]에서 제공된 실적 대장 데이터는 "증빙 확보 상태: synthetic_record — 합성 레코드 존재, 실제 발급문서 아님"으로 기재되어 있다. 이는 두 실적의 증빙 상태가 서로 다르며, 실제 발급 증명서가 아닌 합성 레코드로만 기재되어 있다</x:v>
      </x:c>
      <x:c r="D16" s="8" t="n">
        <x:v>0</x:v>
      </x:c>
      <x:c r="E16" s="8" t="n">
        <x:v>260</x:v>
      </x:c>
    </x:row>
    <x:row r="17" ht="76" customHeight="1">
      <x:c r="A17" s="3" t="str">
        <x:v>C05-P03</x:v>
      </x:c>
      <x:c r="B17" s="3" t="n">
        <x:v>2</x:v>
      </x:c>
      <x:c r="C17" s="3" t="str">
        <x:v>.  
**유보사항**: 공고 기준일(2026-04-01) 기준으로, 실제 증빙이 확보되지 않았으므로, PMS 완료 대장 생성 시에도 두 번째 실적 증빙은 확보되지 않는다. 또한, 합성 시나리오에 따르면, 실제 발급 증빙이 아님을 명시하고 있으므로, 실제 증빙 확보 여부는 확인되지 않는다.</x:v>
      </x:c>
      <x:c r="D17" s="3" t="n">
        <x:v>260</x:v>
      </x:c>
      <x:c r="E17" s="3" t="n">
        <x:v>422</x:v>
      </x:c>
    </x:row>
    <x:row r="18" ht="144" customHeight="1">
      <x:c r="A18" s="8" t="str">
        <x:v>C05-S02</x:v>
      </x:c>
      <x:c r="B18" s="8" t="n">
        <x:v>1</x:v>
      </x:c>
      <x:c r="C18" s="8" t="str">
        <x:v> 판단: 새온의 PC·모니터·Office·게이트웨이·부대 장비 합성 명세를 합산하고 마진·VAT 적용 금액을 구할 수 있다.  
 근거: [1] 합성 회사 자료에서 계산된 값과 산식을 기준으로 합산 가능하며, [4] 원가·마진 공통 정책에서 마진·VAT 적용 금액을 계산할 수 있음.  
 유보사항: 실제 발급 증명서가 아니며, 합성 시나리오로 실제 구매/공급 가능 여부는 미확정.  
계산:  
- PC·모니터·Office·게이트웨이·부대 장비 합성 명세:  
</x:v>
      </x:c>
      <x:c r="D18" s="8" t="n">
        <x:v>0</x:v>
      </x:c>
      <x:c r="E18" s="8" t="n">
        <x:v>260</x:v>
      </x:c>
    </x:row>
    <x:row r="19" ht="144" customHeight="1">
      <x:c r="A19" s="3" t="str">
        <x:v>C05-S02</x:v>
      </x:c>
      <x:c r="B19" s="3" t="n">
        <x:v>2</x:v>
      </x:c>
      <x:c r="C19" s="3" t="str">
        <x:v>  - Office 2024 사용권: 2 units × 400,000 KRW/unit = 800,000 KRW [2]  
  - 컨트롤러·통신·IO·함체 게이트웨이 세트: 3 units × 4,800,000 KRW/unit = 14,400,000 KRW [3]  
  - 합산: 800,000 KRW + 14,400,000 KRW = 15,200,000 KRW  
- 마진 적용 금액:  
  - 목표 매출대비 마진: 19% [4]  
</x:v>
      </x:c>
      <x:c r="D19" s="3" t="n">
        <x:v>260</x:v>
      </x:c>
      <x:c r="E19" s="3" t="n">
        <x:v>505</x:v>
      </x:c>
    </x:row>
    <x:row r="20" ht="161" customHeight="1">
      <x:c r="A20" s="8" t="str">
        <x:v>C05-S02</x:v>
      </x:c>
      <x:c r="B20" s="8" t="n">
        <x:v>3</x:v>
      </x:c>
      <x:c r="C20" s="8" t="str">
        <x:v>  - 15,200,000 KRW × 19% = 2,888,000 KRW  
  - VAT 적용 금액: 15,200,000 KRW × 10% = 1,520,000 KRW [4]  
- 최종 금액:  
  - 목표 매출대비 마진 적용: 15,200,000 KRW + 2,888,000 KRW = 18,088,000 KRW  
  - VAT 적용: 18,088,000 KRW + 1,520,000 KRW = 19,608,000 KRW  
</x:v>
      </x:c>
      <x:c r="D20" s="8" t="n">
        <x:v>505</x:v>
      </x:c>
      <x:c r="E20" s="8" t="n">
        <x:v>750</x:v>
      </x:c>
    </x:row>
    <x:row r="21" ht="59" customHeight="1">
      <x:c r="A21" s="3" t="str">
        <x:v>C05-S02</x:v>
      </x:c>
      <x:c r="B21" s="3" t="n">
        <x:v>4</x:v>
      </x:c>
      <x:c r="C21" s="3" t="str">
        <x:v>근거가 부족한 항목: 실제 발급 증명서 및 실제 구매/공급 가능 여부는 미확정으로, 해당 금액은 합성 시나리오 기준이며, 실제 투찰가가 아님.</x:v>
      </x:c>
      <x:c r="D21" s="3" t="n">
        <x:v>750</x:v>
      </x:c>
      <x:c r="E21" s="3" t="n">
        <x:v>829</x:v>
      </x:c>
    </x:row>
  </x:sheetData>
  <x:pageMargins left="0.7" right="0.7" top="0.75" bottom="0.75" header="0.3" footer="0.3"/>
  <x:tableParts count="1">
    <x:tablePart xmlns:r="http://schemas.openxmlformats.org/officeDocument/2006/relationships" r:id="R74424fc069634c2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45" customHeight="1">
      <x:c r="A1" s="4" t="str">
        <x:v>구절 라벨링 기준</x:v>
      </x:c>
      <x:c r="B1" s="3"/>
    </x:row>
    <x:row r="2" ht="65" customHeight="1">
      <x:c r="A2" s="5" t="str">
        <x:v>에이전트 초안 · 학습 사용 전 사람 검수</x:v>
      </x:c>
      <x:c r="B2" s="3"/>
    </x:row>
    <x:row r="3">
      <x:c r="A3" s="3"/>
      <x:c r="B3" s="3"/>
    </x:row>
    <x:row r="4" ht="32" customHeight="1">
      <x:c r="A4" s="7" t="str">
        <x:v>항목</x:v>
      </x:c>
      <x:c r="B4" s="7" t="str">
        <x:v>기준</x:v>
      </x:c>
    </x:row>
    <x:row r="5" ht="55" customHeight="1">
      <x:c r="A5" s="3" t="str">
        <x:v>검토 순서</x:v>
      </x:c>
      <x:c r="B5" s="3" t="str">
        <x:v>질문과 답변, 실제 입력 근거를 먼저 읽고 구절별 동의·수정·삭제·보류를 기록한다.</x:v>
      </x:c>
    </x:row>
    <x:row r="6" ht="55" customHeight="1">
      <x:c r="A6" s="8" t="str">
        <x:v>CONTRADICTION</x:v>
      </x:c>
      <x:c r="B6" s="8" t="str">
        <x:v>입력 근거에 반하는 주장. 증빙 missing을 존재로 바꾸거나 서비스 보유 주체를 회사로 바꾸는 경우.</x:v>
      </x:c>
    </x:row>
    <x:row r="7" ht="55" customHeight="1">
      <x:c r="A7" s="3" t="str">
        <x:v>UNSUPPORTED</x:v>
      </x:c>
      <x:c r="B7" s="3" t="str">
        <x:v>입력에 지지 근거가 없는 추가 주장. 현실의 거짓이나 법적 위법성을 확정하는 분류가 아니다.</x:v>
      </x:c>
    </x:row>
    <x:row r="8" ht="55" customHeight="1">
      <x:c r="A8" s="8" t="str">
        <x:v>CITATION_ERROR</x:v>
      </x:c>
      <x:c r="B8" s="8" t="str">
        <x:v>존재하지 않는 번호·잘못된 페이지 등 출처 오류. 환각 토큰 학습 목표와 분리한다.</x:v>
      </x:c>
    </x:row>
    <x:row r="9" ht="55" customHeight="1">
      <x:c r="A9" s="3" t="str">
        <x:v>UNCERTAIN</x:v>
      </x:c>
      <x:c r="B9" s="3" t="str">
        <x:v>범위가 모호한 표현. 확정 양성·음성으로 학습하지 말고 사람에게 판정을 맡긴다.</x:v>
      </x:c>
    </x:row>
    <x:row r="10" ht="55" customHeight="1">
      <x:c r="A10" s="8" t="str">
        <x:v>누락·반복·잘림</x:v>
      </x:c>
      <x:c r="B10" s="8" t="str">
        <x:v>업무 품질 문제로 별도 기록. 답변에 없는 구절을 새로 만들지 않는다.</x:v>
      </x:c>
    </x:row>
    <x:row r="11" ht="55" customHeight="1">
      <x:c r="A11" s="3" t="str">
        <x:v>문자 위치</x:v>
      </x:c>
      <x:c r="B11" s="3" t="str">
        <x:v>0부터 시작, 끝 제외. 원시 Markdown·공백·LF를 유지하는 Unicode code point 기준이다.</x:v>
      </x:c>
    </x:row>
    <x:row r="12" ht="55" customHeight="1">
      <x:c r="A12" s="8" t="str">
        <x:v>추가 검수 근거</x:v>
      </x:c>
      <x:c r="B12" s="8" t="str">
        <x:v>원래 입력에서 빠진 원문은 참고 전용이며 모델 입력에 소급 포함하지 않는다.</x:v>
      </x:c>
    </x:row>
    <x:row r="13" ht="55" customHeight="1">
      <x:c r="A13" s="3" t="str">
        <x:v>사람 승인</x:v>
      </x:c>
      <x:c r="B13" s="3" t="str">
        <x:v>현재 모두 pending. 엑셀 의견이 자동 승인·학습 입력이 되지 않는다. 교차검수와 최종 조정이 필요하다.</x:v>
      </x:c>
    </x:row>
    <x:row r="14" ht="55" customHeight="1">
      <x:c r="A14" s="8" t="str">
        <x:v>대표성</x:v>
      </x:c>
      <x:c r="B14" s="8" t="str">
        <x:v>회사별 5개 의도 표본이며 기존 개발 노출 자료다. 전체 오류율이나 독립 성능 지표로 쓰지 않는다.</x:v>
      </x:c>
    </x:row>
    <x:row r="15" ht="55" customHeight="1">
      <x:c r="A15" s="3" t="str">
        <x:v>기대답·상세 지침</x:v>
      </x:c>
      <x:c r="B15" s="3" t="str">
        <x:v>review.html에서 질문·기대답·형광펜·근거를 함께 볼 수 있다. 자세한 기준은 GUIDELINES.md에 있다.</x:v>
      </x:c>
    </x:row>
  </x:sheetData>
  <x:pageMargins left="0.7" right="0.7" top="0.75" bottom="0.75" header="0.3" footer="0.3"/>
  <x:tableParts count="1">
    <x:tablePart xmlns:r="http://schemas.openxmlformats.org/officeDocument/2006/relationships" r:id="Raa535b1af4d7401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55" hidden="0" customWidth="1"/>
    <x:col min="3" max="3" width="75" hidden="0" customWidth="1"/>
    <x:col min="4" max="4" width="80" hidden="0" customWidth="1"/>
  </x:cols>
  <x:sheetData>
    <x:row r="1" ht="45" customHeight="1">
      <x:c r="A1" s="4" t="str">
        <x:v>기대답과 에이전트 설명</x:v>
      </x:c>
      <x:c r="B1" s="3"/>
      <x:c r="C1" s="3"/>
      <x:c r="D1" s="3"/>
    </x:row>
    <x:row r="2" ht="65" customHeight="1">
      <x:c r="A2" s="5" t="str">
        <x:v>기대답은 원문 증거를 대체하지 않음</x:v>
      </x:c>
      <x:c r="B2" s="3"/>
      <x:c r="C2" s="3"/>
      <x:c r="D2" s="3"/>
    </x:row>
    <x:row r="3">
      <x:c r="A3" s="3"/>
      <x:c r="B3" s="3"/>
      <x:c r="C3" s="3"/>
      <x:c r="D3" s="3"/>
    </x:row>
    <x:row r="4" ht="32" customHeight="1">
      <x:c r="A4" s="7" t="str">
        <x:v>문항 ID</x:v>
      </x:c>
      <x:c r="B4" s="7" t="str">
        <x:v>질문</x:v>
      </x:c>
      <x:c r="C4" s="7" t="str">
        <x:v>기대답</x:v>
      </x:c>
      <x:c r="D4" s="7" t="str">
        <x:v>에이전트 설명</x:v>
      </x:c>
    </x:row>
    <x:row r="5" ht="85" customHeight="1">
      <x:c r="A5" s="3" t="str">
        <x:v>C01-N02-E5</x:v>
      </x:c>
      <x:c r="B5" s="3" t="str">
        <x:v>개발자가 개인 노트북으로 작업하는 방안을 그대로 허용할 수 있는가?</x:v>
      </x:c>
      <x:c r="C5" s="3" t="str">
        <x:v>원칙은 참여인원의 노트북 사용 금지다. 불가피한 사용은 고정장치 사용, 발주기관의 비밀번호 관리 및 승인 아래 반출입하는 예외 조건이 있다.</x:v>
      </x:c>
      <x:c r="D5" s="3" t="str">
        <x:v>원칙 금지와 예외 절차를 함께 설명한다. 질문의 그대로 허용이라는 범위에서 읽으면 핵심 모순은 발견하지 못했다.</x:v>
      </x:c>
    </x:row>
    <x:row r="6" ht="85" customHeight="1">
      <x:c r="A6" s="8" t="str">
        <x:v>C01-N43-E4</x:v>
      </x:c>
      <x:c r="B6" s="8" t="str">
        <x:v>하도급 허용을 근거로 재하도급도 자유롭게 허용할 수 있는가?</x:v>
      </x:c>
      <x:c r="C6" s="8" t="str">
        <x:v>재하도급 제한과 승인 조건을 별도로 확인한다.</x:v>
      </x:c>
      <x:c r="D6" s="8" t="str">
        <x:v>하도급 규정을 재하도급에 자동 확장하는 구절을 표시한다. 법적 위법성 판단이 아니라 입력 문서의 지지 여부를 검토했다.</x:v>
      </x:c>
    </x:row>
    <x:row r="7" ht="85" customHeight="1">
      <x:c r="A7" s="3" t="str">
        <x:v>C03-S02</x:v>
      </x:c>
      <x:c r="B7" s="3" t="str">
        <x:v>인우의 개발·시험 라이선스와 보안도구 가정을 더한 비용에서 목표 마진과 VAT를 순서대로 적용하라.</x:v>
      </x:c>
      <x:c r="C7" s="3" t="str">
        <x:v>합성 범위 원가(VAT 제외) 92,803,048원, 목표 금액(VAT 제외) 111,810,902원, VAT 포함 122,991,992원이다. 매출대비 마진은 원가/(1-마진율)로 계산한다. 실제 견적·제출 투찰가는 아니며 actual_bid_price는 null이다.</x:v>
      </x:c>
      <x:c r="D7" s="3" t="str">
        <x:v>산식은 근거와 일치하지만 요청한 실제 계산 숫자를 제시하지 않았다. 누락을 환각 span으로 만들지 않는 대조 사례다.</x:v>
      </x:c>
    </x:row>
    <x:row r="8" ht="85" customHeight="1">
      <x:c r="A8" s="8" t="str">
        <x:v>C04-S01</x:v>
      </x:c>
      <x:c r="B8" s="8" t="str">
        <x:v>누리의 가상 공급권한과 CSAP를 어떤 보유 주체·버전으로 조회해야 하는가?</x:v>
      </x:c>
      <x:c r="C8" s="8" t="str">
        <x:v>SC-QA300-C04-A의 C04-SERVICE-01 서비스 기준으로 조회한다. 회사 ISO와 별개이며 실제 서비스 인증·공급계약을 확보한 것은 아니다.</x:v>
      </x:c>
      <x:c r="D8" s="8" t="str">
        <x:v>인증 보유 주체 service를 회사 C04로 바꿨다. 시나리오·버전 표기는 유지한다.</x:v>
      </x:c>
    </x:row>
    <x:row r="9" ht="85" customHeight="1">
      <x:c r="A9" s="3" t="str">
        <x:v>C05-P03</x:v>
      </x:c>
      <x:c r="B9" s="3" t="str">
        <x:v>PMS 완료 대장을 생성하면 두 번째 실적 증빙도 확보되는가?</x:v>
      </x:c>
      <x:c r="C9" s="3" t="str">
        <x:v>아니다. C05-PRJ-02는 완료 설정과 별개로 증빙 상태가 missing이며 대장 생성으로 바뀌지 않는다.</x:v>
      </x:c>
      <x:c r="D9" s="3" t="str">
        <x:v>대장 생성과 missing 상태의 분리가 핵심적으로 지지된다. 기준일을 공고일이라고 부른 부분은 날짜의 역할을 추가로 단정한다.</x:v>
      </x:c>
    </x:row>
    <x:row r="10" ht="85" customHeight="1">
      <x:c r="A10" s="8" t="str">
        <x:v>C05-S02</x:v>
      </x:c>
      <x:c r="B10" s="8" t="str">
        <x:v>새온의 PC·모니터·Office·게이트웨이·부대 장비 합성 명세를 합산하고 마진·VAT 적용 금액을 구하라.</x:v>
      </x:c>
      <x:c r="C10" s="8" t="str">
        <x:v>합성 범위 원가(VAT 제외) 129,983,669원, 목표 금액(VAT 제외) 160,473,666원, VAT 포함 176,521,032원이다. 매출대비 마진은 원가/(1-마진율)로 계산한다. 실제 견적·제출 투찰가는 아니며 actual_bid_price는 null이다.</x:v>
      </x:c>
      <x:c r="D10" s="8" t="str">
        <x:v>두 품목 소계 산술 자체는 맞다. 이를 전체 원가로 대체하고 매출대비 마진·VAT를 잘못 적용하는 부분을 표시한다.</x:v>
      </x:c>
    </x:row>
  </x:sheetData>
  <x:pageMargins left="0.7" right="0.7" top="0.75" bottom="0.75" header="0.3" footer="0.3"/>
  <x:tableParts count="1">
    <x:tablePart xmlns:r="http://schemas.openxmlformats.org/officeDocument/2006/relationships" r:id="R710447da3a8f45b1"/>
  </x:tableParts>
</x:worksheet>
</file>