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0 杨壹达组内工作\# 1  0-1项目组\2023空间插值方法学文章\文章修改\Manuscripts_大改_20241111\"/>
    </mc:Choice>
  </mc:AlternateContent>
  <xr:revisionPtr revIDLastSave="0" documentId="13_ncr:1_{B8083D08-EE60-42AA-96B9-2C659A79E8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l dataset" sheetId="1" r:id="rId1"/>
  </sheets>
  <definedNames>
    <definedName name="_xlnm._FilterDatabase" localSheetId="0" hidden="1">'Final dataset'!$A$1:$R$368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2" i="1"/>
</calcChain>
</file>

<file path=xl/sharedStrings.xml><?xml version="1.0" encoding="utf-8"?>
<sst xmlns="http://schemas.openxmlformats.org/spreadsheetml/2006/main" count="753" uniqueCount="393">
  <si>
    <t>Latitude(°)</t>
  </si>
  <si>
    <t>MMCT_Thickness(m)</t>
  </si>
  <si>
    <t>Yala-2</t>
  </si>
  <si>
    <t>Pattani</t>
  </si>
  <si>
    <t>Kaphong-1</t>
  </si>
  <si>
    <t>Kaphong-3</t>
  </si>
  <si>
    <t>Platong-1</t>
  </si>
  <si>
    <t>Platong-5</t>
  </si>
  <si>
    <t>Platong-8</t>
  </si>
  <si>
    <t>S. Platong-1</t>
  </si>
  <si>
    <t>S. Platong-2</t>
  </si>
  <si>
    <t>Surat-1</t>
  </si>
  <si>
    <t>Kung-1</t>
  </si>
  <si>
    <t>Pakarang-1</t>
  </si>
  <si>
    <t>Pladang-3</t>
  </si>
  <si>
    <t>Trat-1</t>
  </si>
  <si>
    <t>Satun-1</t>
  </si>
  <si>
    <t>Satun-2</t>
  </si>
  <si>
    <t>Satun-3</t>
  </si>
  <si>
    <t>Dara-1</t>
  </si>
  <si>
    <t>Krut-1</t>
  </si>
  <si>
    <t>Erawan-12-1</t>
  </si>
  <si>
    <t>Erawan-12-7</t>
  </si>
  <si>
    <t>Erawan-12-8</t>
  </si>
  <si>
    <t>Erawan-12-9</t>
  </si>
  <si>
    <t>Erawan-K-1</t>
  </si>
  <si>
    <t>Jakrawan-1</t>
  </si>
  <si>
    <t>Jakrawan-2</t>
  </si>
  <si>
    <t>Baanpot-1</t>
  </si>
  <si>
    <t>Baanpot-B-1</t>
  </si>
  <si>
    <t>Funan-1</t>
  </si>
  <si>
    <t>9-492/1X</t>
  </si>
  <si>
    <t>Well B</t>
  </si>
  <si>
    <t>Well C</t>
  </si>
  <si>
    <t>Well D</t>
  </si>
  <si>
    <t>Well E</t>
  </si>
  <si>
    <t>Well F</t>
  </si>
  <si>
    <t>Well G</t>
  </si>
  <si>
    <t>Well H</t>
  </si>
  <si>
    <t>Well I</t>
  </si>
  <si>
    <t>Well J</t>
  </si>
  <si>
    <t>MGWA-20 &amp; B-20</t>
  </si>
  <si>
    <t>T.D. 6517</t>
  </si>
  <si>
    <t>T.D. 7937</t>
  </si>
  <si>
    <t>Pulai-1</t>
  </si>
  <si>
    <t>Malay</t>
  </si>
  <si>
    <t>W-1</t>
  </si>
  <si>
    <t>W-2</t>
  </si>
  <si>
    <t>W-3</t>
  </si>
  <si>
    <t>W-4</t>
  </si>
  <si>
    <t>W-5</t>
  </si>
  <si>
    <t>W-6</t>
  </si>
  <si>
    <t>W-7</t>
  </si>
  <si>
    <t>W-8</t>
  </si>
  <si>
    <t>W-9</t>
  </si>
  <si>
    <t>W-10</t>
  </si>
  <si>
    <t>NM-1</t>
  </si>
  <si>
    <t>NM-3</t>
  </si>
  <si>
    <t>WM-8</t>
  </si>
  <si>
    <t>WM-10</t>
  </si>
  <si>
    <t>WM-11</t>
  </si>
  <si>
    <t>NE-22</t>
  </si>
  <si>
    <t>NE-33</t>
  </si>
  <si>
    <t>SE-25</t>
  </si>
  <si>
    <t>SE-27</t>
  </si>
  <si>
    <t>SM-28</t>
  </si>
  <si>
    <t>SM-29</t>
  </si>
  <si>
    <t>SM-30</t>
  </si>
  <si>
    <t>Besar-1</t>
  </si>
  <si>
    <t>Bunga Raya-1</t>
  </si>
  <si>
    <t>Jelutong 5G-23.1</t>
  </si>
  <si>
    <t>Ketumbar-1</t>
  </si>
  <si>
    <t>Resak 6F-18.2</t>
  </si>
  <si>
    <t>16-L-1</t>
  </si>
  <si>
    <t>W-A</t>
  </si>
  <si>
    <t>W-B&amp;C</t>
  </si>
  <si>
    <t>Abu-1</t>
  </si>
  <si>
    <t>Anding Barat-1</t>
  </si>
  <si>
    <t>Anding-1</t>
  </si>
  <si>
    <t>Anding-2</t>
  </si>
  <si>
    <t>Angsi-1</t>
  </si>
  <si>
    <t>Badak-1</t>
  </si>
  <si>
    <t>Banggol-1</t>
  </si>
  <si>
    <t>Belumut-2</t>
  </si>
  <si>
    <t>Beranang-1</t>
  </si>
  <si>
    <t>Besar-2</t>
  </si>
  <si>
    <t>Bundi-1</t>
  </si>
  <si>
    <t>Bunga Pakma-1</t>
  </si>
  <si>
    <t>Cahaya-1</t>
  </si>
  <si>
    <t>Delah-1</t>
  </si>
  <si>
    <t>Duyung 5H-2.1</t>
  </si>
  <si>
    <t>Duyung Barat-1</t>
  </si>
  <si>
    <t>East Belumut-1</t>
  </si>
  <si>
    <t>East Larut-2</t>
  </si>
  <si>
    <t>East Raya-1</t>
  </si>
  <si>
    <t>Feri-1</t>
  </si>
  <si>
    <t>Gayong-1</t>
  </si>
  <si>
    <t>Guntong-1</t>
  </si>
  <si>
    <t>Irong Barat-1</t>
  </si>
  <si>
    <t>Kepong-1</t>
  </si>
  <si>
    <t>Larut-1</t>
  </si>
  <si>
    <t>Ledang Barat-1</t>
  </si>
  <si>
    <t>North Lukut-2</t>
  </si>
  <si>
    <t>Palas-1</t>
  </si>
  <si>
    <t>Penara-1</t>
  </si>
  <si>
    <t>Pendera-1</t>
  </si>
  <si>
    <t>Piatu-1</t>
  </si>
  <si>
    <t>Relau-1</t>
  </si>
  <si>
    <t>Resak-2</t>
  </si>
  <si>
    <t>Seligi-2</t>
  </si>
  <si>
    <t>Sotong 5G-5.1</t>
  </si>
  <si>
    <t>Sotong-1</t>
  </si>
  <si>
    <t>Sotong-2</t>
  </si>
  <si>
    <t>Sotong-3</t>
  </si>
  <si>
    <t>Sotong-4</t>
  </si>
  <si>
    <t>Sotong-6</t>
  </si>
  <si>
    <t>South Raya-1</t>
  </si>
  <si>
    <t>Sumalayang-1</t>
  </si>
  <si>
    <t>Tabu-1</t>
  </si>
  <si>
    <t>Tapis-10</t>
  </si>
  <si>
    <t>Telok Barat-1</t>
  </si>
  <si>
    <t>Tembikai-1</t>
  </si>
  <si>
    <t>Tinggi-1</t>
  </si>
  <si>
    <t>Tiong Barat-1</t>
  </si>
  <si>
    <t>Tiong-1</t>
  </si>
  <si>
    <t>Semangkok-1</t>
  </si>
  <si>
    <t>B1-20</t>
  </si>
  <si>
    <t>B1-40</t>
  </si>
  <si>
    <t>B1-60</t>
  </si>
  <si>
    <t>B1-80</t>
  </si>
  <si>
    <t>B1-100</t>
  </si>
  <si>
    <t>B1-120</t>
  </si>
  <si>
    <t>B1-140</t>
  </si>
  <si>
    <t>B1-160</t>
  </si>
  <si>
    <t>B2-00</t>
  </si>
  <si>
    <t>B2-40</t>
  </si>
  <si>
    <t>B2-60</t>
  </si>
  <si>
    <t>B2-80</t>
  </si>
  <si>
    <t>B2-100</t>
  </si>
  <si>
    <t>B2-160</t>
  </si>
  <si>
    <t>B2-180</t>
  </si>
  <si>
    <t>B2-200</t>
  </si>
  <si>
    <t>B.Jejarum</t>
  </si>
  <si>
    <t>Tok Bidan</t>
  </si>
  <si>
    <t>Well-A</t>
  </si>
  <si>
    <t>Well-E</t>
  </si>
  <si>
    <t>Well-F</t>
  </si>
  <si>
    <t>Well-G</t>
  </si>
  <si>
    <t>Well-H</t>
  </si>
  <si>
    <t>Well-I</t>
  </si>
  <si>
    <t>Well-J</t>
  </si>
  <si>
    <t xml:space="preserve">Well-O </t>
  </si>
  <si>
    <t>Well-P</t>
  </si>
  <si>
    <t>A-1 &amp; 2</t>
  </si>
  <si>
    <t>Bergand Deep-3</t>
  </si>
  <si>
    <t>MALONG 5G-17.1</t>
  </si>
  <si>
    <t>ANDING BARAT 5G-11.1</t>
  </si>
  <si>
    <t>SOTONG 5G-5.1</t>
  </si>
  <si>
    <t>SOTONG B6</t>
  </si>
  <si>
    <t>BERANANG 6G-18.1</t>
  </si>
  <si>
    <t>MERANTI 6F-11.1</t>
  </si>
  <si>
    <t>DUYONG 5H-2.1</t>
  </si>
  <si>
    <t>DUYONG 6H-32.1</t>
  </si>
  <si>
    <t>CN-JM</t>
  </si>
  <si>
    <t>BERANANG 6F-18.1</t>
  </si>
  <si>
    <t>DULANG 6G-1.1B</t>
  </si>
  <si>
    <t>GAJAH-1</t>
  </si>
  <si>
    <t>LARUT-1</t>
  </si>
  <si>
    <t>SOTONG-B5</t>
  </si>
  <si>
    <t>TAPIS-1</t>
  </si>
  <si>
    <t>AG-1</t>
  </si>
  <si>
    <t>BN-1</t>
  </si>
  <si>
    <t>BS-1</t>
  </si>
  <si>
    <t>GN-7</t>
  </si>
  <si>
    <t>LA-3</t>
  </si>
  <si>
    <t>PG-1</t>
  </si>
  <si>
    <t>SM-2</t>
  </si>
  <si>
    <t>DM-1</t>
  </si>
  <si>
    <t>TP-1</t>
  </si>
  <si>
    <t>TP-3</t>
  </si>
  <si>
    <t>PL-1</t>
  </si>
  <si>
    <t xml:space="preserve">Merchong-1 </t>
  </si>
  <si>
    <t>Penyu</t>
  </si>
  <si>
    <t>Rhu-2</t>
  </si>
  <si>
    <t xml:space="preserve">Cherating-1 </t>
  </si>
  <si>
    <t xml:space="preserve">Penyu-1 </t>
  </si>
  <si>
    <t xml:space="preserve">Pari-1 </t>
  </si>
  <si>
    <t xml:space="preserve">Rumbia-1 </t>
  </si>
  <si>
    <t xml:space="preserve">Alu-Alu </t>
  </si>
  <si>
    <t>KN-1X</t>
  </si>
  <si>
    <t>West Natuna</t>
  </si>
  <si>
    <t>KG-2AX</t>
  </si>
  <si>
    <t>KG-3X</t>
  </si>
  <si>
    <t>KG-1X</t>
  </si>
  <si>
    <t>KG-4X</t>
  </si>
  <si>
    <t>KG-5AX</t>
  </si>
  <si>
    <t>KG-5X</t>
  </si>
  <si>
    <t>KR-1XST1</t>
  </si>
  <si>
    <t>Belida-A</t>
  </si>
  <si>
    <t>BUNTAL-5</t>
  </si>
  <si>
    <t>KF</t>
  </si>
  <si>
    <t>FOREL</t>
  </si>
  <si>
    <t>K-2</t>
  </si>
  <si>
    <t>Bawal-1</t>
  </si>
  <si>
    <t>KH-2X</t>
  </si>
  <si>
    <t xml:space="preserve">P13/Biduk-1 </t>
  </si>
  <si>
    <t>P14/Tembo East-1x</t>
  </si>
  <si>
    <t>P15/KB-1x</t>
  </si>
  <si>
    <t>AR-1X</t>
  </si>
  <si>
    <t>KIJING-1</t>
  </si>
  <si>
    <t>BUNTAL-1</t>
  </si>
  <si>
    <t>CUCUT-1</t>
  </si>
  <si>
    <t>TEMBANG-3</t>
  </si>
  <si>
    <t>SEPAT-2</t>
  </si>
  <si>
    <t>BELANAK-5</t>
  </si>
  <si>
    <t>BELUT-3</t>
  </si>
  <si>
    <t>BUNTAL-2</t>
  </si>
  <si>
    <t>AluAlu-1</t>
  </si>
  <si>
    <t>AT-1X</t>
  </si>
  <si>
    <t>Wan'an</t>
  </si>
  <si>
    <t>AY-1X</t>
  </si>
  <si>
    <t>AP-1X</t>
  </si>
  <si>
    <t>A2</t>
  </si>
  <si>
    <t>B2</t>
  </si>
  <si>
    <t>D2</t>
  </si>
  <si>
    <t>E1</t>
  </si>
  <si>
    <t>E2</t>
  </si>
  <si>
    <t>F2</t>
  </si>
  <si>
    <t xml:space="preserve">29-A-1X </t>
  </si>
  <si>
    <t xml:space="preserve">28-A-1X </t>
  </si>
  <si>
    <t xml:space="preserve">22-TT-1X </t>
  </si>
  <si>
    <t>21-S-1X</t>
  </si>
  <si>
    <t xml:space="preserve">05-1B-TL-1X </t>
  </si>
  <si>
    <t xml:space="preserve">05-2-HT-2X </t>
  </si>
  <si>
    <t xml:space="preserve">AD-1 </t>
  </si>
  <si>
    <t xml:space="preserve">Cipta-B </t>
  </si>
  <si>
    <t xml:space="preserve">AS-1 </t>
  </si>
  <si>
    <t xml:space="preserve">Komodo-1X </t>
  </si>
  <si>
    <t xml:space="preserve">Drupa-1X </t>
  </si>
  <si>
    <t>F-1</t>
  </si>
  <si>
    <t>M-1</t>
  </si>
  <si>
    <t>R-1</t>
  </si>
  <si>
    <t>L-1</t>
  </si>
  <si>
    <t>H-2</t>
  </si>
  <si>
    <t xml:space="preserve">04-2-NB-01X </t>
  </si>
  <si>
    <t>V-1</t>
  </si>
  <si>
    <t>V-2</t>
  </si>
  <si>
    <t>V-3</t>
  </si>
  <si>
    <t>V-4</t>
  </si>
  <si>
    <t>V-5</t>
  </si>
  <si>
    <t>V-6</t>
  </si>
  <si>
    <t>V-7</t>
  </si>
  <si>
    <t>V-8</t>
  </si>
  <si>
    <t>12B-1X</t>
  </si>
  <si>
    <t>12C-1X</t>
  </si>
  <si>
    <t>DH-3</t>
  </si>
  <si>
    <t>VK</t>
  </si>
  <si>
    <t>Mekong</t>
  </si>
  <si>
    <t>15-B-1X</t>
  </si>
  <si>
    <t>15-C-1X</t>
  </si>
  <si>
    <t>15-G-1X</t>
  </si>
  <si>
    <t>BH-10</t>
  </si>
  <si>
    <t>R2</t>
  </si>
  <si>
    <t>R3</t>
  </si>
  <si>
    <t>R4</t>
  </si>
  <si>
    <t>15-A-1X</t>
  </si>
  <si>
    <t>BH1</t>
  </si>
  <si>
    <t>BH4</t>
  </si>
  <si>
    <t>BH-9</t>
  </si>
  <si>
    <t>DD/17-DD-1X</t>
  </si>
  <si>
    <t>TD/TAM DAO-1X</t>
  </si>
  <si>
    <t>BD/BA DEN-1X</t>
  </si>
  <si>
    <t>ST/SU TU TRANG</t>
  </si>
  <si>
    <t>SV/SV-1X</t>
  </si>
  <si>
    <t>SD/SD-1X</t>
  </si>
  <si>
    <t>DM-1X/DIAMOND-1X</t>
  </si>
  <si>
    <t>TGT-1X</t>
  </si>
  <si>
    <t>TGT-3X</t>
  </si>
  <si>
    <t>RY-1X/RUBY-1X</t>
  </si>
  <si>
    <t>ED-2X/EMERALD-2X</t>
  </si>
  <si>
    <t>ED-1X/EMERALD-1X</t>
  </si>
  <si>
    <t>TZN-1X/TOPAZ NORTH-1X</t>
  </si>
  <si>
    <t>TZ-1X/TOPAZ-1X</t>
  </si>
  <si>
    <t>A-1X</t>
  </si>
  <si>
    <t>A-2X</t>
  </si>
  <si>
    <t>A-3X</t>
  </si>
  <si>
    <t>R1</t>
  </si>
  <si>
    <t>S-1X</t>
  </si>
  <si>
    <t>BH-6</t>
  </si>
  <si>
    <t>BH-73</t>
  </si>
  <si>
    <t>SN</t>
  </si>
  <si>
    <t>JE-2X</t>
  </si>
  <si>
    <t>ME-1X</t>
  </si>
  <si>
    <t>DD-1X</t>
  </si>
  <si>
    <t>L-5X</t>
  </si>
  <si>
    <t>Sarawak</t>
  </si>
  <si>
    <t>L-3X</t>
  </si>
  <si>
    <t>AL-1X</t>
  </si>
  <si>
    <t>L-4X</t>
  </si>
  <si>
    <t>L-2X</t>
  </si>
  <si>
    <t>AA40</t>
  </si>
  <si>
    <t>AA80</t>
  </si>
  <si>
    <t>AA120</t>
  </si>
  <si>
    <t>AA160</t>
  </si>
  <si>
    <t>AA200</t>
  </si>
  <si>
    <t>PAUS NE-2</t>
  </si>
  <si>
    <t>RANAI-1</t>
  </si>
  <si>
    <t>SOKANG-1</t>
  </si>
  <si>
    <t>CB-1X</t>
  </si>
  <si>
    <t>J.2.1X</t>
  </si>
  <si>
    <t>J.1.1X</t>
  </si>
  <si>
    <t>J.5.1X</t>
  </si>
  <si>
    <t>J.7.1</t>
  </si>
  <si>
    <t>D.3.2X</t>
  </si>
  <si>
    <t>North Acis-2</t>
  </si>
  <si>
    <t>C2.1X</t>
  </si>
  <si>
    <t>Bawal Marine-1</t>
  </si>
  <si>
    <t>Nuang-1</t>
  </si>
  <si>
    <t>SRP-1</t>
  </si>
  <si>
    <t>SPG-1</t>
  </si>
  <si>
    <t>WPAT-2</t>
  </si>
  <si>
    <t>WAU-1</t>
  </si>
  <si>
    <t>KRB-1</t>
  </si>
  <si>
    <t>BLM-1</t>
  </si>
  <si>
    <t>PMS-2</t>
  </si>
  <si>
    <t>END-1</t>
  </si>
  <si>
    <t>ROM-1</t>
  </si>
  <si>
    <t>MRP-1</t>
  </si>
  <si>
    <t>SRD-1</t>
  </si>
  <si>
    <t>GLK-BRT-1</t>
  </si>
  <si>
    <t>Sompotan-1</t>
  </si>
  <si>
    <t>PAT-3</t>
  </si>
  <si>
    <t>WGS-1</t>
  </si>
  <si>
    <t>TRM-1</t>
  </si>
  <si>
    <t>COCHRANE-1</t>
  </si>
  <si>
    <t>SPH-1DIR</t>
  </si>
  <si>
    <t>A00</t>
  </si>
  <si>
    <t>A40</t>
  </si>
  <si>
    <t>A80</t>
  </si>
  <si>
    <t>A120</t>
  </si>
  <si>
    <t>B00</t>
  </si>
  <si>
    <t>B40</t>
  </si>
  <si>
    <t>B80</t>
  </si>
  <si>
    <t>B120</t>
  </si>
  <si>
    <t>B160</t>
  </si>
  <si>
    <t>B200</t>
  </si>
  <si>
    <t>B240</t>
  </si>
  <si>
    <t>B280</t>
  </si>
  <si>
    <t>CD1</t>
  </si>
  <si>
    <t>CD2</t>
  </si>
  <si>
    <t>CD3</t>
  </si>
  <si>
    <t>CD4</t>
  </si>
  <si>
    <t>CD5</t>
  </si>
  <si>
    <t>CD6</t>
  </si>
  <si>
    <t>CD7</t>
  </si>
  <si>
    <t>CD8</t>
  </si>
  <si>
    <t>BB-1</t>
  </si>
  <si>
    <t>BB-2</t>
  </si>
  <si>
    <t>BB-3</t>
  </si>
  <si>
    <t>BB-4</t>
  </si>
  <si>
    <t>Buras-1</t>
  </si>
  <si>
    <t>Macan-1X</t>
  </si>
  <si>
    <t>AV-1X</t>
  </si>
  <si>
    <t>Serasan-1X</t>
  </si>
  <si>
    <t>C00</t>
  </si>
  <si>
    <t>C50</t>
  </si>
  <si>
    <t>C100</t>
  </si>
  <si>
    <t>J11.1</t>
  </si>
  <si>
    <t>D18.1</t>
  </si>
  <si>
    <t>C5.1</t>
  </si>
  <si>
    <t>BAYAN</t>
  </si>
  <si>
    <t>D411</t>
  </si>
  <si>
    <t>Naga1</t>
  </si>
  <si>
    <t>D221</t>
  </si>
  <si>
    <t>LUCOS</t>
  </si>
  <si>
    <t>MCO_Thickness(m)</t>
    <phoneticPr fontId="1" type="noConversion"/>
  </si>
  <si>
    <t>No.</t>
    <phoneticPr fontId="1" type="noConversion"/>
  </si>
  <si>
    <t>Drilling_site</t>
    <phoneticPr fontId="1" type="noConversion"/>
  </si>
  <si>
    <t>Basin</t>
    <phoneticPr fontId="1" type="noConversion"/>
  </si>
  <si>
    <t>Longitude(°)</t>
    <phoneticPr fontId="1" type="noConversion"/>
  </si>
  <si>
    <t>AQ-4X</t>
    <phoneticPr fontId="1" type="noConversion"/>
  </si>
  <si>
    <t>MMCT_TOC_weighted_average(%)</t>
    <phoneticPr fontId="1" type="noConversion"/>
  </si>
  <si>
    <t>MCO_TOC_weighted_average(%)</t>
    <phoneticPr fontId="1" type="noConversion"/>
  </si>
  <si>
    <t>MCO_Shale/Mudstone_Proportion</t>
    <phoneticPr fontId="1" type="noConversion"/>
  </si>
  <si>
    <t>MMCT_Shale/Mudstone_Proportion</t>
    <phoneticPr fontId="1" type="noConversion"/>
  </si>
  <si>
    <t>MCO_Hsh(m)</t>
    <phoneticPr fontId="1" type="noConversion"/>
  </si>
  <si>
    <t>MMCT_Hsh(m)</t>
    <phoneticPr fontId="1" type="noConversion"/>
  </si>
  <si>
    <t>Distance_to_sed_boundary(m)</t>
    <phoneticPr fontId="1" type="noConversion"/>
  </si>
  <si>
    <t>MCO_OC_burial(kg/m2)</t>
    <phoneticPr fontId="1" type="noConversion"/>
  </si>
  <si>
    <t>MMCT_OC_burial(kg/m2)</t>
    <phoneticPr fontId="1" type="noConversion"/>
  </si>
  <si>
    <t>MCO_OC_burial(Mt/km2)</t>
    <phoneticPr fontId="1" type="noConversion"/>
  </si>
  <si>
    <t>MMCT_OC_burial(Mt/km2)</t>
    <phoneticPr fontId="1" type="noConversion"/>
  </si>
  <si>
    <t>Note: The red highlighted data was supplemented based on the average values of the basins or blocks.
When using this dataset, please cite this study and reference listed below:
Ma, P., Liu, Z., Jiang, M., Cheng, H., Zhang, L., &amp; Cai, D. (2022). Carbon sequestration of the middle Miocene Sunda Shelf facilitated global climate change. Geophysical Research Letters, 49(21), e2022GL100638. https://doi.org/10.1029/2022GL100638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</si>
</sst>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0.00_ "/>
    <numFmt numFmtId="178" formatCode="0.0%"/>
    <numFmt numFmtId="179" formatCode="0.0000;[Red]0.0000"/>
  </numFmts>
  <fonts count="9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1"/>
      <name val="Times New Roman"/>
      <family val="1"/>
    </font>
    <font>
      <sz val="9"/>
      <color rgb="FFFF0000"/>
      <name val="Times New Roman"/>
      <family val="1"/>
    </font>
    <font>
      <sz val="11"/>
      <color rgb="FFFF0000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2" borderId="2">
      <alignment horizontal="left"/>
    </xf>
  </cellStyleXfs>
  <cellXfs count="23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0" xfId="0" applyFont="1"/>
    <xf numFmtId="176" fontId="3" fillId="0" borderId="1" xfId="0" applyNumberFormat="1" applyFont="1" applyBorder="1" applyAlignment="1">
      <alignment vertical="center"/>
    </xf>
    <xf numFmtId="177" fontId="3" fillId="0" borderId="1" xfId="0" applyNumberFormat="1" applyFont="1" applyBorder="1" applyAlignment="1">
      <alignment vertical="center"/>
    </xf>
    <xf numFmtId="10" fontId="4" fillId="0" borderId="1" xfId="0" applyNumberFormat="1" applyFont="1" applyBorder="1"/>
    <xf numFmtId="10" fontId="6" fillId="0" borderId="1" xfId="0" applyNumberFormat="1" applyFont="1" applyBorder="1"/>
    <xf numFmtId="178" fontId="6" fillId="0" borderId="1" xfId="0" applyNumberFormat="1" applyFont="1" applyBorder="1"/>
    <xf numFmtId="178" fontId="4" fillId="0" borderId="1" xfId="0" applyNumberFormat="1" applyFont="1" applyBorder="1"/>
    <xf numFmtId="0" fontId="3" fillId="0" borderId="0" xfId="0" applyFont="1" applyAlignment="1">
      <alignment vertical="center"/>
    </xf>
    <xf numFmtId="10" fontId="3" fillId="0" borderId="0" xfId="0" applyNumberFormat="1" applyFont="1" applyAlignment="1">
      <alignment vertical="center"/>
    </xf>
    <xf numFmtId="10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/>
    <xf numFmtId="176" fontId="7" fillId="0" borderId="1" xfId="0" applyNumberFormat="1" applyFont="1" applyBorder="1" applyAlignment="1">
      <alignment vertical="center"/>
    </xf>
    <xf numFmtId="176" fontId="5" fillId="0" borderId="1" xfId="0" applyNumberFormat="1" applyFont="1" applyBorder="1"/>
    <xf numFmtId="176" fontId="3" fillId="0" borderId="1" xfId="0" applyNumberFormat="1" applyFont="1" applyBorder="1"/>
    <xf numFmtId="176" fontId="3" fillId="0" borderId="0" xfId="0" applyNumberFormat="1" applyFont="1"/>
    <xf numFmtId="179" fontId="7" fillId="0" borderId="1" xfId="0" applyNumberFormat="1" applyFont="1" applyBorder="1" applyAlignment="1">
      <alignment vertical="center"/>
    </xf>
    <xf numFmtId="179" fontId="3" fillId="0" borderId="0" xfId="0" applyNumberFormat="1" applyFont="1"/>
    <xf numFmtId="179" fontId="3" fillId="0" borderId="1" xfId="0" applyNumberFormat="1" applyFont="1" applyBorder="1"/>
    <xf numFmtId="0" fontId="8" fillId="0" borderId="3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</cellXfs>
  <cellStyles count="2">
    <cellStyle name="Style0" xfId="1" xr:uid="{DF711DD4-9DA2-48AF-90E2-1FF72D53637B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6"/>
  <sheetViews>
    <sheetView tabSelected="1" topLeftCell="A344" zoomScale="85" zoomScaleNormal="85" workbookViewId="0">
      <selection activeCell="G364" sqref="G364"/>
    </sheetView>
  </sheetViews>
  <sheetFormatPr defaultColWidth="9" defaultRowHeight="13.8" x14ac:dyDescent="0.25"/>
  <cols>
    <col min="1" max="1" width="9.6640625" style="9" customWidth="1"/>
    <col min="2" max="2" width="27.77734375" style="9" bestFit="1" customWidth="1"/>
    <col min="3" max="3" width="13.33203125" style="9" bestFit="1" customWidth="1"/>
    <col min="4" max="4" width="15.6640625" style="9" bestFit="1" customWidth="1"/>
    <col min="5" max="5" width="13.77734375" style="9" bestFit="1" customWidth="1"/>
    <col min="6" max="6" width="21.77734375" style="9" customWidth="1"/>
    <col min="7" max="7" width="23" style="9" bestFit="1" customWidth="1"/>
    <col min="8" max="8" width="37.44140625" style="10" customWidth="1"/>
    <col min="9" max="9" width="39.21875" style="10" customWidth="1"/>
    <col min="10" max="10" width="16.5546875" style="2" customWidth="1"/>
    <col min="11" max="11" width="20.21875" style="2" customWidth="1"/>
    <col min="12" max="12" width="32.109375" style="17" customWidth="1"/>
    <col min="13" max="13" width="34.109375" style="17" customWidth="1"/>
    <col min="14" max="14" width="26.5546875" style="17" customWidth="1"/>
    <col min="15" max="15" width="27.77734375" style="17" customWidth="1"/>
    <col min="16" max="16" width="25.77734375" style="17" bestFit="1" customWidth="1"/>
    <col min="17" max="17" width="29.6640625" style="17" customWidth="1"/>
    <col min="18" max="18" width="28.6640625" style="19" customWidth="1"/>
    <col min="19" max="16384" width="9" style="2"/>
  </cols>
  <sheetData>
    <row r="1" spans="1:18" s="13" customFormat="1" x14ac:dyDescent="0.25">
      <c r="A1" s="12" t="s">
        <v>376</v>
      </c>
      <c r="B1" s="12" t="s">
        <v>377</v>
      </c>
      <c r="C1" s="12" t="s">
        <v>378</v>
      </c>
      <c r="D1" s="12" t="s">
        <v>379</v>
      </c>
      <c r="E1" s="12" t="s">
        <v>0</v>
      </c>
      <c r="F1" s="12" t="s">
        <v>375</v>
      </c>
      <c r="G1" s="12" t="s">
        <v>1</v>
      </c>
      <c r="H1" s="11" t="s">
        <v>383</v>
      </c>
      <c r="I1" s="11" t="s">
        <v>384</v>
      </c>
      <c r="J1" s="12" t="s">
        <v>385</v>
      </c>
      <c r="K1" s="12" t="s">
        <v>386</v>
      </c>
      <c r="L1" s="14" t="s">
        <v>382</v>
      </c>
      <c r="M1" s="14" t="s">
        <v>381</v>
      </c>
      <c r="N1" s="14" t="s">
        <v>388</v>
      </c>
      <c r="O1" s="14" t="s">
        <v>389</v>
      </c>
      <c r="P1" s="14" t="s">
        <v>390</v>
      </c>
      <c r="Q1" s="14" t="s">
        <v>391</v>
      </c>
      <c r="R1" s="18" t="s">
        <v>387</v>
      </c>
    </row>
    <row r="2" spans="1:18" x14ac:dyDescent="0.25">
      <c r="A2" s="1">
        <v>1</v>
      </c>
      <c r="B2" s="1" t="s">
        <v>2</v>
      </c>
      <c r="C2" s="1" t="s">
        <v>3</v>
      </c>
      <c r="D2" s="3">
        <v>101.435254527778</v>
      </c>
      <c r="E2" s="3">
        <v>9.9836438055555607</v>
      </c>
      <c r="F2" s="4">
        <v>0</v>
      </c>
      <c r="G2" s="4">
        <v>69</v>
      </c>
      <c r="H2" s="5">
        <v>0.63009999999999999</v>
      </c>
      <c r="I2" s="5">
        <v>0.60329999999999995</v>
      </c>
      <c r="J2" s="1">
        <f>F2*H2</f>
        <v>0</v>
      </c>
      <c r="K2" s="1">
        <f>G2*I2</f>
        <v>41.627699999999997</v>
      </c>
      <c r="L2" s="15">
        <v>0.37971619600000001</v>
      </c>
      <c r="M2" s="16">
        <v>6.1259456465013927E-2</v>
      </c>
      <c r="N2" s="16">
        <v>0</v>
      </c>
      <c r="O2" s="16">
        <v>56.999617846663341</v>
      </c>
      <c r="P2" s="16">
        <v>0</v>
      </c>
      <c r="Q2" s="16">
        <v>5.6999617846663339E-2</v>
      </c>
      <c r="R2" s="20">
        <v>46877.03383</v>
      </c>
    </row>
    <row r="3" spans="1:18" x14ac:dyDescent="0.25">
      <c r="A3" s="1">
        <v>2</v>
      </c>
      <c r="B3" s="1" t="s">
        <v>4</v>
      </c>
      <c r="C3" s="1" t="s">
        <v>3</v>
      </c>
      <c r="D3" s="3">
        <v>101.453864333333</v>
      </c>
      <c r="E3" s="3">
        <v>9.7927441944444507</v>
      </c>
      <c r="F3" s="4">
        <v>0</v>
      </c>
      <c r="G3" s="4">
        <v>214</v>
      </c>
      <c r="H3" s="5">
        <v>0.63009999999999999</v>
      </c>
      <c r="I3" s="5">
        <v>0.60329999999999995</v>
      </c>
      <c r="J3" s="1">
        <f>F3*H3</f>
        <v>0</v>
      </c>
      <c r="K3" s="1">
        <f>G3*I3</f>
        <v>129.1062</v>
      </c>
      <c r="L3" s="15">
        <v>0.37971619600000001</v>
      </c>
      <c r="M3" s="16">
        <v>0.14634480040638306</v>
      </c>
      <c r="N3" s="16">
        <v>0</v>
      </c>
      <c r="O3" s="16">
        <v>422.31915896170443</v>
      </c>
      <c r="P3" s="16">
        <v>0</v>
      </c>
      <c r="Q3" s="16">
        <v>0.42231915896170441</v>
      </c>
      <c r="R3" s="20">
        <v>53650.410329999999</v>
      </c>
    </row>
    <row r="4" spans="1:18" x14ac:dyDescent="0.25">
      <c r="A4" s="1">
        <v>3</v>
      </c>
      <c r="B4" s="1" t="s">
        <v>5</v>
      </c>
      <c r="C4" s="1" t="s">
        <v>3</v>
      </c>
      <c r="D4" s="3">
        <v>101.477441027778</v>
      </c>
      <c r="E4" s="3">
        <v>9.8565976111111109</v>
      </c>
      <c r="F4" s="4">
        <v>0</v>
      </c>
      <c r="G4" s="4">
        <v>70</v>
      </c>
      <c r="H4" s="5">
        <v>0.63009999999999999</v>
      </c>
      <c r="I4" s="5">
        <v>0.60329999999999995</v>
      </c>
      <c r="J4" s="1">
        <f>F4*H4</f>
        <v>0</v>
      </c>
      <c r="K4" s="1">
        <f>G4*I4</f>
        <v>42.230999999999995</v>
      </c>
      <c r="L4" s="15">
        <v>0.37971619600000001</v>
      </c>
      <c r="M4" s="16">
        <v>9.1577507060389002E-2</v>
      </c>
      <c r="N4" s="16">
        <v>0</v>
      </c>
      <c r="O4" s="16">
        <v>86.444341629315218</v>
      </c>
      <c r="P4" s="16">
        <v>0</v>
      </c>
      <c r="Q4" s="16">
        <v>8.6444341629315219E-2</v>
      </c>
      <c r="R4" s="20">
        <v>54037.994500000001</v>
      </c>
    </row>
    <row r="5" spans="1:18" x14ac:dyDescent="0.25">
      <c r="A5" s="1">
        <v>4</v>
      </c>
      <c r="B5" s="1" t="s">
        <v>6</v>
      </c>
      <c r="C5" s="1" t="s">
        <v>3</v>
      </c>
      <c r="D5" s="3">
        <v>101.39854975</v>
      </c>
      <c r="E5" s="3">
        <v>9.7322518055555598</v>
      </c>
      <c r="F5" s="4">
        <v>119</v>
      </c>
      <c r="G5" s="4">
        <v>149</v>
      </c>
      <c r="H5" s="5">
        <v>0.63009999999999999</v>
      </c>
      <c r="I5" s="5">
        <v>0.60329999999999995</v>
      </c>
      <c r="J5" s="1">
        <f>F5*H5</f>
        <v>74.981899999999996</v>
      </c>
      <c r="K5" s="1">
        <f>G5*I5</f>
        <v>89.891699999999986</v>
      </c>
      <c r="L5" s="16">
        <v>0.24179647442206714</v>
      </c>
      <c r="M5" s="16">
        <v>0.13982267741530263</v>
      </c>
      <c r="N5" s="16">
        <v>405.24978583134066</v>
      </c>
      <c r="O5" s="16">
        <v>280.94001192742689</v>
      </c>
      <c r="P5" s="16">
        <v>0.40524978583134064</v>
      </c>
      <c r="Q5" s="16">
        <v>0.2809400119274269</v>
      </c>
      <c r="R5" s="20">
        <v>50078.135300000002</v>
      </c>
    </row>
    <row r="6" spans="1:18" x14ac:dyDescent="0.25">
      <c r="A6" s="1">
        <v>5</v>
      </c>
      <c r="B6" s="1" t="s">
        <v>7</v>
      </c>
      <c r="C6" s="1" t="s">
        <v>3</v>
      </c>
      <c r="D6" s="3">
        <v>101.391975472222</v>
      </c>
      <c r="E6" s="3">
        <v>9.7536165555555598</v>
      </c>
      <c r="F6" s="4">
        <v>0</v>
      </c>
      <c r="G6" s="4">
        <v>143</v>
      </c>
      <c r="H6" s="5">
        <v>0.63009999999999999</v>
      </c>
      <c r="I6" s="5">
        <v>0.60329999999999995</v>
      </c>
      <c r="J6" s="1">
        <f>F6*H6</f>
        <v>0</v>
      </c>
      <c r="K6" s="1">
        <f>G6*I6</f>
        <v>86.271899999999988</v>
      </c>
      <c r="L6" s="15">
        <v>0.37971619600000001</v>
      </c>
      <c r="M6" s="16">
        <v>0.1187283719757086</v>
      </c>
      <c r="N6" s="16">
        <v>0</v>
      </c>
      <c r="O6" s="16">
        <v>228.94979777998134</v>
      </c>
      <c r="P6" s="16">
        <v>0</v>
      </c>
      <c r="Q6" s="16">
        <v>0.22894979777998134</v>
      </c>
      <c r="R6" s="20">
        <v>48631.176149999999</v>
      </c>
    </row>
    <row r="7" spans="1:18" x14ac:dyDescent="0.25">
      <c r="A7" s="1">
        <v>6</v>
      </c>
      <c r="B7" s="1" t="s">
        <v>8</v>
      </c>
      <c r="C7" s="1" t="s">
        <v>3</v>
      </c>
      <c r="D7" s="3">
        <v>101.36916266666699</v>
      </c>
      <c r="E7" s="3">
        <v>9.7381537500000004</v>
      </c>
      <c r="F7" s="4">
        <v>91</v>
      </c>
      <c r="G7" s="4">
        <v>0</v>
      </c>
      <c r="H7" s="5">
        <v>0.63009999999999999</v>
      </c>
      <c r="I7" s="5">
        <v>0.60329999999999995</v>
      </c>
      <c r="J7" s="1">
        <f>F7*H7</f>
        <v>57.339100000000002</v>
      </c>
      <c r="K7" s="1">
        <f>G7*I7</f>
        <v>0</v>
      </c>
      <c r="L7" s="16">
        <v>0.30242519067761892</v>
      </c>
      <c r="M7" s="15">
        <v>0.29179176600000001</v>
      </c>
      <c r="N7" s="16">
        <v>387.60129898150296</v>
      </c>
      <c r="O7" s="16">
        <v>0</v>
      </c>
      <c r="P7" s="16">
        <v>0.38760129898150297</v>
      </c>
      <c r="Q7" s="16">
        <v>0</v>
      </c>
      <c r="R7" s="20">
        <v>46811.059549999998</v>
      </c>
    </row>
    <row r="8" spans="1:18" x14ac:dyDescent="0.25">
      <c r="A8" s="1">
        <v>7</v>
      </c>
      <c r="B8" s="1" t="s">
        <v>9</v>
      </c>
      <c r="C8" s="1" t="s">
        <v>3</v>
      </c>
      <c r="D8" s="3">
        <v>101.39207225</v>
      </c>
      <c r="E8" s="3">
        <v>9.6993489166666702</v>
      </c>
      <c r="F8" s="4">
        <v>0</v>
      </c>
      <c r="G8" s="4">
        <v>92</v>
      </c>
      <c r="H8" s="5">
        <v>0.63009999999999999</v>
      </c>
      <c r="I8" s="5">
        <v>0.60329999999999995</v>
      </c>
      <c r="J8" s="1">
        <f>F8*H8</f>
        <v>0</v>
      </c>
      <c r="K8" s="1">
        <f>G8*I8</f>
        <v>55.503599999999992</v>
      </c>
      <c r="L8" s="15">
        <v>0.37971619600000001</v>
      </c>
      <c r="M8" s="16">
        <v>0.15864042356042171</v>
      </c>
      <c r="N8" s="16">
        <v>0</v>
      </c>
      <c r="O8" s="16">
        <v>196.81192183264201</v>
      </c>
      <c r="P8" s="16">
        <v>0</v>
      </c>
      <c r="Q8" s="16">
        <v>0.19681192183264201</v>
      </c>
      <c r="R8" s="20">
        <v>50632.524960000002</v>
      </c>
    </row>
    <row r="9" spans="1:18" x14ac:dyDescent="0.25">
      <c r="A9" s="1">
        <v>8</v>
      </c>
      <c r="B9" s="1" t="s">
        <v>10</v>
      </c>
      <c r="C9" s="1" t="s">
        <v>3</v>
      </c>
      <c r="D9" s="3">
        <v>101.393637944444</v>
      </c>
      <c r="E9" s="3">
        <v>9.67046575</v>
      </c>
      <c r="F9" s="4">
        <v>441</v>
      </c>
      <c r="G9" s="4">
        <v>388</v>
      </c>
      <c r="H9" s="5">
        <v>0.63009999999999999</v>
      </c>
      <c r="I9" s="5">
        <v>0.60329999999999995</v>
      </c>
      <c r="J9" s="1">
        <f>F9*H9</f>
        <v>277.8741</v>
      </c>
      <c r="K9" s="1">
        <f>G9*I9</f>
        <v>234.08039999999997</v>
      </c>
      <c r="L9" s="15">
        <v>0.37971619600000001</v>
      </c>
      <c r="M9" s="15">
        <v>0.29179176600000001</v>
      </c>
      <c r="N9" s="16">
        <v>2358.4331970853805</v>
      </c>
      <c r="O9" s="16">
        <v>1526.7026947659997</v>
      </c>
      <c r="P9" s="16">
        <v>2.3584331970853807</v>
      </c>
      <c r="Q9" s="16">
        <v>1.5267026947659996</v>
      </c>
      <c r="R9" s="20">
        <v>51609.963159999999</v>
      </c>
    </row>
    <row r="10" spans="1:18" x14ac:dyDescent="0.25">
      <c r="A10" s="1">
        <v>9</v>
      </c>
      <c r="B10" s="1" t="s">
        <v>11</v>
      </c>
      <c r="C10" s="1" t="s">
        <v>3</v>
      </c>
      <c r="D10" s="3">
        <v>101.330441361111</v>
      </c>
      <c r="E10" s="3">
        <v>9.7331514166666704</v>
      </c>
      <c r="F10" s="4">
        <v>79</v>
      </c>
      <c r="G10" s="4">
        <v>0</v>
      </c>
      <c r="H10" s="5">
        <v>0.63009999999999999</v>
      </c>
      <c r="I10" s="5">
        <v>0.60329999999999995</v>
      </c>
      <c r="J10" s="1">
        <f>F10*H10</f>
        <v>49.777900000000002</v>
      </c>
      <c r="K10" s="1">
        <f>G10*I10</f>
        <v>0</v>
      </c>
      <c r="L10" s="16">
        <v>0.21945312535947267</v>
      </c>
      <c r="M10" s="15">
        <v>0.29179176600000001</v>
      </c>
      <c r="N10" s="16">
        <v>244.17136437083713</v>
      </c>
      <c r="O10" s="16">
        <v>0</v>
      </c>
      <c r="P10" s="16">
        <v>0.24417136437083711</v>
      </c>
      <c r="Q10" s="16">
        <v>0</v>
      </c>
      <c r="R10" s="20">
        <v>42985.614750000001</v>
      </c>
    </row>
    <row r="11" spans="1:18" x14ac:dyDescent="0.25">
      <c r="A11" s="1">
        <v>10</v>
      </c>
      <c r="B11" s="1" t="s">
        <v>12</v>
      </c>
      <c r="C11" s="1" t="s">
        <v>3</v>
      </c>
      <c r="D11" s="3">
        <v>101.276585138889</v>
      </c>
      <c r="E11" s="3">
        <v>9.7155257222222193</v>
      </c>
      <c r="F11" s="4">
        <v>0</v>
      </c>
      <c r="G11" s="4">
        <v>40</v>
      </c>
      <c r="H11" s="5">
        <v>0.63009999999999999</v>
      </c>
      <c r="I11" s="5">
        <v>0.60329999999999995</v>
      </c>
      <c r="J11" s="1">
        <f>F11*H11</f>
        <v>0</v>
      </c>
      <c r="K11" s="1">
        <f>G11*I11</f>
        <v>24.131999999999998</v>
      </c>
      <c r="L11" s="15">
        <v>0.37971619600000001</v>
      </c>
      <c r="M11" s="16">
        <v>0.20873258051468024</v>
      </c>
      <c r="N11" s="16">
        <v>0</v>
      </c>
      <c r="O11" s="16">
        <v>112.59003331637486</v>
      </c>
      <c r="P11" s="16">
        <v>0</v>
      </c>
      <c r="Q11" s="16">
        <v>0.11259003331637486</v>
      </c>
      <c r="R11" s="20">
        <v>37912.42308</v>
      </c>
    </row>
    <row r="12" spans="1:18" x14ac:dyDescent="0.25">
      <c r="A12" s="1">
        <v>11</v>
      </c>
      <c r="B12" s="1" t="s">
        <v>13</v>
      </c>
      <c r="C12" s="1" t="s">
        <v>3</v>
      </c>
      <c r="D12" s="3">
        <v>101.282903111111</v>
      </c>
      <c r="E12" s="3">
        <v>9.4640227777777799</v>
      </c>
      <c r="F12" s="4">
        <v>132</v>
      </c>
      <c r="G12" s="4">
        <v>0</v>
      </c>
      <c r="H12" s="5">
        <v>0.63009999999999999</v>
      </c>
      <c r="I12" s="5">
        <v>0.60329999999999995</v>
      </c>
      <c r="J12" s="1">
        <f>F12*H12</f>
        <v>83.173199999999994</v>
      </c>
      <c r="K12" s="1">
        <f>G12*I12</f>
        <v>0</v>
      </c>
      <c r="L12" s="16">
        <v>0.47385300118628271</v>
      </c>
      <c r="M12" s="15">
        <v>0.29179176600000001</v>
      </c>
      <c r="N12" s="16">
        <v>880.9341280361424</v>
      </c>
      <c r="O12" s="16">
        <v>0</v>
      </c>
      <c r="P12" s="16">
        <v>0.88093412803614235</v>
      </c>
      <c r="Q12" s="16">
        <v>0</v>
      </c>
      <c r="R12" s="20">
        <v>31983.123599999999</v>
      </c>
    </row>
    <row r="13" spans="1:18" x14ac:dyDescent="0.25">
      <c r="A13" s="1">
        <v>12</v>
      </c>
      <c r="B13" s="1" t="s">
        <v>14</v>
      </c>
      <c r="C13" s="1" t="s">
        <v>3</v>
      </c>
      <c r="D13" s="3">
        <v>101.380191666667</v>
      </c>
      <c r="E13" s="3">
        <v>9.3964671111111109</v>
      </c>
      <c r="F13" s="4">
        <v>311</v>
      </c>
      <c r="G13" s="4">
        <v>0</v>
      </c>
      <c r="H13" s="6">
        <v>0.71</v>
      </c>
      <c r="I13" s="5">
        <v>0.60329999999999995</v>
      </c>
      <c r="J13" s="1">
        <f>F13*H13</f>
        <v>220.81</v>
      </c>
      <c r="K13" s="1">
        <f>G13*I13</f>
        <v>0</v>
      </c>
      <c r="L13" s="16">
        <v>0.53306086383605489</v>
      </c>
      <c r="M13" s="15">
        <v>0.29179176600000001</v>
      </c>
      <c r="N13" s="16">
        <v>2630.9459451690254</v>
      </c>
      <c r="O13" s="16">
        <v>0</v>
      </c>
      <c r="P13" s="16">
        <v>2.6309459451690254</v>
      </c>
      <c r="Q13" s="16">
        <v>0</v>
      </c>
      <c r="R13" s="20">
        <v>40465.345540000002</v>
      </c>
    </row>
    <row r="14" spans="1:18" x14ac:dyDescent="0.25">
      <c r="A14" s="1">
        <v>13</v>
      </c>
      <c r="B14" s="1" t="s">
        <v>15</v>
      </c>
      <c r="C14" s="1" t="s">
        <v>3</v>
      </c>
      <c r="D14" s="3">
        <v>101.540718416667</v>
      </c>
      <c r="E14" s="3">
        <v>9.3089485277777797</v>
      </c>
      <c r="F14" s="4">
        <v>515</v>
      </c>
      <c r="G14" s="4">
        <v>453</v>
      </c>
      <c r="H14" s="5">
        <v>0.63009999999999999</v>
      </c>
      <c r="I14" s="5">
        <v>0.60329999999999995</v>
      </c>
      <c r="J14" s="1">
        <f>F14*H14</f>
        <v>324.50150000000002</v>
      </c>
      <c r="K14" s="1">
        <f>G14*I14</f>
        <v>273.29489999999998</v>
      </c>
      <c r="L14" s="15">
        <v>0.37971619600000001</v>
      </c>
      <c r="M14" s="15">
        <v>0.29179176600000001</v>
      </c>
      <c r="N14" s="16">
        <v>2754.1793571405237</v>
      </c>
      <c r="O14" s="16">
        <v>1782.4647441469019</v>
      </c>
      <c r="P14" s="16">
        <v>2.7541793571405235</v>
      </c>
      <c r="Q14" s="16">
        <v>1.7824647441469019</v>
      </c>
      <c r="R14" s="20">
        <v>57545.964359999998</v>
      </c>
    </row>
    <row r="15" spans="1:18" x14ac:dyDescent="0.25">
      <c r="A15" s="1">
        <v>14</v>
      </c>
      <c r="B15" s="1" t="s">
        <v>16</v>
      </c>
      <c r="C15" s="1" t="s">
        <v>3</v>
      </c>
      <c r="D15" s="3">
        <v>101.393226861111</v>
      </c>
      <c r="E15" s="3">
        <v>9.2906422777777795</v>
      </c>
      <c r="F15" s="4">
        <v>250</v>
      </c>
      <c r="G15" s="4">
        <v>61</v>
      </c>
      <c r="H15" s="5">
        <v>0.63009999999999999</v>
      </c>
      <c r="I15" s="5">
        <v>0.60329999999999995</v>
      </c>
      <c r="J15" s="1">
        <f>F15*H15</f>
        <v>157.52500000000001</v>
      </c>
      <c r="K15" s="1">
        <f>G15*I15</f>
        <v>36.801299999999998</v>
      </c>
      <c r="L15" s="16">
        <v>0.21490857301990943</v>
      </c>
      <c r="M15" s="16">
        <v>0.32641840197429212</v>
      </c>
      <c r="N15" s="16">
        <v>756.69282771281348</v>
      </c>
      <c r="O15" s="16">
        <v>268.50611658555823</v>
      </c>
      <c r="P15" s="16">
        <v>0.75669282771281343</v>
      </c>
      <c r="Q15" s="16">
        <v>0.26850611658555823</v>
      </c>
      <c r="R15" s="20">
        <v>41392.720300000001</v>
      </c>
    </row>
    <row r="16" spans="1:18" x14ac:dyDescent="0.25">
      <c r="A16" s="1">
        <v>15</v>
      </c>
      <c r="B16" s="1" t="s">
        <v>17</v>
      </c>
      <c r="C16" s="1" t="s">
        <v>3</v>
      </c>
      <c r="D16" s="3">
        <v>101.409775916667</v>
      </c>
      <c r="E16" s="3">
        <v>9.3192407222222204</v>
      </c>
      <c r="F16" s="4">
        <v>250</v>
      </c>
      <c r="G16" s="4">
        <v>220</v>
      </c>
      <c r="H16" s="5">
        <v>0.63009999999999999</v>
      </c>
      <c r="I16" s="5">
        <v>0.60329999999999995</v>
      </c>
      <c r="J16" s="1">
        <f>F16*H16</f>
        <v>157.52500000000001</v>
      </c>
      <c r="K16" s="1">
        <f>G16*I16</f>
        <v>132.726</v>
      </c>
      <c r="L16" s="16">
        <v>0.15466415214966114</v>
      </c>
      <c r="M16" s="16">
        <v>0.35492307861744199</v>
      </c>
      <c r="N16" s="16">
        <v>544.57229412197432</v>
      </c>
      <c r="O16" s="16">
        <v>1052.9472989441972</v>
      </c>
      <c r="P16" s="16">
        <v>0.54457229412197428</v>
      </c>
      <c r="Q16" s="16">
        <v>1.0529472989441973</v>
      </c>
      <c r="R16" s="20">
        <v>43137.306020000004</v>
      </c>
    </row>
    <row r="17" spans="1:18" x14ac:dyDescent="0.25">
      <c r="A17" s="1">
        <v>16</v>
      </c>
      <c r="B17" s="1" t="s">
        <v>18</v>
      </c>
      <c r="C17" s="1" t="s">
        <v>3</v>
      </c>
      <c r="D17" s="3">
        <v>101.403475555556</v>
      </c>
      <c r="E17" s="3">
        <v>9.18538575</v>
      </c>
      <c r="F17" s="4">
        <v>244</v>
      </c>
      <c r="G17" s="4">
        <v>174</v>
      </c>
      <c r="H17" s="5">
        <v>0.63009999999999999</v>
      </c>
      <c r="I17" s="5">
        <v>0.60329999999999995</v>
      </c>
      <c r="J17" s="1">
        <f>F17*H17</f>
        <v>153.74439999999998</v>
      </c>
      <c r="K17" s="1">
        <f>G17*I17</f>
        <v>104.9742</v>
      </c>
      <c r="L17" s="15">
        <v>0.37971619600000001</v>
      </c>
      <c r="M17" s="15">
        <v>0.29179176600000001</v>
      </c>
      <c r="N17" s="16">
        <v>1304.892743965607</v>
      </c>
      <c r="O17" s="16">
        <v>684.65533218887629</v>
      </c>
      <c r="P17" s="16">
        <v>1.3048927439656071</v>
      </c>
      <c r="Q17" s="16">
        <v>0.68465533218887631</v>
      </c>
      <c r="R17" s="20">
        <v>43229.672740000002</v>
      </c>
    </row>
    <row r="18" spans="1:18" x14ac:dyDescent="0.25">
      <c r="A18" s="1">
        <v>17</v>
      </c>
      <c r="B18" s="1" t="s">
        <v>19</v>
      </c>
      <c r="C18" s="1" t="s">
        <v>3</v>
      </c>
      <c r="D18" s="3">
        <v>101.207450166667</v>
      </c>
      <c r="E18" s="3">
        <v>9.1944720833333307</v>
      </c>
      <c r="F18" s="4">
        <v>101</v>
      </c>
      <c r="G18" s="4">
        <v>90</v>
      </c>
      <c r="H18" s="5">
        <v>0.63009999999999999</v>
      </c>
      <c r="I18" s="5">
        <v>0.60329999999999995</v>
      </c>
      <c r="J18" s="1">
        <f>F18*H18</f>
        <v>63.640099999999997</v>
      </c>
      <c r="K18" s="1">
        <f>G18*I18</f>
        <v>54.296999999999997</v>
      </c>
      <c r="L18" s="16">
        <v>0.16317511579483129</v>
      </c>
      <c r="M18" s="16">
        <v>3.0359159701832932E-2</v>
      </c>
      <c r="N18" s="16">
        <v>232.11391230899864</v>
      </c>
      <c r="O18" s="16">
        <v>36.845289250873613</v>
      </c>
      <c r="P18" s="16">
        <v>0.23211391230899864</v>
      </c>
      <c r="Q18" s="16">
        <v>3.684528925087361E-2</v>
      </c>
      <c r="R18" s="20">
        <v>21968.455999999998</v>
      </c>
    </row>
    <row r="19" spans="1:18" x14ac:dyDescent="0.25">
      <c r="A19" s="1">
        <v>18</v>
      </c>
      <c r="B19" s="1" t="s">
        <v>20</v>
      </c>
      <c r="C19" s="1" t="s">
        <v>3</v>
      </c>
      <c r="D19" s="3">
        <v>101.165837055556</v>
      </c>
      <c r="E19" s="3">
        <v>9.0815583055555607</v>
      </c>
      <c r="F19" s="4">
        <v>0</v>
      </c>
      <c r="G19" s="4">
        <v>214</v>
      </c>
      <c r="H19" s="5">
        <v>0.63009999999999999</v>
      </c>
      <c r="I19" s="5">
        <v>0.60329999999999995</v>
      </c>
      <c r="J19" s="1">
        <f>F19*H19</f>
        <v>0</v>
      </c>
      <c r="K19" s="1">
        <f>G19*I19</f>
        <v>129.1062</v>
      </c>
      <c r="L19" s="15">
        <v>0.37971619600000001</v>
      </c>
      <c r="M19" s="16">
        <v>0.35213453348134621</v>
      </c>
      <c r="N19" s="16">
        <v>0</v>
      </c>
      <c r="O19" s="16">
        <v>1016.1834216743919</v>
      </c>
      <c r="P19" s="16">
        <v>0</v>
      </c>
      <c r="Q19" s="16">
        <v>1.0161834216743919</v>
      </c>
      <c r="R19" s="20">
        <v>21909.385180000001</v>
      </c>
    </row>
    <row r="20" spans="1:18" x14ac:dyDescent="0.25">
      <c r="A20" s="1">
        <v>19</v>
      </c>
      <c r="B20" s="1" t="s">
        <v>21</v>
      </c>
      <c r="C20" s="1" t="s">
        <v>3</v>
      </c>
      <c r="D20" s="3">
        <v>101.31399999999999</v>
      </c>
      <c r="E20" s="3">
        <v>9.1582044444444506</v>
      </c>
      <c r="F20" s="4">
        <v>247</v>
      </c>
      <c r="G20" s="4">
        <v>244</v>
      </c>
      <c r="H20" s="5">
        <v>0.63009999999999999</v>
      </c>
      <c r="I20" s="6">
        <v>0.54</v>
      </c>
      <c r="J20" s="1">
        <f>F20*H20</f>
        <v>155.63470000000001</v>
      </c>
      <c r="K20" s="1">
        <f>G20*I20</f>
        <v>131.76000000000002</v>
      </c>
      <c r="L20" s="16">
        <v>0.45932065560083774</v>
      </c>
      <c r="M20" s="16">
        <v>0.38751463700235222</v>
      </c>
      <c r="N20" s="16">
        <v>1597.8602674595338</v>
      </c>
      <c r="O20" s="16">
        <v>1141.269171428602</v>
      </c>
      <c r="P20" s="16">
        <v>1.5978602674595339</v>
      </c>
      <c r="Q20" s="16">
        <v>1.1412691714286021</v>
      </c>
      <c r="R20" s="20">
        <v>34329.122940000001</v>
      </c>
    </row>
    <row r="21" spans="1:18" x14ac:dyDescent="0.25">
      <c r="A21" s="1">
        <v>20</v>
      </c>
      <c r="B21" s="1" t="s">
        <v>22</v>
      </c>
      <c r="C21" s="1" t="s">
        <v>3</v>
      </c>
      <c r="D21" s="3">
        <v>101.328095638889</v>
      </c>
      <c r="E21" s="3">
        <v>9.0801088611111105</v>
      </c>
      <c r="F21" s="4">
        <v>37</v>
      </c>
      <c r="G21" s="4">
        <v>64</v>
      </c>
      <c r="H21" s="5">
        <v>0.63009999999999999</v>
      </c>
      <c r="I21" s="5">
        <v>0.60329999999999995</v>
      </c>
      <c r="J21" s="1">
        <f>F21*H21</f>
        <v>23.313700000000001</v>
      </c>
      <c r="K21" s="1">
        <f>G21*I21</f>
        <v>38.611199999999997</v>
      </c>
      <c r="L21" s="16">
        <v>0.30229327748856483</v>
      </c>
      <c r="M21" s="16">
        <v>0.20437567731300491</v>
      </c>
      <c r="N21" s="16">
        <v>157.52739155822496</v>
      </c>
      <c r="O21" s="16">
        <v>176.38388227455118</v>
      </c>
      <c r="P21" s="16">
        <v>0.15752739155822496</v>
      </c>
      <c r="Q21" s="16">
        <v>0.17638388227455118</v>
      </c>
      <c r="R21" s="20">
        <v>38312.961139999999</v>
      </c>
    </row>
    <row r="22" spans="1:18" x14ac:dyDescent="0.25">
      <c r="A22" s="1">
        <v>21</v>
      </c>
      <c r="B22" s="1" t="s">
        <v>23</v>
      </c>
      <c r="C22" s="1" t="s">
        <v>3</v>
      </c>
      <c r="D22" s="3">
        <v>101.34583547222201</v>
      </c>
      <c r="E22" s="3">
        <v>9.1434645000000003</v>
      </c>
      <c r="F22" s="4">
        <v>159</v>
      </c>
      <c r="G22" s="4">
        <v>259</v>
      </c>
      <c r="H22" s="5">
        <v>0.63009999999999999</v>
      </c>
      <c r="I22" s="5">
        <v>0.60329999999999995</v>
      </c>
      <c r="J22" s="1">
        <f>F22*H22</f>
        <v>100.1859</v>
      </c>
      <c r="K22" s="1">
        <f>G22*I22</f>
        <v>156.25469999999999</v>
      </c>
      <c r="L22" s="16">
        <v>0.63735000927088714</v>
      </c>
      <c r="M22" s="16">
        <v>0.39432331369432183</v>
      </c>
      <c r="N22" s="16">
        <v>1427.25308093529</v>
      </c>
      <c r="O22" s="16">
        <v>1377.215598476545</v>
      </c>
      <c r="P22" s="16">
        <v>1.4272530809352899</v>
      </c>
      <c r="Q22" s="16">
        <v>1.3772155984765451</v>
      </c>
      <c r="R22" s="20">
        <v>38140.63609</v>
      </c>
    </row>
    <row r="23" spans="1:18" x14ac:dyDescent="0.25">
      <c r="A23" s="1">
        <v>22</v>
      </c>
      <c r="B23" s="1" t="s">
        <v>24</v>
      </c>
      <c r="C23" s="1" t="s">
        <v>3</v>
      </c>
      <c r="D23" s="3">
        <v>101.32180491666701</v>
      </c>
      <c r="E23" s="3">
        <v>9.2152539166666703</v>
      </c>
      <c r="F23" s="4">
        <v>142</v>
      </c>
      <c r="G23" s="4">
        <v>167</v>
      </c>
      <c r="H23" s="5">
        <v>0.63009999999999999</v>
      </c>
      <c r="I23" s="5">
        <v>0.60329999999999995</v>
      </c>
      <c r="J23" s="1">
        <f>F23*H23</f>
        <v>89.474199999999996</v>
      </c>
      <c r="K23" s="1">
        <f>G23*I23</f>
        <v>100.75109999999999</v>
      </c>
      <c r="L23" s="16">
        <v>0.52776159756079555</v>
      </c>
      <c r="M23" s="16">
        <v>0.28415861984126833</v>
      </c>
      <c r="N23" s="16">
        <v>1055.484836564262</v>
      </c>
      <c r="O23" s="16">
        <v>639.9219688370398</v>
      </c>
      <c r="P23" s="16">
        <v>1.055484836564262</v>
      </c>
      <c r="Q23" s="16">
        <v>0.63992196883703978</v>
      </c>
      <c r="R23" s="20">
        <v>33877.231090000001</v>
      </c>
    </row>
    <row r="24" spans="1:18" x14ac:dyDescent="0.25">
      <c r="A24" s="1">
        <v>23</v>
      </c>
      <c r="B24" s="1" t="s">
        <v>25</v>
      </c>
      <c r="C24" s="1" t="s">
        <v>3</v>
      </c>
      <c r="D24" s="3">
        <v>101.321448444444</v>
      </c>
      <c r="E24" s="3">
        <v>9.0410132500000007</v>
      </c>
      <c r="F24" s="4">
        <v>13</v>
      </c>
      <c r="G24" s="4">
        <v>198</v>
      </c>
      <c r="H24" s="5">
        <v>0.63009999999999999</v>
      </c>
      <c r="I24" s="5">
        <v>0.60329999999999995</v>
      </c>
      <c r="J24" s="1">
        <f>F24*H24</f>
        <v>8.1913</v>
      </c>
      <c r="K24" s="1">
        <f>G24*I24</f>
        <v>119.45339999999999</v>
      </c>
      <c r="L24" s="16">
        <v>0.91946131502508599</v>
      </c>
      <c r="M24" s="16">
        <v>0.73359713595634923</v>
      </c>
      <c r="N24" s="16">
        <v>168.34595371618698</v>
      </c>
      <c r="O24" s="16">
        <v>1958.720783231787</v>
      </c>
      <c r="P24" s="16">
        <v>0.16834595371618699</v>
      </c>
      <c r="Q24" s="16">
        <v>1.958720783231787</v>
      </c>
      <c r="R24" s="20">
        <v>39307.149250000002</v>
      </c>
    </row>
    <row r="25" spans="1:18" x14ac:dyDescent="0.25">
      <c r="A25" s="1">
        <v>24</v>
      </c>
      <c r="B25" s="1" t="s">
        <v>26</v>
      </c>
      <c r="C25" s="1" t="s">
        <v>3</v>
      </c>
      <c r="D25" s="3">
        <v>101.544572305556</v>
      </c>
      <c r="E25" s="3">
        <v>8.9604748055555596</v>
      </c>
      <c r="F25" s="4">
        <v>575</v>
      </c>
      <c r="G25" s="4">
        <v>506</v>
      </c>
      <c r="H25" s="5">
        <v>0.63009999999999999</v>
      </c>
      <c r="I25" s="5">
        <v>0.60329999999999995</v>
      </c>
      <c r="J25" s="1">
        <f>F25*H25</f>
        <v>362.3075</v>
      </c>
      <c r="K25" s="1">
        <f>G25*I25</f>
        <v>305.26979999999998</v>
      </c>
      <c r="L25" s="15">
        <v>0.37971619600000001</v>
      </c>
      <c r="M25" s="16">
        <v>0.27375208488969416</v>
      </c>
      <c r="N25" s="16">
        <v>3075.0546220500992</v>
      </c>
      <c r="O25" s="16">
        <v>1867.9173944446775</v>
      </c>
      <c r="P25" s="16">
        <v>3.0750546220500992</v>
      </c>
      <c r="Q25" s="16">
        <v>1.8679173944446774</v>
      </c>
      <c r="R25" s="20">
        <v>65336.283459999999</v>
      </c>
    </row>
    <row r="26" spans="1:18" x14ac:dyDescent="0.25">
      <c r="A26" s="1">
        <v>25</v>
      </c>
      <c r="B26" s="1" t="s">
        <v>27</v>
      </c>
      <c r="C26" s="1" t="s">
        <v>3</v>
      </c>
      <c r="D26" s="3">
        <v>101.54423227777799</v>
      </c>
      <c r="E26" s="3">
        <v>9.0108493055555599</v>
      </c>
      <c r="F26" s="4">
        <v>595</v>
      </c>
      <c r="G26" s="4">
        <v>523</v>
      </c>
      <c r="H26" s="5">
        <v>0.63009999999999999</v>
      </c>
      <c r="I26" s="5">
        <v>0.60329999999999995</v>
      </c>
      <c r="J26" s="1">
        <f>F26*H26</f>
        <v>374.90949999999998</v>
      </c>
      <c r="K26" s="1">
        <f>G26*I26</f>
        <v>315.52589999999998</v>
      </c>
      <c r="L26" s="15">
        <v>0.37971619600000001</v>
      </c>
      <c r="M26" s="15">
        <v>0.29179176600000001</v>
      </c>
      <c r="N26" s="16">
        <v>3182.0130436866239</v>
      </c>
      <c r="O26" s="16">
        <v>2057.9007973263351</v>
      </c>
      <c r="P26" s="16">
        <v>3.1820130436866241</v>
      </c>
      <c r="Q26" s="16">
        <v>2.0579007973263352</v>
      </c>
      <c r="R26" s="20">
        <v>63271.698510000002</v>
      </c>
    </row>
    <row r="27" spans="1:18" x14ac:dyDescent="0.25">
      <c r="A27" s="1">
        <v>26</v>
      </c>
      <c r="B27" s="1" t="s">
        <v>28</v>
      </c>
      <c r="C27" s="1" t="s">
        <v>3</v>
      </c>
      <c r="D27" s="3">
        <v>101.395985055556</v>
      </c>
      <c r="E27" s="3">
        <v>8.8975465277777808</v>
      </c>
      <c r="F27" s="4">
        <v>0</v>
      </c>
      <c r="G27" s="4">
        <v>397</v>
      </c>
      <c r="H27" s="5">
        <v>0.63009999999999999</v>
      </c>
      <c r="I27" s="5">
        <v>0.60329999999999995</v>
      </c>
      <c r="J27" s="1">
        <f>F27*H27</f>
        <v>0</v>
      </c>
      <c r="K27" s="1">
        <f>G27*I27</f>
        <v>239.51009999999997</v>
      </c>
      <c r="L27" s="15">
        <v>0.37971619600000001</v>
      </c>
      <c r="M27" s="16">
        <v>0.4111131625727385</v>
      </c>
      <c r="N27" s="16">
        <v>0</v>
      </c>
      <c r="O27" s="16">
        <v>2200.9065485875303</v>
      </c>
      <c r="P27" s="16">
        <v>0</v>
      </c>
      <c r="Q27" s="16">
        <v>2.2009065485875303</v>
      </c>
      <c r="R27" s="20">
        <v>53848.16618</v>
      </c>
    </row>
    <row r="28" spans="1:18" x14ac:dyDescent="0.25">
      <c r="A28" s="1">
        <v>27</v>
      </c>
      <c r="B28" s="1" t="s">
        <v>29</v>
      </c>
      <c r="C28" s="1" t="s">
        <v>3</v>
      </c>
      <c r="D28" s="3">
        <v>101.426880888889</v>
      </c>
      <c r="E28" s="3">
        <v>8.8625445277777803</v>
      </c>
      <c r="F28" s="4">
        <v>323</v>
      </c>
      <c r="G28" s="4">
        <v>296</v>
      </c>
      <c r="H28" s="5">
        <v>0.63009999999999999</v>
      </c>
      <c r="I28" s="5">
        <v>0.60329999999999995</v>
      </c>
      <c r="J28" s="1">
        <f>F28*H28</f>
        <v>203.5223</v>
      </c>
      <c r="K28" s="1">
        <f>G28*I28</f>
        <v>178.57679999999999</v>
      </c>
      <c r="L28" s="16">
        <v>0.48497110450389203</v>
      </c>
      <c r="M28" s="16">
        <v>0.23934023329990681</v>
      </c>
      <c r="N28" s="16">
        <v>2206.1968186747986</v>
      </c>
      <c r="O28" s="16">
        <v>955.33818119374826</v>
      </c>
      <c r="P28" s="16">
        <v>2.2061968186747984</v>
      </c>
      <c r="Q28" s="16">
        <v>0.95533818119374825</v>
      </c>
      <c r="R28" s="20">
        <v>55235.938399999999</v>
      </c>
    </row>
    <row r="29" spans="1:18" x14ac:dyDescent="0.25">
      <c r="A29" s="1">
        <v>28</v>
      </c>
      <c r="B29" s="1" t="s">
        <v>30</v>
      </c>
      <c r="C29" s="1" t="s">
        <v>3</v>
      </c>
      <c r="D29" s="3">
        <v>101.626318055556</v>
      </c>
      <c r="E29" s="3">
        <v>8.9053590555555608</v>
      </c>
      <c r="F29" s="4">
        <v>305</v>
      </c>
      <c r="G29" s="4">
        <v>275</v>
      </c>
      <c r="H29" s="5">
        <v>0.63009999999999999</v>
      </c>
      <c r="I29" s="5">
        <v>0.60329999999999995</v>
      </c>
      <c r="J29" s="1">
        <f>F29*H29</f>
        <v>192.18049999999999</v>
      </c>
      <c r="K29" s="1">
        <f>G29*I29</f>
        <v>165.9075</v>
      </c>
      <c r="L29" s="16">
        <v>6.1248490633576479E-2</v>
      </c>
      <c r="M29" s="16">
        <v>0.9187194694949864</v>
      </c>
      <c r="N29" s="16">
        <v>263.10015166761349</v>
      </c>
      <c r="O29" s="16">
        <v>3406.9466110108719</v>
      </c>
      <c r="P29" s="16">
        <v>0.26310015166761347</v>
      </c>
      <c r="Q29" s="16">
        <v>3.4069466110108722</v>
      </c>
      <c r="R29" s="20">
        <v>76036.193369999994</v>
      </c>
    </row>
    <row r="30" spans="1:18" x14ac:dyDescent="0.25">
      <c r="A30" s="1">
        <v>29</v>
      </c>
      <c r="B30" s="1" t="s">
        <v>31</v>
      </c>
      <c r="C30" s="1" t="s">
        <v>3</v>
      </c>
      <c r="D30" s="3">
        <v>101.56790094444401</v>
      </c>
      <c r="E30" s="3">
        <v>10.304965222222201</v>
      </c>
      <c r="F30" s="4">
        <v>232</v>
      </c>
      <c r="G30" s="4">
        <v>191</v>
      </c>
      <c r="H30" s="5">
        <v>0.63009999999999999</v>
      </c>
      <c r="I30" s="5">
        <v>0.60329999999999995</v>
      </c>
      <c r="J30" s="1">
        <f>F30*H30</f>
        <v>146.1832</v>
      </c>
      <c r="K30" s="1">
        <f>G30*I30</f>
        <v>115.23029999999999</v>
      </c>
      <c r="L30" s="15">
        <v>0.37971619600000001</v>
      </c>
      <c r="M30" s="15">
        <v>0.29179176600000001</v>
      </c>
      <c r="N30" s="16">
        <v>1240.7176909836921</v>
      </c>
      <c r="O30" s="16">
        <v>751.54694510388128</v>
      </c>
      <c r="P30" s="16">
        <v>1.2407176909836921</v>
      </c>
      <c r="Q30" s="16">
        <v>0.75154694510388131</v>
      </c>
      <c r="R30" s="20">
        <v>57232.490319999997</v>
      </c>
    </row>
    <row r="31" spans="1:18" x14ac:dyDescent="0.25">
      <c r="A31" s="1">
        <v>30</v>
      </c>
      <c r="B31" s="1" t="s">
        <v>32</v>
      </c>
      <c r="C31" s="1" t="s">
        <v>3</v>
      </c>
      <c r="D31" s="3">
        <v>101.568805555556</v>
      </c>
      <c r="E31" s="3">
        <v>9.0697222222222198</v>
      </c>
      <c r="F31" s="4">
        <v>184.0992</v>
      </c>
      <c r="G31" s="4">
        <v>256.33679999999998</v>
      </c>
      <c r="H31" s="6">
        <v>0.63200000000000001</v>
      </c>
      <c r="I31" s="6">
        <v>0.59699999999999998</v>
      </c>
      <c r="J31" s="1">
        <f>F31*H31</f>
        <v>116.35069439999999</v>
      </c>
      <c r="K31" s="1">
        <f>G31*I31</f>
        <v>153.03306959999998</v>
      </c>
      <c r="L31" s="15">
        <v>0.37971619600000001</v>
      </c>
      <c r="M31" s="15">
        <v>0.29179176600000001</v>
      </c>
      <c r="N31" s="16">
        <v>987.51679331357627</v>
      </c>
      <c r="O31" s="16">
        <v>998.10150592118259</v>
      </c>
      <c r="P31" s="16">
        <v>0.98751679331357622</v>
      </c>
      <c r="Q31" s="16">
        <v>0.99810150592118263</v>
      </c>
      <c r="R31" s="20">
        <v>63955.314830000003</v>
      </c>
    </row>
    <row r="32" spans="1:18" x14ac:dyDescent="0.25">
      <c r="A32" s="1">
        <v>31</v>
      </c>
      <c r="B32" s="1" t="s">
        <v>33</v>
      </c>
      <c r="C32" s="1" t="s">
        <v>3</v>
      </c>
      <c r="D32" s="3">
        <v>101.62905555555599</v>
      </c>
      <c r="E32" s="3">
        <v>8.9255555555555599</v>
      </c>
      <c r="F32" s="4">
        <v>42.062399999999997</v>
      </c>
      <c r="G32" s="4">
        <v>192.024</v>
      </c>
      <c r="H32" s="6">
        <v>0.625</v>
      </c>
      <c r="I32" s="6">
        <v>0.63700000000000001</v>
      </c>
      <c r="J32" s="1">
        <f>F32*H32</f>
        <v>26.288999999999998</v>
      </c>
      <c r="K32" s="1">
        <f>G32*I32</f>
        <v>122.319288</v>
      </c>
      <c r="L32" s="15">
        <v>0.37971619600000001</v>
      </c>
      <c r="M32" s="15">
        <v>0.29179176600000001</v>
      </c>
      <c r="N32" s="16">
        <v>223.12569008114667</v>
      </c>
      <c r="O32" s="16">
        <v>797.7822432440239</v>
      </c>
      <c r="P32" s="16">
        <v>0.22312569008114666</v>
      </c>
      <c r="Q32" s="16">
        <v>0.79778224324402391</v>
      </c>
      <c r="R32" s="20">
        <v>75396.500270000004</v>
      </c>
    </row>
    <row r="33" spans="1:18" x14ac:dyDescent="0.25">
      <c r="A33" s="1">
        <v>32</v>
      </c>
      <c r="B33" s="1" t="s">
        <v>34</v>
      </c>
      <c r="C33" s="1" t="s">
        <v>3</v>
      </c>
      <c r="D33" s="3">
        <v>101.690055555556</v>
      </c>
      <c r="E33" s="3">
        <v>8.8726944444444396</v>
      </c>
      <c r="F33" s="4">
        <v>151.79040000000001</v>
      </c>
      <c r="G33" s="4">
        <v>114.3</v>
      </c>
      <c r="H33" s="6">
        <v>0.68899999999999995</v>
      </c>
      <c r="I33" s="6">
        <v>0.68400000000000005</v>
      </c>
      <c r="J33" s="1">
        <f>F33*H33</f>
        <v>104.58358559999999</v>
      </c>
      <c r="K33" s="1">
        <f>G33*I33</f>
        <v>78.181200000000004</v>
      </c>
      <c r="L33" s="15">
        <v>0.37971619600000001</v>
      </c>
      <c r="M33" s="15">
        <v>0.29179176600000001</v>
      </c>
      <c r="N33" s="16">
        <v>887.64444095099373</v>
      </c>
      <c r="O33" s="16">
        <v>509.90791505841412</v>
      </c>
      <c r="P33" s="16">
        <v>0.88764444095099371</v>
      </c>
      <c r="Q33" s="16">
        <v>0.50990791505841415</v>
      </c>
      <c r="R33" s="20">
        <v>73173.856199999995</v>
      </c>
    </row>
    <row r="34" spans="1:18" x14ac:dyDescent="0.25">
      <c r="A34" s="1">
        <v>33</v>
      </c>
      <c r="B34" s="1" t="s">
        <v>35</v>
      </c>
      <c r="C34" s="1" t="s">
        <v>3</v>
      </c>
      <c r="D34" s="3">
        <v>101.444222222222</v>
      </c>
      <c r="E34" s="3">
        <v>9.8300833333333308</v>
      </c>
      <c r="F34" s="4">
        <v>74.676000000000002</v>
      </c>
      <c r="G34" s="4">
        <v>185.6232</v>
      </c>
      <c r="H34" s="6">
        <v>0.54200000000000004</v>
      </c>
      <c r="I34" s="6">
        <v>0.623</v>
      </c>
      <c r="J34" s="1">
        <f>F34*H34</f>
        <v>40.474392000000002</v>
      </c>
      <c r="K34" s="1">
        <f>G34*I34</f>
        <v>115.64325359999999</v>
      </c>
      <c r="L34" s="15">
        <v>0.37971619600000001</v>
      </c>
      <c r="M34" s="15">
        <v>0.29179176600000001</v>
      </c>
      <c r="N34" s="16">
        <v>343.52301896667211</v>
      </c>
      <c r="O34" s="16">
        <v>754.24028198272015</v>
      </c>
      <c r="P34" s="16">
        <v>0.34352301896667209</v>
      </c>
      <c r="Q34" s="16">
        <v>0.7542402819827202</v>
      </c>
      <c r="R34" s="20">
        <v>51369.355210000002</v>
      </c>
    </row>
    <row r="35" spans="1:18" x14ac:dyDescent="0.25">
      <c r="A35" s="1">
        <v>34</v>
      </c>
      <c r="B35" s="1" t="s">
        <v>36</v>
      </c>
      <c r="C35" s="1" t="s">
        <v>3</v>
      </c>
      <c r="D35" s="3">
        <v>101.37997222222199</v>
      </c>
      <c r="E35" s="3">
        <v>9.6859722222222207</v>
      </c>
      <c r="F35" s="4">
        <v>215.49359999999999</v>
      </c>
      <c r="G35" s="4">
        <v>224.63759999999999</v>
      </c>
      <c r="H35" s="6">
        <v>0.61199999999999999</v>
      </c>
      <c r="I35" s="6">
        <v>0.59099999999999997</v>
      </c>
      <c r="J35" s="1">
        <f>F35*H35</f>
        <v>131.88208319999998</v>
      </c>
      <c r="K35" s="1">
        <f>G35*I35</f>
        <v>132.76082159999999</v>
      </c>
      <c r="L35" s="15">
        <v>0.37971619600000001</v>
      </c>
      <c r="M35" s="15">
        <v>0.29179176600000001</v>
      </c>
      <c r="N35" s="16">
        <v>1119.3381575312562</v>
      </c>
      <c r="O35" s="16">
        <v>865.88327812182547</v>
      </c>
      <c r="P35" s="16">
        <v>1.1193381575312562</v>
      </c>
      <c r="Q35" s="16">
        <v>0.86588327812182542</v>
      </c>
      <c r="R35" s="20">
        <v>49717.344420000001</v>
      </c>
    </row>
    <row r="36" spans="1:18" x14ac:dyDescent="0.25">
      <c r="A36" s="1">
        <v>35</v>
      </c>
      <c r="B36" s="1" t="s">
        <v>37</v>
      </c>
      <c r="C36" s="1" t="s">
        <v>3</v>
      </c>
      <c r="D36" s="3">
        <v>101.313027777778</v>
      </c>
      <c r="E36" s="3">
        <v>9.6765000000000008</v>
      </c>
      <c r="F36" s="4">
        <v>131.06399999999999</v>
      </c>
      <c r="G36" s="4">
        <v>213.36</v>
      </c>
      <c r="H36" s="6">
        <v>0.65900000000000003</v>
      </c>
      <c r="I36" s="6">
        <v>0.61099999999999999</v>
      </c>
      <c r="J36" s="1">
        <f>F36*H36</f>
        <v>86.371176000000006</v>
      </c>
      <c r="K36" s="1">
        <f>G36*I36</f>
        <v>130.36296000000002</v>
      </c>
      <c r="L36" s="15">
        <v>0.37971619600000001</v>
      </c>
      <c r="M36" s="15">
        <v>0.29179176600000001</v>
      </c>
      <c r="N36" s="16">
        <v>733.06813679182073</v>
      </c>
      <c r="O36" s="16">
        <v>850.24411411494634</v>
      </c>
      <c r="P36" s="16">
        <v>0.7330681367918207</v>
      </c>
      <c r="Q36" s="16">
        <v>0.85024411411494638</v>
      </c>
      <c r="R36" s="20">
        <v>42779.80515</v>
      </c>
    </row>
    <row r="37" spans="1:18" x14ac:dyDescent="0.25">
      <c r="A37" s="1">
        <v>36</v>
      </c>
      <c r="B37" s="1" t="s">
        <v>38</v>
      </c>
      <c r="C37" s="1" t="s">
        <v>3</v>
      </c>
      <c r="D37" s="3">
        <v>101.36075</v>
      </c>
      <c r="E37" s="3">
        <v>9.3837222222222199</v>
      </c>
      <c r="F37" s="4">
        <v>220.98</v>
      </c>
      <c r="G37" s="4">
        <v>117.6528</v>
      </c>
      <c r="H37" s="6">
        <v>0.623</v>
      </c>
      <c r="I37" s="6">
        <v>0.49099999999999999</v>
      </c>
      <c r="J37" s="1">
        <f>F37*H37</f>
        <v>137.67053999999999</v>
      </c>
      <c r="K37" s="1">
        <f>G37*I37</f>
        <v>57.767524799999997</v>
      </c>
      <c r="L37" s="15">
        <v>0.37971619600000001</v>
      </c>
      <c r="M37" s="15">
        <v>0.29179176600000001</v>
      </c>
      <c r="N37" s="16">
        <v>1168.4672007814715</v>
      </c>
      <c r="O37" s="16">
        <v>376.76728073824944</v>
      </c>
      <c r="P37" s="16">
        <v>1.1684672007814716</v>
      </c>
      <c r="Q37" s="16">
        <v>0.37676728073824944</v>
      </c>
      <c r="R37" s="20">
        <v>38132.875249999997</v>
      </c>
    </row>
    <row r="38" spans="1:18" x14ac:dyDescent="0.25">
      <c r="A38" s="1">
        <v>37</v>
      </c>
      <c r="B38" s="1" t="s">
        <v>39</v>
      </c>
      <c r="C38" s="1" t="s">
        <v>3</v>
      </c>
      <c r="D38" s="3">
        <v>101.262</v>
      </c>
      <c r="E38" s="3">
        <v>9.1375833333333301</v>
      </c>
      <c r="F38" s="4">
        <v>103.63200000000001</v>
      </c>
      <c r="G38" s="4">
        <v>118.872</v>
      </c>
      <c r="H38" s="6">
        <v>0.60699999999999998</v>
      </c>
      <c r="I38" s="6">
        <v>0.58199999999999996</v>
      </c>
      <c r="J38" s="1">
        <f>F38*H38</f>
        <v>62.904623999999998</v>
      </c>
      <c r="K38" s="1">
        <f>G38*I38</f>
        <v>69.183503999999999</v>
      </c>
      <c r="L38" s="15">
        <v>0.37971619600000001</v>
      </c>
      <c r="M38" s="15">
        <v>0.29179176600000001</v>
      </c>
      <c r="N38" s="16">
        <v>533.89773819069046</v>
      </c>
      <c r="O38" s="16">
        <v>451.22377606221767</v>
      </c>
      <c r="P38" s="16">
        <v>0.53389773819069042</v>
      </c>
      <c r="Q38" s="16">
        <v>0.45122377606221764</v>
      </c>
      <c r="R38" s="20">
        <v>29482.79464</v>
      </c>
    </row>
    <row r="39" spans="1:18" x14ac:dyDescent="0.25">
      <c r="A39" s="1">
        <v>38</v>
      </c>
      <c r="B39" s="1" t="s">
        <v>40</v>
      </c>
      <c r="C39" s="1" t="s">
        <v>3</v>
      </c>
      <c r="D39" s="3">
        <v>101.37458333333301</v>
      </c>
      <c r="E39" s="3">
        <v>8.8954444444444505</v>
      </c>
      <c r="F39" s="4">
        <v>233.7816</v>
      </c>
      <c r="G39" s="4">
        <v>213.36</v>
      </c>
      <c r="H39" s="6">
        <v>0.60199999999999998</v>
      </c>
      <c r="I39" s="6">
        <v>0.67700000000000005</v>
      </c>
      <c r="J39" s="1">
        <f>F39*H39</f>
        <v>140.73652319999999</v>
      </c>
      <c r="K39" s="1">
        <f>G39*I39</f>
        <v>144.44472000000002</v>
      </c>
      <c r="L39" s="15">
        <v>0.37971619600000001</v>
      </c>
      <c r="M39" s="15">
        <v>0.29179176600000001</v>
      </c>
      <c r="N39" s="16">
        <v>1194.4894769151094</v>
      </c>
      <c r="O39" s="16">
        <v>942.08717717809918</v>
      </c>
      <c r="P39" s="16">
        <v>1.1944894769151095</v>
      </c>
      <c r="Q39" s="16">
        <v>0.9420871771780992</v>
      </c>
      <c r="R39" s="20">
        <v>51672.898849999998</v>
      </c>
    </row>
    <row r="40" spans="1:18" x14ac:dyDescent="0.25">
      <c r="A40" s="1">
        <v>39</v>
      </c>
      <c r="B40" s="1" t="s">
        <v>41</v>
      </c>
      <c r="C40" s="1" t="s">
        <v>3</v>
      </c>
      <c r="D40" s="3">
        <v>101.334</v>
      </c>
      <c r="E40" s="3">
        <v>8.6709999999999994</v>
      </c>
      <c r="F40" s="4">
        <v>365</v>
      </c>
      <c r="G40" s="4">
        <v>302</v>
      </c>
      <c r="H40" s="5">
        <v>0.63009999999999999</v>
      </c>
      <c r="I40" s="5">
        <v>0.60329999999999995</v>
      </c>
      <c r="J40" s="1">
        <f>F40*H40</f>
        <v>229.98650000000001</v>
      </c>
      <c r="K40" s="1">
        <f>G40*I40</f>
        <v>182.19659999999999</v>
      </c>
      <c r="L40" s="15">
        <v>0.37971619600000001</v>
      </c>
      <c r="M40" s="15">
        <v>0.29179176600000001</v>
      </c>
      <c r="N40" s="16">
        <v>1951.9911948665845</v>
      </c>
      <c r="O40" s="16">
        <v>1188.3098294312681</v>
      </c>
      <c r="P40" s="16">
        <v>1.9519911948665845</v>
      </c>
      <c r="Q40" s="16">
        <v>1.1883098294312682</v>
      </c>
      <c r="R40" s="20">
        <v>37840.205020000001</v>
      </c>
    </row>
    <row r="41" spans="1:18" x14ac:dyDescent="0.25">
      <c r="A41" s="1">
        <v>40</v>
      </c>
      <c r="B41" s="1" t="s">
        <v>42</v>
      </c>
      <c r="C41" s="1" t="s">
        <v>3</v>
      </c>
      <c r="D41" s="3">
        <v>101.341402805556</v>
      </c>
      <c r="E41" s="3">
        <v>11.3362699166667</v>
      </c>
      <c r="F41" s="4">
        <v>75.7</v>
      </c>
      <c r="G41" s="4">
        <v>66.7</v>
      </c>
      <c r="H41" s="5">
        <v>0.63009999999999999</v>
      </c>
      <c r="I41" s="5">
        <v>0.60329999999999995</v>
      </c>
      <c r="J41" s="1">
        <f>F41*H41</f>
        <v>47.698570000000004</v>
      </c>
      <c r="K41" s="1">
        <f>G41*I41</f>
        <v>40.240110000000001</v>
      </c>
      <c r="L41" s="15">
        <v>0.37971619600000001</v>
      </c>
      <c r="M41" s="15">
        <v>0.29179176600000001</v>
      </c>
      <c r="N41" s="16">
        <v>404.83762589424788</v>
      </c>
      <c r="O41" s="16">
        <v>262.45121067240257</v>
      </c>
      <c r="P41" s="16">
        <v>0.40483762589424788</v>
      </c>
      <c r="Q41" s="16">
        <v>0.26245121067240257</v>
      </c>
      <c r="R41" s="20">
        <v>19089.233680000001</v>
      </c>
    </row>
    <row r="42" spans="1:18" x14ac:dyDescent="0.25">
      <c r="A42" s="1">
        <v>41</v>
      </c>
      <c r="B42" s="1" t="s">
        <v>43</v>
      </c>
      <c r="C42" s="1" t="s">
        <v>3</v>
      </c>
      <c r="D42" s="3">
        <v>101.213378833333</v>
      </c>
      <c r="E42" s="3">
        <v>10.7042063333333</v>
      </c>
      <c r="F42" s="4">
        <v>144</v>
      </c>
      <c r="G42" s="4">
        <v>126.8</v>
      </c>
      <c r="H42" s="5">
        <v>0.63009999999999999</v>
      </c>
      <c r="I42" s="5">
        <v>0.60329999999999995</v>
      </c>
      <c r="J42" s="1">
        <f>F42*H42</f>
        <v>90.734399999999994</v>
      </c>
      <c r="K42" s="1">
        <f>G42*I42</f>
        <v>76.498439999999988</v>
      </c>
      <c r="L42" s="15">
        <v>0.37971619600000001</v>
      </c>
      <c r="M42" s="15">
        <v>0.29179176600000001</v>
      </c>
      <c r="N42" s="16">
        <v>770.10063578298127</v>
      </c>
      <c r="O42" s="16">
        <v>498.93273633074426</v>
      </c>
      <c r="P42" s="16">
        <v>0.77010063578298127</v>
      </c>
      <c r="Q42" s="16">
        <v>0.49893273633074425</v>
      </c>
      <c r="R42" s="20">
        <v>24903.507300000001</v>
      </c>
    </row>
    <row r="43" spans="1:18" x14ac:dyDescent="0.25">
      <c r="A43" s="1">
        <v>42</v>
      </c>
      <c r="B43" s="1" t="s">
        <v>44</v>
      </c>
      <c r="C43" s="1" t="s">
        <v>45</v>
      </c>
      <c r="D43" s="3">
        <v>105.493068888889</v>
      </c>
      <c r="E43" s="3">
        <v>5.33083722222222</v>
      </c>
      <c r="F43" s="4">
        <v>279.5</v>
      </c>
      <c r="G43" s="4">
        <v>0</v>
      </c>
      <c r="H43" s="7">
        <v>0.626</v>
      </c>
      <c r="I43" s="5">
        <v>0.4325</v>
      </c>
      <c r="J43" s="1">
        <f>F43*H43</f>
        <v>174.96700000000001</v>
      </c>
      <c r="K43" s="1">
        <f>G43*I43</f>
        <v>0</v>
      </c>
      <c r="L43" s="15">
        <v>2.9073247109999998</v>
      </c>
      <c r="M43" s="15">
        <v>2.0437504990000002</v>
      </c>
      <c r="N43" s="16">
        <v>11370.146850323572</v>
      </c>
      <c r="O43" s="16">
        <v>0</v>
      </c>
      <c r="P43" s="16">
        <v>11.370146850323572</v>
      </c>
      <c r="Q43" s="16">
        <v>0</v>
      </c>
      <c r="R43" s="20">
        <v>54458.001510000002</v>
      </c>
    </row>
    <row r="44" spans="1:18" x14ac:dyDescent="0.25">
      <c r="A44" s="1">
        <v>43</v>
      </c>
      <c r="B44" s="1" t="s">
        <v>380</v>
      </c>
      <c r="C44" s="1" t="s">
        <v>45</v>
      </c>
      <c r="D44" s="3">
        <v>105.57198333333299</v>
      </c>
      <c r="E44" s="3">
        <v>5.2467666666666704</v>
      </c>
      <c r="F44" s="4">
        <v>0</v>
      </c>
      <c r="G44" s="4">
        <v>0</v>
      </c>
      <c r="H44" s="5">
        <v>0.60370000000000001</v>
      </c>
      <c r="I44" s="5">
        <v>0.4325</v>
      </c>
      <c r="J44" s="1">
        <f>F44*H44</f>
        <v>0</v>
      </c>
      <c r="K44" s="1">
        <f>G44*I44</f>
        <v>0</v>
      </c>
      <c r="L44" s="15">
        <v>2.9073247109999998</v>
      </c>
      <c r="M44" s="15">
        <v>2.0437504990000002</v>
      </c>
      <c r="N44" s="16">
        <v>0</v>
      </c>
      <c r="O44" s="16">
        <v>0</v>
      </c>
      <c r="P44" s="16">
        <v>0</v>
      </c>
      <c r="Q44" s="16">
        <v>0</v>
      </c>
      <c r="R44" s="20">
        <v>55760.418689999999</v>
      </c>
    </row>
    <row r="45" spans="1:18" x14ac:dyDescent="0.25">
      <c r="A45" s="1">
        <v>44</v>
      </c>
      <c r="B45" s="1" t="s">
        <v>46</v>
      </c>
      <c r="C45" s="1" t="s">
        <v>45</v>
      </c>
      <c r="D45" s="3">
        <v>104.176496555556</v>
      </c>
      <c r="E45" s="3">
        <v>4.2659021666666703</v>
      </c>
      <c r="F45" s="4">
        <v>87</v>
      </c>
      <c r="G45" s="4">
        <v>182</v>
      </c>
      <c r="H45" s="5">
        <v>0.60370000000000001</v>
      </c>
      <c r="I45" s="5">
        <v>0.4325</v>
      </c>
      <c r="J45" s="1">
        <f>F45*H45</f>
        <v>52.521900000000002</v>
      </c>
      <c r="K45" s="1">
        <f>G45*I45</f>
        <v>78.715000000000003</v>
      </c>
      <c r="L45" s="15">
        <v>2.9073247109999998</v>
      </c>
      <c r="M45" s="15">
        <v>2.0437504990000002</v>
      </c>
      <c r="N45" s="16">
        <v>3413.1105628947721</v>
      </c>
      <c r="O45" s="16">
        <v>3595.8516364594025</v>
      </c>
      <c r="P45" s="16">
        <v>3.4131105628947722</v>
      </c>
      <c r="Q45" s="16">
        <v>3.5958516364594026</v>
      </c>
      <c r="R45" s="20">
        <v>20321.930410000001</v>
      </c>
    </row>
    <row r="46" spans="1:18" x14ac:dyDescent="0.25">
      <c r="A46" s="1">
        <v>45</v>
      </c>
      <c r="B46" s="1" t="s">
        <v>47</v>
      </c>
      <c r="C46" s="1" t="s">
        <v>45</v>
      </c>
      <c r="D46" s="3">
        <v>104.25695091666699</v>
      </c>
      <c r="E46" s="3">
        <v>4.1011541944444403</v>
      </c>
      <c r="F46" s="4">
        <v>125</v>
      </c>
      <c r="G46" s="4">
        <v>184</v>
      </c>
      <c r="H46" s="5">
        <v>0.60370000000000001</v>
      </c>
      <c r="I46" s="5">
        <v>0.4325</v>
      </c>
      <c r="J46" s="1">
        <f>F46*H46</f>
        <v>75.462500000000006</v>
      </c>
      <c r="K46" s="1">
        <f>G46*I46</f>
        <v>79.58</v>
      </c>
      <c r="L46" s="15">
        <v>2.9073247109999998</v>
      </c>
      <c r="M46" s="15">
        <v>2.0437504990000002</v>
      </c>
      <c r="N46" s="16">
        <v>4903.8944869177758</v>
      </c>
      <c r="O46" s="16">
        <v>3635.3664896073083</v>
      </c>
      <c r="P46" s="16">
        <v>4.9038944869177756</v>
      </c>
      <c r="Q46" s="16">
        <v>3.6353664896073083</v>
      </c>
      <c r="R46" s="20">
        <v>34055.622159999999</v>
      </c>
    </row>
    <row r="47" spans="1:18" x14ac:dyDescent="0.25">
      <c r="A47" s="1">
        <v>46</v>
      </c>
      <c r="B47" s="1" t="s">
        <v>48</v>
      </c>
      <c r="C47" s="1" t="s">
        <v>45</v>
      </c>
      <c r="D47" s="3">
        <v>104.403309361111</v>
      </c>
      <c r="E47" s="3">
        <v>4.1523748888888896</v>
      </c>
      <c r="F47" s="4">
        <v>125</v>
      </c>
      <c r="G47" s="4">
        <v>184</v>
      </c>
      <c r="H47" s="5">
        <v>0.60370000000000001</v>
      </c>
      <c r="I47" s="5">
        <v>0.4325</v>
      </c>
      <c r="J47" s="1">
        <f>F47*H47</f>
        <v>75.462500000000006</v>
      </c>
      <c r="K47" s="1">
        <f>G47*I47</f>
        <v>79.58</v>
      </c>
      <c r="L47" s="15">
        <v>2.9073247109999998</v>
      </c>
      <c r="M47" s="15">
        <v>2.0437504990000002</v>
      </c>
      <c r="N47" s="16">
        <v>4903.8944869177758</v>
      </c>
      <c r="O47" s="16">
        <v>3635.3664896073083</v>
      </c>
      <c r="P47" s="16">
        <v>4.9038944869177756</v>
      </c>
      <c r="Q47" s="16">
        <v>3.6353664896073083</v>
      </c>
      <c r="R47" s="20">
        <v>48142.001750000003</v>
      </c>
    </row>
    <row r="48" spans="1:18" x14ac:dyDescent="0.25">
      <c r="A48" s="1">
        <v>47</v>
      </c>
      <c r="B48" s="1" t="s">
        <v>49</v>
      </c>
      <c r="C48" s="1" t="s">
        <v>45</v>
      </c>
      <c r="D48" s="3">
        <v>104.466075166667</v>
      </c>
      <c r="E48" s="3">
        <v>4.3480259444444398</v>
      </c>
      <c r="F48" s="4">
        <v>139</v>
      </c>
      <c r="G48" s="4">
        <v>174</v>
      </c>
      <c r="H48" s="5">
        <v>0.60370000000000001</v>
      </c>
      <c r="I48" s="5">
        <v>0.4325</v>
      </c>
      <c r="J48" s="1">
        <f>F48*H48</f>
        <v>83.914299999999997</v>
      </c>
      <c r="K48" s="1">
        <f>G48*I48</f>
        <v>75.254999999999995</v>
      </c>
      <c r="L48" s="15">
        <v>2.9073247109999998</v>
      </c>
      <c r="M48" s="15">
        <v>2.0437504990000002</v>
      </c>
      <c r="N48" s="16">
        <v>5453.1306694525665</v>
      </c>
      <c r="O48" s="16">
        <v>3437.7922238677802</v>
      </c>
      <c r="P48" s="16">
        <v>5.4531306694525661</v>
      </c>
      <c r="Q48" s="16">
        <v>3.4377922238677803</v>
      </c>
      <c r="R48" s="20">
        <v>40951.496229999997</v>
      </c>
    </row>
    <row r="49" spans="1:18" x14ac:dyDescent="0.25">
      <c r="A49" s="1">
        <v>48</v>
      </c>
      <c r="B49" s="1" t="s">
        <v>50</v>
      </c>
      <c r="C49" s="1" t="s">
        <v>45</v>
      </c>
      <c r="D49" s="3">
        <v>104.49004027777799</v>
      </c>
      <c r="E49" s="3">
        <v>4.4166768055555599</v>
      </c>
      <c r="F49" s="4">
        <v>111</v>
      </c>
      <c r="G49" s="4">
        <v>217</v>
      </c>
      <c r="H49" s="5">
        <v>0.60370000000000001</v>
      </c>
      <c r="I49" s="5">
        <v>0.4325</v>
      </c>
      <c r="J49" s="1">
        <f>F49*H49</f>
        <v>67.0107</v>
      </c>
      <c r="K49" s="1">
        <f>G49*I49</f>
        <v>93.852499999999992</v>
      </c>
      <c r="L49" s="15">
        <v>2.9073247109999998</v>
      </c>
      <c r="M49" s="15">
        <v>2.0437504990000002</v>
      </c>
      <c r="N49" s="16">
        <v>4354.6583043829842</v>
      </c>
      <c r="O49" s="16">
        <v>4287.3615665477482</v>
      </c>
      <c r="P49" s="16">
        <v>4.3546583043829843</v>
      </c>
      <c r="Q49" s="16">
        <v>4.287361566547748</v>
      </c>
      <c r="R49" s="20">
        <v>34537.416720000001</v>
      </c>
    </row>
    <row r="50" spans="1:18" x14ac:dyDescent="0.25">
      <c r="A50" s="1">
        <v>49</v>
      </c>
      <c r="B50" s="1" t="s">
        <v>51</v>
      </c>
      <c r="C50" s="1" t="s">
        <v>45</v>
      </c>
      <c r="D50" s="3">
        <v>104.48737749999999</v>
      </c>
      <c r="E50" s="3">
        <v>4.44208741666667</v>
      </c>
      <c r="F50" s="4">
        <v>151</v>
      </c>
      <c r="G50" s="4">
        <v>184</v>
      </c>
      <c r="H50" s="5">
        <v>0.60370000000000001</v>
      </c>
      <c r="I50" s="5">
        <v>0.4325</v>
      </c>
      <c r="J50" s="1">
        <f>F50*H50</f>
        <v>91.158699999999996</v>
      </c>
      <c r="K50" s="1">
        <f>G50*I50</f>
        <v>79.58</v>
      </c>
      <c r="L50" s="15">
        <v>2.9073247109999998</v>
      </c>
      <c r="M50" s="15">
        <v>2.0437504990000002</v>
      </c>
      <c r="N50" s="16">
        <v>5923.9045401966732</v>
      </c>
      <c r="O50" s="16">
        <v>3635.3664896073083</v>
      </c>
      <c r="P50" s="16">
        <v>5.9239045401966735</v>
      </c>
      <c r="Q50" s="16">
        <v>3.6353664896073083</v>
      </c>
      <c r="R50" s="20">
        <v>31716.1188</v>
      </c>
    </row>
    <row r="51" spans="1:18" x14ac:dyDescent="0.25">
      <c r="A51" s="1">
        <v>50</v>
      </c>
      <c r="B51" s="1" t="s">
        <v>52</v>
      </c>
      <c r="C51" s="1" t="s">
        <v>45</v>
      </c>
      <c r="D51" s="3">
        <v>104.535878333333</v>
      </c>
      <c r="E51" s="3">
        <v>4.4511894999999999</v>
      </c>
      <c r="F51" s="4">
        <v>164</v>
      </c>
      <c r="G51" s="4">
        <v>190</v>
      </c>
      <c r="H51" s="5">
        <v>0.60370000000000001</v>
      </c>
      <c r="I51" s="5">
        <v>0.4325</v>
      </c>
      <c r="J51" s="1">
        <f>F51*H51</f>
        <v>99.006799999999998</v>
      </c>
      <c r="K51" s="1">
        <f>G51*I51</f>
        <v>82.174999999999997</v>
      </c>
      <c r="L51" s="15">
        <v>2.9073247109999998</v>
      </c>
      <c r="M51" s="15">
        <v>2.0437504990000002</v>
      </c>
      <c r="N51" s="16">
        <v>6433.9095668361206</v>
      </c>
      <c r="O51" s="16">
        <v>3753.9110490510238</v>
      </c>
      <c r="P51" s="16">
        <v>6.4339095668361201</v>
      </c>
      <c r="Q51" s="16">
        <v>3.7539110490510237</v>
      </c>
      <c r="R51" s="20">
        <v>32057.50261</v>
      </c>
    </row>
    <row r="52" spans="1:18" x14ac:dyDescent="0.25">
      <c r="A52" s="1">
        <v>51</v>
      </c>
      <c r="B52" s="1" t="s">
        <v>53</v>
      </c>
      <c r="C52" s="1" t="s">
        <v>45</v>
      </c>
      <c r="D52" s="3">
        <v>104.568592638889</v>
      </c>
      <c r="E52" s="3">
        <v>4.4193316944444403</v>
      </c>
      <c r="F52" s="4">
        <v>148</v>
      </c>
      <c r="G52" s="4">
        <v>156</v>
      </c>
      <c r="H52" s="5">
        <v>0.60370000000000001</v>
      </c>
      <c r="I52" s="5">
        <v>0.4325</v>
      </c>
      <c r="J52" s="1">
        <f>F52*H52</f>
        <v>89.3476</v>
      </c>
      <c r="K52" s="1">
        <f>G52*I52</f>
        <v>67.47</v>
      </c>
      <c r="L52" s="15">
        <v>2.9073247109999998</v>
      </c>
      <c r="M52" s="15">
        <v>2.0437504990000002</v>
      </c>
      <c r="N52" s="16">
        <v>5806.2110725106459</v>
      </c>
      <c r="O52" s="16">
        <v>3082.1585455366308</v>
      </c>
      <c r="P52" s="16">
        <v>5.8062110725106457</v>
      </c>
      <c r="Q52" s="16">
        <v>3.0821585455366307</v>
      </c>
      <c r="R52" s="20">
        <v>36594.39806</v>
      </c>
    </row>
    <row r="53" spans="1:18" x14ac:dyDescent="0.25">
      <c r="A53" s="1">
        <v>52</v>
      </c>
      <c r="B53" s="1" t="s">
        <v>54</v>
      </c>
      <c r="C53" s="1" t="s">
        <v>45</v>
      </c>
      <c r="D53" s="3">
        <v>104.58266738888901</v>
      </c>
      <c r="E53" s="3">
        <v>4.4534649999999996</v>
      </c>
      <c r="F53" s="4">
        <v>160</v>
      </c>
      <c r="G53" s="4">
        <v>139</v>
      </c>
      <c r="H53" s="5">
        <v>0.60370000000000001</v>
      </c>
      <c r="I53" s="5">
        <v>0.4325</v>
      </c>
      <c r="J53" s="1">
        <f>F53*H53</f>
        <v>96.591999999999999</v>
      </c>
      <c r="K53" s="1">
        <f>G53*I53</f>
        <v>60.1175</v>
      </c>
      <c r="L53" s="15">
        <v>2.9073247109999998</v>
      </c>
      <c r="M53" s="15">
        <v>2.0437504990000002</v>
      </c>
      <c r="N53" s="16">
        <v>6276.9849432547526</v>
      </c>
      <c r="O53" s="16">
        <v>2746.282293779434</v>
      </c>
      <c r="P53" s="16">
        <v>6.2769849432547522</v>
      </c>
      <c r="Q53" s="16">
        <v>2.746282293779434</v>
      </c>
      <c r="R53" s="20">
        <v>33353.227059999997</v>
      </c>
    </row>
    <row r="54" spans="1:18" x14ac:dyDescent="0.25">
      <c r="A54" s="1">
        <v>53</v>
      </c>
      <c r="B54" s="1" t="s">
        <v>55</v>
      </c>
      <c r="C54" s="1" t="s">
        <v>45</v>
      </c>
      <c r="D54" s="3">
        <v>104.575439805556</v>
      </c>
      <c r="E54" s="3">
        <v>4.4781158611111103</v>
      </c>
      <c r="F54" s="4">
        <v>197</v>
      </c>
      <c r="G54" s="4">
        <v>190</v>
      </c>
      <c r="H54" s="5">
        <v>0.60370000000000001</v>
      </c>
      <c r="I54" s="5">
        <v>0.4325</v>
      </c>
      <c r="J54" s="1">
        <f>F54*H54</f>
        <v>118.9289</v>
      </c>
      <c r="K54" s="1">
        <f>G54*I54</f>
        <v>82.174999999999997</v>
      </c>
      <c r="L54" s="15">
        <v>2.9073247109999998</v>
      </c>
      <c r="M54" s="15">
        <v>2.0437504990000002</v>
      </c>
      <c r="N54" s="16">
        <v>7728.5377113824143</v>
      </c>
      <c r="O54" s="16">
        <v>3753.9110490510238</v>
      </c>
      <c r="P54" s="16">
        <v>7.7285377113824145</v>
      </c>
      <c r="Q54" s="16">
        <v>3.7539110490510237</v>
      </c>
      <c r="R54" s="20">
        <v>30512.733370000002</v>
      </c>
    </row>
    <row r="55" spans="1:18" x14ac:dyDescent="0.25">
      <c r="A55" s="1">
        <v>54</v>
      </c>
      <c r="B55" s="1" t="s">
        <v>56</v>
      </c>
      <c r="C55" s="1" t="s">
        <v>45</v>
      </c>
      <c r="D55" s="3">
        <v>103.091657138889</v>
      </c>
      <c r="E55" s="3">
        <v>7.0391873888888901</v>
      </c>
      <c r="F55" s="4">
        <v>624</v>
      </c>
      <c r="G55" s="4">
        <v>626.38800000000003</v>
      </c>
      <c r="H55" s="5">
        <v>0.60370000000000001</v>
      </c>
      <c r="I55" s="5">
        <v>0.4325</v>
      </c>
      <c r="J55" s="1">
        <f>F55*H55</f>
        <v>376.7088</v>
      </c>
      <c r="K55" s="1">
        <f>G55*I55</f>
        <v>270.91281000000004</v>
      </c>
      <c r="L55" s="15">
        <v>2.9073247109999998</v>
      </c>
      <c r="M55" s="15">
        <v>2.0437504990000002</v>
      </c>
      <c r="N55" s="16">
        <v>24480.241278693538</v>
      </c>
      <c r="O55" s="16">
        <v>12375.814916805122</v>
      </c>
      <c r="P55" s="16">
        <v>24.480241278693537</v>
      </c>
      <c r="Q55" s="16">
        <v>12.375814916805123</v>
      </c>
      <c r="R55" s="20">
        <v>82836.305479999995</v>
      </c>
    </row>
    <row r="56" spans="1:18" x14ac:dyDescent="0.25">
      <c r="A56" s="1">
        <v>55</v>
      </c>
      <c r="B56" s="1" t="s">
        <v>57</v>
      </c>
      <c r="C56" s="1" t="s">
        <v>45</v>
      </c>
      <c r="D56" s="3">
        <v>103.37763383333299</v>
      </c>
      <c r="E56" s="3">
        <v>7.0449211111111101</v>
      </c>
      <c r="F56" s="4">
        <v>547.64093286350396</v>
      </c>
      <c r="G56" s="4">
        <v>386.72274406000997</v>
      </c>
      <c r="H56" s="5">
        <v>0.60370000000000001</v>
      </c>
      <c r="I56" s="5">
        <v>0.4325</v>
      </c>
      <c r="J56" s="1">
        <f>F56*H56</f>
        <v>330.61083116969735</v>
      </c>
      <c r="K56" s="1">
        <f>G56*I56</f>
        <v>167.2575868059543</v>
      </c>
      <c r="L56" s="15">
        <v>2.9073247109999998</v>
      </c>
      <c r="M56" s="15">
        <v>2.0437504990000002</v>
      </c>
      <c r="N56" s="16">
        <v>21484.586811838759</v>
      </c>
      <c r="O56" s="16">
        <v>7640.646220243173</v>
      </c>
      <c r="P56" s="16">
        <v>21.48458681183876</v>
      </c>
      <c r="Q56" s="16">
        <v>7.6406462202431733</v>
      </c>
      <c r="R56" s="20">
        <v>96261.640799999994</v>
      </c>
    </row>
    <row r="57" spans="1:18" x14ac:dyDescent="0.25">
      <c r="A57" s="1">
        <v>56</v>
      </c>
      <c r="B57" s="1" t="s">
        <v>58</v>
      </c>
      <c r="C57" s="1" t="s">
        <v>45</v>
      </c>
      <c r="D57" s="3">
        <v>103.26208769444401</v>
      </c>
      <c r="E57" s="3">
        <v>6.29736788888889</v>
      </c>
      <c r="F57" s="4">
        <v>604.6</v>
      </c>
      <c r="G57" s="4">
        <v>376.73316239013297</v>
      </c>
      <c r="H57" s="5">
        <v>0.60370000000000001</v>
      </c>
      <c r="I57" s="5">
        <v>0.4325</v>
      </c>
      <c r="J57" s="1">
        <f>F57*H57</f>
        <v>364.99702000000002</v>
      </c>
      <c r="K57" s="1">
        <f>G57*I57</f>
        <v>162.9370927337325</v>
      </c>
      <c r="L57" s="15">
        <v>2.9073247109999998</v>
      </c>
      <c r="M57" s="15">
        <v>2.0437504990000002</v>
      </c>
      <c r="N57" s="16">
        <v>23719.156854323901</v>
      </c>
      <c r="O57" s="16">
        <v>7443.2777938960744</v>
      </c>
      <c r="P57" s="16">
        <v>23.719156854323902</v>
      </c>
      <c r="Q57" s="16">
        <v>7.4432777938960744</v>
      </c>
      <c r="R57" s="20">
        <v>28858.12702</v>
      </c>
    </row>
    <row r="58" spans="1:18" x14ac:dyDescent="0.25">
      <c r="A58" s="1">
        <v>57</v>
      </c>
      <c r="B58" s="1" t="s">
        <v>59</v>
      </c>
      <c r="C58" s="1" t="s">
        <v>45</v>
      </c>
      <c r="D58" s="3">
        <v>103.719136861111</v>
      </c>
      <c r="E58" s="3">
        <v>5.8198928888888899</v>
      </c>
      <c r="F58" s="4">
        <v>303.30467179136599</v>
      </c>
      <c r="G58" s="4">
        <v>417.98082035169398</v>
      </c>
      <c r="H58" s="5">
        <v>0.60370000000000001</v>
      </c>
      <c r="I58" s="5">
        <v>0.4325</v>
      </c>
      <c r="J58" s="1">
        <f>F58*H58</f>
        <v>183.10503036044764</v>
      </c>
      <c r="K58" s="1">
        <f>G58*I58</f>
        <v>180.77670480210764</v>
      </c>
      <c r="L58" s="15">
        <v>2.9073247109999998</v>
      </c>
      <c r="M58" s="15">
        <v>2.0437504990000002</v>
      </c>
      <c r="N58" s="16">
        <v>11898.992862832678</v>
      </c>
      <c r="O58" s="16">
        <v>8258.2253674191343</v>
      </c>
      <c r="P58" s="16">
        <v>11.898992862832678</v>
      </c>
      <c r="Q58" s="16">
        <v>8.2582253674191346</v>
      </c>
      <c r="R58" s="20">
        <v>20717.986649999999</v>
      </c>
    </row>
    <row r="59" spans="1:18" x14ac:dyDescent="0.25">
      <c r="A59" s="1">
        <v>58</v>
      </c>
      <c r="B59" s="1" t="s">
        <v>60</v>
      </c>
      <c r="C59" s="1" t="s">
        <v>45</v>
      </c>
      <c r="D59" s="3">
        <v>103.88350075</v>
      </c>
      <c r="E59" s="3">
        <v>5.6478970277777796</v>
      </c>
      <c r="F59" s="4">
        <v>203.92</v>
      </c>
      <c r="G59" s="4">
        <v>179</v>
      </c>
      <c r="H59" s="5">
        <v>0.60370000000000001</v>
      </c>
      <c r="I59" s="5">
        <v>0.4325</v>
      </c>
      <c r="J59" s="1">
        <f>F59*H59</f>
        <v>123.106504</v>
      </c>
      <c r="K59" s="1">
        <f>G59*I59</f>
        <v>77.417500000000004</v>
      </c>
      <c r="L59" s="15">
        <v>2.9073247109999998</v>
      </c>
      <c r="M59" s="15">
        <v>2.0437504990000002</v>
      </c>
      <c r="N59" s="16">
        <v>8000.017310178182</v>
      </c>
      <c r="O59" s="16">
        <v>3536.5793567375445</v>
      </c>
      <c r="P59" s="16">
        <v>8.0000173101781815</v>
      </c>
      <c r="Q59" s="16">
        <v>3.5365793567375445</v>
      </c>
      <c r="R59" s="20">
        <v>21503.500700000001</v>
      </c>
    </row>
    <row r="60" spans="1:18" x14ac:dyDescent="0.25">
      <c r="A60" s="1">
        <v>59</v>
      </c>
      <c r="B60" s="1" t="s">
        <v>61</v>
      </c>
      <c r="C60" s="1" t="s">
        <v>45</v>
      </c>
      <c r="D60" s="3">
        <v>104.20475158333301</v>
      </c>
      <c r="E60" s="3">
        <v>6.7106558611111096</v>
      </c>
      <c r="F60" s="4">
        <v>630.77075230613298</v>
      </c>
      <c r="G60" s="4">
        <v>179.372206568233</v>
      </c>
      <c r="H60" s="5">
        <v>0.60370000000000001</v>
      </c>
      <c r="I60" s="5">
        <v>0.4325</v>
      </c>
      <c r="J60" s="1">
        <f>F60*H60</f>
        <v>380.7963031672125</v>
      </c>
      <c r="K60" s="1">
        <f>G60*I60</f>
        <v>77.578479340760765</v>
      </c>
      <c r="L60" s="15">
        <v>2.9073247109999998</v>
      </c>
      <c r="M60" s="15">
        <v>2.0437504990000002</v>
      </c>
      <c r="N60" s="16">
        <v>24745.865717944187</v>
      </c>
      <c r="O60" s="16">
        <v>3543.9332006797504</v>
      </c>
      <c r="P60" s="16">
        <v>24.745865717944188</v>
      </c>
      <c r="Q60" s="16">
        <v>3.5439332006797502</v>
      </c>
      <c r="R60" s="20">
        <v>55293.799370000001</v>
      </c>
    </row>
    <row r="61" spans="1:18" x14ac:dyDescent="0.25">
      <c r="A61" s="1">
        <v>60</v>
      </c>
      <c r="B61" s="1" t="s">
        <v>62</v>
      </c>
      <c r="C61" s="1" t="s">
        <v>45</v>
      </c>
      <c r="D61" s="3">
        <v>103.79905625000001</v>
      </c>
      <c r="E61" s="3">
        <v>7.1197715555555598</v>
      </c>
      <c r="F61" s="4">
        <v>0</v>
      </c>
      <c r="G61" s="4">
        <v>613.28639540203699</v>
      </c>
      <c r="H61" s="5">
        <v>0.60370000000000001</v>
      </c>
      <c r="I61" s="5">
        <v>0.4325</v>
      </c>
      <c r="J61" s="1">
        <f>F61*H61</f>
        <v>0</v>
      </c>
      <c r="K61" s="1">
        <f>G61*I61</f>
        <v>265.24636601138099</v>
      </c>
      <c r="L61" s="15">
        <v>2.9073247109999998</v>
      </c>
      <c r="M61" s="15">
        <v>2.0437504990000002</v>
      </c>
      <c r="N61" s="16">
        <v>0</v>
      </c>
      <c r="O61" s="16">
        <v>12116.960925959906</v>
      </c>
      <c r="P61" s="16">
        <v>0</v>
      </c>
      <c r="Q61" s="16">
        <v>12.116960925959905</v>
      </c>
      <c r="R61" s="20">
        <v>56827.459669999997</v>
      </c>
    </row>
    <row r="62" spans="1:18" x14ac:dyDescent="0.25">
      <c r="A62" s="1">
        <v>61</v>
      </c>
      <c r="B62" s="1" t="s">
        <v>63</v>
      </c>
      <c r="C62" s="1" t="s">
        <v>45</v>
      </c>
      <c r="D62" s="3">
        <v>104.997847416667</v>
      </c>
      <c r="E62" s="3">
        <v>5.76241466666667</v>
      </c>
      <c r="F62" s="4">
        <v>359.524371816361</v>
      </c>
      <c r="G62" s="4">
        <v>243.602962212021</v>
      </c>
      <c r="H62" s="5">
        <v>0.60370000000000001</v>
      </c>
      <c r="I62" s="5">
        <v>0.4325</v>
      </c>
      <c r="J62" s="1">
        <f>F62*H62</f>
        <v>217.04486326553715</v>
      </c>
      <c r="K62" s="1">
        <f>G62*I62</f>
        <v>105.35828115669908</v>
      </c>
      <c r="L62" s="15">
        <v>2.9073247109999998</v>
      </c>
      <c r="M62" s="15">
        <v>2.0437504990000002</v>
      </c>
      <c r="N62" s="16">
        <v>14104.556678902634</v>
      </c>
      <c r="O62" s="16">
        <v>4812.9676391013936</v>
      </c>
      <c r="P62" s="16">
        <v>14.104556678902634</v>
      </c>
      <c r="Q62" s="16">
        <v>4.8129676391013936</v>
      </c>
      <c r="R62" s="20">
        <v>54740.40754</v>
      </c>
    </row>
    <row r="63" spans="1:18" x14ac:dyDescent="0.25">
      <c r="A63" s="1">
        <v>62</v>
      </c>
      <c r="B63" s="1" t="s">
        <v>64</v>
      </c>
      <c r="C63" s="1" t="s">
        <v>45</v>
      </c>
      <c r="D63" s="3">
        <v>105.126232027778</v>
      </c>
      <c r="E63" s="3">
        <v>5.4570453611111098</v>
      </c>
      <c r="F63" s="4">
        <v>74.772547375985397</v>
      </c>
      <c r="G63" s="4">
        <v>0</v>
      </c>
      <c r="H63" s="5">
        <v>0.60370000000000001</v>
      </c>
      <c r="I63" s="5">
        <v>0.4325</v>
      </c>
      <c r="J63" s="1">
        <f>F63*H63</f>
        <v>45.140186850882387</v>
      </c>
      <c r="K63" s="1">
        <f>G63*I63</f>
        <v>0</v>
      </c>
      <c r="L63" s="15">
        <v>2.9073247109999998</v>
      </c>
      <c r="M63" s="15">
        <v>2.0437504990000002</v>
      </c>
      <c r="N63" s="16">
        <v>2933.4134627991443</v>
      </c>
      <c r="O63" s="16">
        <v>0</v>
      </c>
      <c r="P63" s="16">
        <v>2.9334134627991442</v>
      </c>
      <c r="Q63" s="16">
        <v>0</v>
      </c>
      <c r="R63" s="20">
        <v>74231.917140000005</v>
      </c>
    </row>
    <row r="64" spans="1:18" x14ac:dyDescent="0.25">
      <c r="A64" s="1">
        <v>63</v>
      </c>
      <c r="B64" s="1" t="s">
        <v>65</v>
      </c>
      <c r="C64" s="1" t="s">
        <v>45</v>
      </c>
      <c r="D64" s="3">
        <v>104.4637675</v>
      </c>
      <c r="E64" s="3">
        <v>5.31133272222222</v>
      </c>
      <c r="F64" s="4">
        <v>194.56522944786599</v>
      </c>
      <c r="G64" s="4">
        <v>178.19992977468101</v>
      </c>
      <c r="H64" s="7">
        <v>0.57999999999999996</v>
      </c>
      <c r="I64" s="7">
        <v>0.34</v>
      </c>
      <c r="J64" s="1">
        <f>F64*H64</f>
        <v>112.84783307976227</v>
      </c>
      <c r="K64" s="1">
        <f>G64*I64</f>
        <v>60.587976123391549</v>
      </c>
      <c r="L64" s="15">
        <v>2.9073247109999998</v>
      </c>
      <c r="M64" s="15">
        <v>2.0437504990000002</v>
      </c>
      <c r="N64" s="16">
        <v>7333.3624846839639</v>
      </c>
      <c r="O64" s="16">
        <v>2767.7745422481198</v>
      </c>
      <c r="P64" s="16">
        <v>7.3333624846839642</v>
      </c>
      <c r="Q64" s="16">
        <v>2.7677745422481199</v>
      </c>
      <c r="R64" s="20">
        <v>32861.736940000003</v>
      </c>
    </row>
    <row r="65" spans="1:18" x14ac:dyDescent="0.25">
      <c r="A65" s="1">
        <v>64</v>
      </c>
      <c r="B65" s="1" t="s">
        <v>66</v>
      </c>
      <c r="C65" s="1" t="s">
        <v>45</v>
      </c>
      <c r="D65" s="3">
        <v>104.750778388889</v>
      </c>
      <c r="E65" s="3">
        <v>5.3137946944444403</v>
      </c>
      <c r="F65" s="4">
        <v>319.65087835869201</v>
      </c>
      <c r="G65" s="4">
        <v>352.83867447243603</v>
      </c>
      <c r="H65" s="5">
        <v>0.60370000000000001</v>
      </c>
      <c r="I65" s="5">
        <v>0.4325</v>
      </c>
      <c r="J65" s="1">
        <f>F65*H65</f>
        <v>192.97323526514236</v>
      </c>
      <c r="K65" s="1">
        <f>G65*I65</f>
        <v>152.60272670932858</v>
      </c>
      <c r="L65" s="15">
        <v>2.9073247109999998</v>
      </c>
      <c r="M65" s="15">
        <v>2.0437504990000002</v>
      </c>
      <c r="N65" s="16">
        <v>12540.273440972915</v>
      </c>
      <c r="O65" s="16">
        <v>6971.1842033399744</v>
      </c>
      <c r="P65" s="16">
        <v>12.540273440972914</v>
      </c>
      <c r="Q65" s="16">
        <v>6.9711842033399742</v>
      </c>
      <c r="R65" s="20">
        <v>53544.79898</v>
      </c>
    </row>
    <row r="66" spans="1:18" x14ac:dyDescent="0.25">
      <c r="A66" s="1">
        <v>65</v>
      </c>
      <c r="B66" s="1" t="s">
        <v>67</v>
      </c>
      <c r="C66" s="1" t="s">
        <v>45</v>
      </c>
      <c r="D66" s="3">
        <v>104.960948722222</v>
      </c>
      <c r="E66" s="3">
        <v>5.2338703333333303</v>
      </c>
      <c r="F66" s="4">
        <v>169.308168112083</v>
      </c>
      <c r="G66" s="4">
        <v>0</v>
      </c>
      <c r="H66" s="5">
        <v>0.60370000000000001</v>
      </c>
      <c r="I66" s="5">
        <v>0.4325</v>
      </c>
      <c r="J66" s="1">
        <f>F66*H66</f>
        <v>102.21134108926451</v>
      </c>
      <c r="K66" s="1">
        <f>G66*I66</f>
        <v>0</v>
      </c>
      <c r="L66" s="15">
        <v>2.9073247109999998</v>
      </c>
      <c r="M66" s="15">
        <v>2.0437504990000002</v>
      </c>
      <c r="N66" s="16">
        <v>6642.1551375599338</v>
      </c>
      <c r="O66" s="16">
        <v>0</v>
      </c>
      <c r="P66" s="16">
        <v>6.6421551375599339</v>
      </c>
      <c r="Q66" s="16">
        <v>0</v>
      </c>
      <c r="R66" s="20">
        <v>65618.007070000007</v>
      </c>
    </row>
    <row r="67" spans="1:18" x14ac:dyDescent="0.25">
      <c r="A67" s="1">
        <v>66</v>
      </c>
      <c r="B67" s="1" t="s">
        <v>68</v>
      </c>
      <c r="C67" s="1" t="s">
        <v>45</v>
      </c>
      <c r="D67" s="3">
        <v>104.890101527778</v>
      </c>
      <c r="E67" s="3">
        <v>5.23527058333333</v>
      </c>
      <c r="F67" s="4">
        <v>174</v>
      </c>
      <c r="G67" s="4">
        <v>0</v>
      </c>
      <c r="H67" s="5">
        <v>0.60370000000000001</v>
      </c>
      <c r="I67" s="5">
        <v>0.4325</v>
      </c>
      <c r="J67" s="1">
        <f>F67*H67</f>
        <v>105.0438</v>
      </c>
      <c r="K67" s="1">
        <f>G67*I67</f>
        <v>0</v>
      </c>
      <c r="L67" s="15">
        <v>2.9073247109999998</v>
      </c>
      <c r="M67" s="15">
        <v>2.0437504990000002</v>
      </c>
      <c r="N67" s="16">
        <v>6826.2211257895442</v>
      </c>
      <c r="O67" s="16">
        <v>0</v>
      </c>
      <c r="P67" s="16">
        <v>6.8262211257895444</v>
      </c>
      <c r="Q67" s="16">
        <v>0</v>
      </c>
      <c r="R67" s="20">
        <v>59220.022140000001</v>
      </c>
    </row>
    <row r="68" spans="1:18" x14ac:dyDescent="0.25">
      <c r="A68" s="1">
        <v>67</v>
      </c>
      <c r="B68" s="1" t="s">
        <v>69</v>
      </c>
      <c r="C68" s="1" t="s">
        <v>45</v>
      </c>
      <c r="D68" s="3">
        <v>104.169861361111</v>
      </c>
      <c r="E68" s="3">
        <v>6.9778367499999998</v>
      </c>
      <c r="F68" s="4">
        <v>391</v>
      </c>
      <c r="G68" s="4">
        <v>183</v>
      </c>
      <c r="H68" s="5">
        <v>0.60370000000000001</v>
      </c>
      <c r="I68" s="5">
        <v>0.4325</v>
      </c>
      <c r="J68" s="1">
        <f>F68*H68</f>
        <v>236.04670000000002</v>
      </c>
      <c r="K68" s="1">
        <f>G68*I68</f>
        <v>79.147499999999994</v>
      </c>
      <c r="L68" s="15">
        <v>2.9073247109999998</v>
      </c>
      <c r="M68" s="15">
        <v>2.0437504990000002</v>
      </c>
      <c r="N68" s="16">
        <v>15339.381955078803</v>
      </c>
      <c r="O68" s="16">
        <v>3615.6090630333551</v>
      </c>
      <c r="P68" s="16">
        <v>15.339381955078803</v>
      </c>
      <c r="Q68" s="16">
        <v>3.6156090630333551</v>
      </c>
      <c r="R68" s="20">
        <v>46514.000310000003</v>
      </c>
    </row>
    <row r="69" spans="1:18" x14ac:dyDescent="0.25">
      <c r="A69" s="1">
        <v>68</v>
      </c>
      <c r="B69" s="1" t="s">
        <v>70</v>
      </c>
      <c r="C69" s="1" t="s">
        <v>45</v>
      </c>
      <c r="D69" s="3">
        <v>104.612895055556</v>
      </c>
      <c r="E69" s="3">
        <v>4.6246078333333296</v>
      </c>
      <c r="F69" s="4">
        <v>405</v>
      </c>
      <c r="G69" s="4">
        <v>195</v>
      </c>
      <c r="H69" s="5">
        <v>0.60370000000000001</v>
      </c>
      <c r="I69" s="5">
        <v>0.4325</v>
      </c>
      <c r="J69" s="1">
        <f>F69*H69</f>
        <v>244.49850000000001</v>
      </c>
      <c r="K69" s="1">
        <f>G69*I69</f>
        <v>84.337500000000006</v>
      </c>
      <c r="L69" s="15">
        <v>2.9073247109999998</v>
      </c>
      <c r="M69" s="15">
        <v>2.0437504990000002</v>
      </c>
      <c r="N69" s="16">
        <v>15888.618137613592</v>
      </c>
      <c r="O69" s="16">
        <v>3852.6981819207886</v>
      </c>
      <c r="P69" s="16">
        <v>15.888618137613593</v>
      </c>
      <c r="Q69" s="16">
        <v>3.8526981819207884</v>
      </c>
      <c r="R69" s="20">
        <v>17500.443439999999</v>
      </c>
    </row>
    <row r="70" spans="1:18" x14ac:dyDescent="0.25">
      <c r="A70" s="1">
        <v>69</v>
      </c>
      <c r="B70" s="1" t="s">
        <v>71</v>
      </c>
      <c r="C70" s="1" t="s">
        <v>45</v>
      </c>
      <c r="D70" s="3">
        <v>104.043947694444</v>
      </c>
      <c r="E70" s="3">
        <v>5.5529457500000001</v>
      </c>
      <c r="F70" s="4">
        <v>346</v>
      </c>
      <c r="G70" s="4">
        <v>248</v>
      </c>
      <c r="H70" s="5">
        <v>0.60370000000000001</v>
      </c>
      <c r="I70" s="5">
        <v>0.4325</v>
      </c>
      <c r="J70" s="1">
        <f>F70*H70</f>
        <v>208.8802</v>
      </c>
      <c r="K70" s="1">
        <f>G70*I70</f>
        <v>107.26</v>
      </c>
      <c r="L70" s="15">
        <v>2.9073247109999998</v>
      </c>
      <c r="M70" s="15">
        <v>2.0437504990000002</v>
      </c>
      <c r="N70" s="16">
        <v>13573.979939788403</v>
      </c>
      <c r="O70" s="16">
        <v>4899.8417903402842</v>
      </c>
      <c r="P70" s="16">
        <v>13.573979939788403</v>
      </c>
      <c r="Q70" s="16">
        <v>4.8998417903402842</v>
      </c>
      <c r="R70" s="20">
        <v>27662.942279999999</v>
      </c>
    </row>
    <row r="71" spans="1:18" x14ac:dyDescent="0.25">
      <c r="A71" s="1">
        <v>70</v>
      </c>
      <c r="B71" s="1" t="s">
        <v>72</v>
      </c>
      <c r="C71" s="1" t="s">
        <v>45</v>
      </c>
      <c r="D71" s="3">
        <v>103.82397063888899</v>
      </c>
      <c r="E71" s="3">
        <v>5.7706600833333299</v>
      </c>
      <c r="F71" s="4">
        <v>441</v>
      </c>
      <c r="G71" s="4">
        <v>142</v>
      </c>
      <c r="H71" s="5">
        <v>0.60370000000000001</v>
      </c>
      <c r="I71" s="5">
        <v>0.4325</v>
      </c>
      <c r="J71" s="1">
        <f>F71*H71</f>
        <v>266.23169999999999</v>
      </c>
      <c r="K71" s="1">
        <f>G71*I71</f>
        <v>61.414999999999999</v>
      </c>
      <c r="L71" s="15">
        <v>2.9073247109999998</v>
      </c>
      <c r="M71" s="15">
        <v>2.0437504990000002</v>
      </c>
      <c r="N71" s="16">
        <v>17300.939749845911</v>
      </c>
      <c r="O71" s="16">
        <v>2805.554573501292</v>
      </c>
      <c r="P71" s="16">
        <v>17.300939749845909</v>
      </c>
      <c r="Q71" s="16">
        <v>2.8055545735012921</v>
      </c>
      <c r="R71" s="20">
        <v>25644.257730000001</v>
      </c>
    </row>
    <row r="72" spans="1:18" x14ac:dyDescent="0.25">
      <c r="A72" s="1">
        <v>71</v>
      </c>
      <c r="B72" s="1" t="s">
        <v>73</v>
      </c>
      <c r="C72" s="1" t="s">
        <v>45</v>
      </c>
      <c r="D72" s="3">
        <v>102.401250194444</v>
      </c>
      <c r="E72" s="3">
        <v>7.9020242222222201</v>
      </c>
      <c r="F72" s="4">
        <v>148</v>
      </c>
      <c r="G72" s="4">
        <v>202</v>
      </c>
      <c r="H72" s="7">
        <v>0.65</v>
      </c>
      <c r="I72" s="7">
        <v>0.41499999999999998</v>
      </c>
      <c r="J72" s="1">
        <f>F72*H72</f>
        <v>96.2</v>
      </c>
      <c r="K72" s="1">
        <f>G72*I72</f>
        <v>83.83</v>
      </c>
      <c r="L72" s="15">
        <v>2.9073247109999998</v>
      </c>
      <c r="M72" s="15">
        <v>2.0437504990000002</v>
      </c>
      <c r="N72" s="16">
        <v>6251.5110106541661</v>
      </c>
      <c r="O72" s="16">
        <v>3829.5146120103122</v>
      </c>
      <c r="P72" s="16">
        <v>6.2515110106541663</v>
      </c>
      <c r="Q72" s="16">
        <v>3.8295146120103123</v>
      </c>
      <c r="R72" s="20">
        <v>25401.662</v>
      </c>
    </row>
    <row r="73" spans="1:18" x14ac:dyDescent="0.25">
      <c r="A73" s="1">
        <v>72</v>
      </c>
      <c r="B73" s="1" t="s">
        <v>74</v>
      </c>
      <c r="C73" s="1" t="s">
        <v>45</v>
      </c>
      <c r="D73" s="3">
        <v>102.87592549999999</v>
      </c>
      <c r="E73" s="3">
        <v>7.6817997222222196</v>
      </c>
      <c r="F73" s="4">
        <v>155</v>
      </c>
      <c r="G73" s="4">
        <v>206</v>
      </c>
      <c r="H73" s="5">
        <v>0.60370000000000001</v>
      </c>
      <c r="I73" s="5">
        <v>0.4325</v>
      </c>
      <c r="J73" s="1">
        <f>F73*H73</f>
        <v>93.573499999999996</v>
      </c>
      <c r="K73" s="1">
        <f>G73*I73</f>
        <v>89.094999999999999</v>
      </c>
      <c r="L73" s="15">
        <v>2.9073247109999998</v>
      </c>
      <c r="M73" s="15">
        <v>2.0437504990000002</v>
      </c>
      <c r="N73" s="16">
        <v>6080.8291637780412</v>
      </c>
      <c r="O73" s="16">
        <v>4070.0298742342688</v>
      </c>
      <c r="P73" s="16">
        <v>6.0808291637780414</v>
      </c>
      <c r="Q73" s="16">
        <v>4.0700298742342689</v>
      </c>
      <c r="R73" s="20">
        <v>69629.129159999997</v>
      </c>
    </row>
    <row r="74" spans="1:18" x14ac:dyDescent="0.25">
      <c r="A74" s="1">
        <v>73</v>
      </c>
      <c r="B74" s="1" t="s">
        <v>75</v>
      </c>
      <c r="C74" s="1" t="s">
        <v>45</v>
      </c>
      <c r="D74" s="3">
        <v>102.70970441666699</v>
      </c>
      <c r="E74" s="3">
        <v>7.8737153888888898</v>
      </c>
      <c r="F74" s="4">
        <v>175</v>
      </c>
      <c r="G74" s="4">
        <v>238</v>
      </c>
      <c r="H74" s="5">
        <v>0.60370000000000001</v>
      </c>
      <c r="I74" s="5">
        <v>0.4325</v>
      </c>
      <c r="J74" s="1">
        <f>F74*H74</f>
        <v>105.64750000000001</v>
      </c>
      <c r="K74" s="1">
        <f>G74*I74</f>
        <v>102.935</v>
      </c>
      <c r="L74" s="15">
        <v>2.9073247109999998</v>
      </c>
      <c r="M74" s="15">
        <v>2.0437504990000002</v>
      </c>
      <c r="N74" s="16">
        <v>6865.4522816848867</v>
      </c>
      <c r="O74" s="16">
        <v>4702.2675246007566</v>
      </c>
      <c r="P74" s="16">
        <v>6.8654522816848864</v>
      </c>
      <c r="Q74" s="16">
        <v>4.7022675246007566</v>
      </c>
      <c r="R74" s="20">
        <v>56333.905760000001</v>
      </c>
    </row>
    <row r="75" spans="1:18" x14ac:dyDescent="0.25">
      <c r="A75" s="1">
        <v>74</v>
      </c>
      <c r="B75" s="1" t="s">
        <v>76</v>
      </c>
      <c r="C75" s="1" t="s">
        <v>45</v>
      </c>
      <c r="D75" s="3">
        <v>105.3054073329</v>
      </c>
      <c r="E75" s="3">
        <v>6.1125547445999997</v>
      </c>
      <c r="F75" s="4">
        <v>202</v>
      </c>
      <c r="G75" s="4">
        <v>188</v>
      </c>
      <c r="H75" s="5">
        <v>0.60370000000000001</v>
      </c>
      <c r="I75" s="5">
        <v>0.4325</v>
      </c>
      <c r="J75" s="1">
        <f>F75*H75</f>
        <v>121.9474</v>
      </c>
      <c r="K75" s="1">
        <f>G75*I75</f>
        <v>81.31</v>
      </c>
      <c r="L75" s="15">
        <v>2.9073247109999998</v>
      </c>
      <c r="M75" s="15">
        <v>2.0437504990000002</v>
      </c>
      <c r="N75" s="16">
        <v>7924.6934908591256</v>
      </c>
      <c r="O75" s="16">
        <v>3714.3961959031194</v>
      </c>
      <c r="P75" s="16">
        <v>7.9246934908591253</v>
      </c>
      <c r="Q75" s="16">
        <v>3.7143961959031193</v>
      </c>
      <c r="R75" s="20">
        <v>3181.4818730000002</v>
      </c>
    </row>
    <row r="76" spans="1:18" x14ac:dyDescent="0.25">
      <c r="A76" s="1">
        <v>75</v>
      </c>
      <c r="B76" s="1" t="s">
        <v>77</v>
      </c>
      <c r="C76" s="1" t="s">
        <v>45</v>
      </c>
      <c r="D76" s="3">
        <v>104.816633262</v>
      </c>
      <c r="E76" s="3">
        <v>4.7394522860999997</v>
      </c>
      <c r="F76" s="4">
        <v>466</v>
      </c>
      <c r="G76" s="4">
        <v>242</v>
      </c>
      <c r="H76" s="5">
        <v>0.60370000000000001</v>
      </c>
      <c r="I76" s="5">
        <v>0.4325</v>
      </c>
      <c r="J76" s="1">
        <f>F76*H76</f>
        <v>281.32420000000002</v>
      </c>
      <c r="K76" s="1">
        <f>G76*I76</f>
        <v>104.66499999999999</v>
      </c>
      <c r="L76" s="15">
        <v>2.9073247109999998</v>
      </c>
      <c r="M76" s="15">
        <v>2.0437504990000002</v>
      </c>
      <c r="N76" s="16">
        <v>18281.718647229471</v>
      </c>
      <c r="O76" s="16">
        <v>4781.2972308965682</v>
      </c>
      <c r="P76" s="16">
        <v>18.281718647229471</v>
      </c>
      <c r="Q76" s="16">
        <v>4.781297230896568</v>
      </c>
      <c r="R76" s="20">
        <v>33299.344960000002</v>
      </c>
    </row>
    <row r="77" spans="1:18" x14ac:dyDescent="0.25">
      <c r="A77" s="1">
        <v>76</v>
      </c>
      <c r="B77" s="1" t="s">
        <v>78</v>
      </c>
      <c r="C77" s="1" t="s">
        <v>45</v>
      </c>
      <c r="D77" s="3">
        <v>104.8949150648</v>
      </c>
      <c r="E77" s="3">
        <v>4.7452656183000004</v>
      </c>
      <c r="F77" s="4">
        <v>484</v>
      </c>
      <c r="G77" s="4">
        <v>256</v>
      </c>
      <c r="H77" s="5">
        <v>0.60370000000000001</v>
      </c>
      <c r="I77" s="5">
        <v>0.4325</v>
      </c>
      <c r="J77" s="1">
        <f>F77*H77</f>
        <v>292.19080000000002</v>
      </c>
      <c r="K77" s="1">
        <f>G77*I77</f>
        <v>110.72</v>
      </c>
      <c r="L77" s="15">
        <v>2.9073247109999998</v>
      </c>
      <c r="M77" s="15">
        <v>2.0437504990000002</v>
      </c>
      <c r="N77" s="16">
        <v>18987.879453345628</v>
      </c>
      <c r="O77" s="16">
        <v>5057.9012029319074</v>
      </c>
      <c r="P77" s="16">
        <v>18.987879453345627</v>
      </c>
      <c r="Q77" s="16">
        <v>5.057901202931907</v>
      </c>
      <c r="R77" s="20">
        <v>41778.094850000001</v>
      </c>
    </row>
    <row r="78" spans="1:18" x14ac:dyDescent="0.25">
      <c r="A78" s="1">
        <v>77</v>
      </c>
      <c r="B78" s="1" t="s">
        <v>79</v>
      </c>
      <c r="C78" s="1" t="s">
        <v>45</v>
      </c>
      <c r="D78" s="3">
        <v>104.8852114977</v>
      </c>
      <c r="E78" s="3">
        <v>4.7107379483000003</v>
      </c>
      <c r="F78" s="4">
        <v>497</v>
      </c>
      <c r="G78" s="4">
        <v>258</v>
      </c>
      <c r="H78" s="5">
        <v>0.60370000000000001</v>
      </c>
      <c r="I78" s="5">
        <v>0.4325</v>
      </c>
      <c r="J78" s="1">
        <f>F78*H78</f>
        <v>300.03890000000001</v>
      </c>
      <c r="K78" s="1">
        <f>G78*I78</f>
        <v>111.58499999999999</v>
      </c>
      <c r="L78" s="15">
        <v>2.9073247109999998</v>
      </c>
      <c r="M78" s="15">
        <v>2.0437504990000002</v>
      </c>
      <c r="N78" s="16">
        <v>19497.884479985074</v>
      </c>
      <c r="O78" s="16">
        <v>5097.4160560798118</v>
      </c>
      <c r="P78" s="16">
        <v>19.497884479985075</v>
      </c>
      <c r="Q78" s="16">
        <v>5.0974160560798119</v>
      </c>
      <c r="R78" s="20">
        <v>41117.724450000002</v>
      </c>
    </row>
    <row r="79" spans="1:18" x14ac:dyDescent="0.25">
      <c r="A79" s="1">
        <v>78</v>
      </c>
      <c r="B79" s="1" t="s">
        <v>80</v>
      </c>
      <c r="C79" s="1" t="s">
        <v>45</v>
      </c>
      <c r="D79" s="3">
        <v>104.7316073785</v>
      </c>
      <c r="E79" s="3">
        <v>5.2240901534999997</v>
      </c>
      <c r="F79" s="4">
        <v>307</v>
      </c>
      <c r="G79" s="4">
        <v>368</v>
      </c>
      <c r="H79" s="5">
        <v>0.60370000000000001</v>
      </c>
      <c r="I79" s="5">
        <v>0.4325</v>
      </c>
      <c r="J79" s="1">
        <f>F79*H79</f>
        <v>185.33590000000001</v>
      </c>
      <c r="K79" s="1">
        <f>G79*I79</f>
        <v>159.16</v>
      </c>
      <c r="L79" s="15">
        <v>2.9073247109999998</v>
      </c>
      <c r="M79" s="15">
        <v>2.0437504990000002</v>
      </c>
      <c r="N79" s="16">
        <v>12043.964859870057</v>
      </c>
      <c r="O79" s="16">
        <v>7270.7329792146165</v>
      </c>
      <c r="P79" s="16">
        <v>12.043964859870057</v>
      </c>
      <c r="Q79" s="16">
        <v>7.2707329792146167</v>
      </c>
      <c r="R79" s="20">
        <v>45356.500639999998</v>
      </c>
    </row>
    <row r="80" spans="1:18" x14ac:dyDescent="0.25">
      <c r="A80" s="1">
        <v>79</v>
      </c>
      <c r="B80" s="1" t="s">
        <v>81</v>
      </c>
      <c r="C80" s="1" t="s">
        <v>45</v>
      </c>
      <c r="D80" s="3">
        <v>102.9129570961</v>
      </c>
      <c r="E80" s="3">
        <v>6.3892324121000001</v>
      </c>
      <c r="F80" s="4">
        <v>199</v>
      </c>
      <c r="G80" s="4">
        <v>124</v>
      </c>
      <c r="H80" s="5">
        <v>0.60370000000000001</v>
      </c>
      <c r="I80" s="5">
        <v>0.4325</v>
      </c>
      <c r="J80" s="1">
        <f>F80*H80</f>
        <v>120.13630000000001</v>
      </c>
      <c r="K80" s="1">
        <f>G80*I80</f>
        <v>53.63</v>
      </c>
      <c r="L80" s="15">
        <v>2.9073247109999998</v>
      </c>
      <c r="M80" s="15">
        <v>2.0437504990000002</v>
      </c>
      <c r="N80" s="16">
        <v>7807.0000231730983</v>
      </c>
      <c r="O80" s="16">
        <v>2449.9208951701421</v>
      </c>
      <c r="P80" s="16">
        <v>7.8070000231730985</v>
      </c>
      <c r="Q80" s="16">
        <v>2.4499208951701421</v>
      </c>
      <c r="R80" s="20">
        <v>11239.27036</v>
      </c>
    </row>
    <row r="81" spans="1:18" x14ac:dyDescent="0.25">
      <c r="A81" s="1">
        <v>80</v>
      </c>
      <c r="B81" s="1" t="s">
        <v>82</v>
      </c>
      <c r="C81" s="1" t="s">
        <v>45</v>
      </c>
      <c r="D81" s="3">
        <v>105.2117668755</v>
      </c>
      <c r="E81" s="3">
        <v>5.7259736586000001</v>
      </c>
      <c r="F81" s="4">
        <v>345</v>
      </c>
      <c r="G81" s="4">
        <v>413</v>
      </c>
      <c r="H81" s="5">
        <v>0.60370000000000001</v>
      </c>
      <c r="I81" s="5">
        <v>0.4325</v>
      </c>
      <c r="J81" s="1">
        <f>F81*H81</f>
        <v>208.2765</v>
      </c>
      <c r="K81" s="1">
        <f>G81*I81</f>
        <v>178.6225</v>
      </c>
      <c r="L81" s="15">
        <v>2.9073247109999998</v>
      </c>
      <c r="M81" s="15">
        <v>2.0437504990000002</v>
      </c>
      <c r="N81" s="16">
        <v>13534.748783893059</v>
      </c>
      <c r="O81" s="16">
        <v>8159.8171750424899</v>
      </c>
      <c r="P81" s="16">
        <v>13.534748783893059</v>
      </c>
      <c r="Q81" s="16">
        <v>8.1598171750424893</v>
      </c>
      <c r="R81" s="20">
        <v>43631.107300000003</v>
      </c>
    </row>
    <row r="82" spans="1:18" x14ac:dyDescent="0.25">
      <c r="A82" s="1">
        <v>81</v>
      </c>
      <c r="B82" s="1" t="s">
        <v>83</v>
      </c>
      <c r="C82" s="1" t="s">
        <v>45</v>
      </c>
      <c r="D82" s="3">
        <v>105.65958379920001</v>
      </c>
      <c r="E82" s="3">
        <v>5.5067713832000003</v>
      </c>
      <c r="F82" s="4">
        <v>34</v>
      </c>
      <c r="G82" s="4">
        <v>0</v>
      </c>
      <c r="H82" s="5">
        <v>0.60370000000000001</v>
      </c>
      <c r="I82" s="5">
        <v>0.4325</v>
      </c>
      <c r="J82" s="1">
        <f>F82*H82</f>
        <v>20.5258</v>
      </c>
      <c r="K82" s="1">
        <f>G82*I82</f>
        <v>0</v>
      </c>
      <c r="L82" s="15">
        <v>2.9073247109999998</v>
      </c>
      <c r="M82" s="15">
        <v>2.0437504990000002</v>
      </c>
      <c r="N82" s="16">
        <v>1333.859300441635</v>
      </c>
      <c r="O82" s="16">
        <v>0</v>
      </c>
      <c r="P82" s="16">
        <v>1.333859300441635</v>
      </c>
      <c r="Q82" s="16">
        <v>0</v>
      </c>
      <c r="R82" s="20">
        <v>27672.406480000001</v>
      </c>
    </row>
    <row r="83" spans="1:18" x14ac:dyDescent="0.25">
      <c r="A83" s="1">
        <v>82</v>
      </c>
      <c r="B83" s="1" t="s">
        <v>84</v>
      </c>
      <c r="C83" s="1" t="s">
        <v>45</v>
      </c>
      <c r="D83" s="3">
        <v>103.9343819475</v>
      </c>
      <c r="E83" s="3">
        <v>5.5369613801000002</v>
      </c>
      <c r="F83" s="4">
        <v>309</v>
      </c>
      <c r="G83" s="4">
        <v>242</v>
      </c>
      <c r="H83" s="5">
        <v>0.60370000000000001</v>
      </c>
      <c r="I83" s="5">
        <v>0.4325</v>
      </c>
      <c r="J83" s="1">
        <f>F83*H83</f>
        <v>186.54330000000002</v>
      </c>
      <c r="K83" s="1">
        <f>G83*I83</f>
        <v>104.66499999999999</v>
      </c>
      <c r="L83" s="15">
        <v>2.9073247109999998</v>
      </c>
      <c r="M83" s="15">
        <v>2.0437504990000002</v>
      </c>
      <c r="N83" s="16">
        <v>12122.427171660744</v>
      </c>
      <c r="O83" s="16">
        <v>4781.2972308965682</v>
      </c>
      <c r="P83" s="16">
        <v>12.122427171660744</v>
      </c>
      <c r="Q83" s="16">
        <v>4.781297230896568</v>
      </c>
      <c r="R83" s="20">
        <v>17587.094799999999</v>
      </c>
    </row>
    <row r="84" spans="1:18" x14ac:dyDescent="0.25">
      <c r="A84" s="1">
        <v>83</v>
      </c>
      <c r="B84" s="1" t="s">
        <v>85</v>
      </c>
      <c r="C84" s="1" t="s">
        <v>45</v>
      </c>
      <c r="D84" s="3">
        <v>104.9679357098</v>
      </c>
      <c r="E84" s="3">
        <v>5.1376471149</v>
      </c>
      <c r="F84" s="4">
        <v>167</v>
      </c>
      <c r="G84" s="4">
        <v>0</v>
      </c>
      <c r="H84" s="5">
        <v>0.60370000000000001</v>
      </c>
      <c r="I84" s="5">
        <v>0.4325</v>
      </c>
      <c r="J84" s="1">
        <f>F84*H84</f>
        <v>100.81790000000001</v>
      </c>
      <c r="K84" s="1">
        <f>G84*I84</f>
        <v>0</v>
      </c>
      <c r="L84" s="15">
        <v>2.9073247109999998</v>
      </c>
      <c r="M84" s="15">
        <v>2.0437504990000002</v>
      </c>
      <c r="N84" s="16">
        <v>6551.6030345221488</v>
      </c>
      <c r="O84" s="16">
        <v>0</v>
      </c>
      <c r="P84" s="16">
        <v>6.5516030345221488</v>
      </c>
      <c r="Q84" s="16">
        <v>0</v>
      </c>
      <c r="R84" s="20">
        <v>59824.420259999999</v>
      </c>
    </row>
    <row r="85" spans="1:18" x14ac:dyDescent="0.25">
      <c r="A85" s="1">
        <v>84</v>
      </c>
      <c r="B85" s="1" t="s">
        <v>86</v>
      </c>
      <c r="C85" s="1" t="s">
        <v>45</v>
      </c>
      <c r="D85" s="3">
        <v>104.1991170984</v>
      </c>
      <c r="E85" s="3">
        <v>6.6841415544</v>
      </c>
      <c r="F85" s="4">
        <v>632</v>
      </c>
      <c r="G85" s="4">
        <v>171</v>
      </c>
      <c r="H85" s="5">
        <v>0.60370000000000001</v>
      </c>
      <c r="I85" s="5">
        <v>0.4325</v>
      </c>
      <c r="J85" s="1">
        <f>F85*H85</f>
        <v>381.53840000000002</v>
      </c>
      <c r="K85" s="1">
        <f>G85*I85</f>
        <v>73.957499999999996</v>
      </c>
      <c r="L85" s="15">
        <v>2.9073247109999998</v>
      </c>
      <c r="M85" s="15">
        <v>2.0437504990000002</v>
      </c>
      <c r="N85" s="16">
        <v>24794.090525856274</v>
      </c>
      <c r="O85" s="16">
        <v>3378.5199441459222</v>
      </c>
      <c r="P85" s="16">
        <v>24.794090525856273</v>
      </c>
      <c r="Q85" s="16">
        <v>3.3785199441459222</v>
      </c>
      <c r="R85" s="20">
        <v>57048.924379999997</v>
      </c>
    </row>
    <row r="86" spans="1:18" x14ac:dyDescent="0.25">
      <c r="A86" s="1">
        <v>85</v>
      </c>
      <c r="B86" s="1" t="s">
        <v>87</v>
      </c>
      <c r="C86" s="1" t="s">
        <v>45</v>
      </c>
      <c r="D86" s="3">
        <v>103.75234624869999</v>
      </c>
      <c r="E86" s="3">
        <v>7.2093120048000001</v>
      </c>
      <c r="F86" s="4">
        <v>0</v>
      </c>
      <c r="G86" s="4">
        <v>0</v>
      </c>
      <c r="H86" s="5">
        <v>0.60370000000000001</v>
      </c>
      <c r="I86" s="5">
        <v>0.4325</v>
      </c>
      <c r="J86" s="1">
        <f>F86*H86</f>
        <v>0</v>
      </c>
      <c r="K86" s="1">
        <f>G86*I86</f>
        <v>0</v>
      </c>
      <c r="L86" s="15">
        <v>2.9073247109999998</v>
      </c>
      <c r="M86" s="15">
        <v>2.0437504990000002</v>
      </c>
      <c r="N86" s="16">
        <v>0</v>
      </c>
      <c r="O86" s="16">
        <v>0</v>
      </c>
      <c r="P86" s="16">
        <v>0</v>
      </c>
      <c r="Q86" s="16">
        <v>0</v>
      </c>
      <c r="R86" s="20">
        <v>53222.515930000001</v>
      </c>
    </row>
    <row r="87" spans="1:18" x14ac:dyDescent="0.25">
      <c r="A87" s="1">
        <v>86</v>
      </c>
      <c r="B87" s="1" t="s">
        <v>88</v>
      </c>
      <c r="C87" s="1" t="s">
        <v>45</v>
      </c>
      <c r="D87" s="3">
        <v>105.69922679850001</v>
      </c>
      <c r="E87" s="3">
        <v>5.6389937503000001</v>
      </c>
      <c r="F87" s="4">
        <v>0</v>
      </c>
      <c r="G87" s="4">
        <v>0</v>
      </c>
      <c r="H87" s="5">
        <v>0.60370000000000001</v>
      </c>
      <c r="I87" s="5">
        <v>0.4325</v>
      </c>
      <c r="J87" s="1">
        <f>F87*H87</f>
        <v>0</v>
      </c>
      <c r="K87" s="1">
        <f>G87*I87</f>
        <v>0</v>
      </c>
      <c r="L87" s="15">
        <v>2.9073247109999998</v>
      </c>
      <c r="M87" s="15">
        <v>2.0437504990000002</v>
      </c>
      <c r="N87" s="16">
        <v>0</v>
      </c>
      <c r="O87" s="16">
        <v>0</v>
      </c>
      <c r="P87" s="16">
        <v>0</v>
      </c>
      <c r="Q87" s="16">
        <v>0</v>
      </c>
      <c r="R87" s="20">
        <v>15384.289070000001</v>
      </c>
    </row>
    <row r="88" spans="1:18" x14ac:dyDescent="0.25">
      <c r="A88" s="1">
        <v>87</v>
      </c>
      <c r="B88" s="1" t="s">
        <v>89</v>
      </c>
      <c r="C88" s="1" t="s">
        <v>45</v>
      </c>
      <c r="D88" s="3">
        <v>105.1834775266</v>
      </c>
      <c r="E88" s="3">
        <v>4.6070942552999998</v>
      </c>
      <c r="F88" s="4">
        <v>509</v>
      </c>
      <c r="G88" s="4">
        <v>282</v>
      </c>
      <c r="H88" s="5">
        <v>0.60370000000000001</v>
      </c>
      <c r="I88" s="5">
        <v>0.4325</v>
      </c>
      <c r="J88" s="1">
        <f>F88*H88</f>
        <v>307.2833</v>
      </c>
      <c r="K88" s="1">
        <f>G88*I88</f>
        <v>121.965</v>
      </c>
      <c r="L88" s="15">
        <v>2.9073247109999998</v>
      </c>
      <c r="M88" s="15">
        <v>2.0437504990000002</v>
      </c>
      <c r="N88" s="16">
        <v>19968.65835072918</v>
      </c>
      <c r="O88" s="16">
        <v>5571.5942938546796</v>
      </c>
      <c r="P88" s="16">
        <v>19.968658350729179</v>
      </c>
      <c r="Q88" s="16">
        <v>5.5715942938546794</v>
      </c>
      <c r="R88" s="20">
        <v>71569.980869999999</v>
      </c>
    </row>
    <row r="89" spans="1:18" x14ac:dyDescent="0.25">
      <c r="A89" s="1">
        <v>88</v>
      </c>
      <c r="B89" s="1" t="s">
        <v>90</v>
      </c>
      <c r="C89" s="1" t="s">
        <v>45</v>
      </c>
      <c r="D89" s="3">
        <v>105.25279137459999</v>
      </c>
      <c r="E89" s="3">
        <v>4.9823188829999996</v>
      </c>
      <c r="F89" s="4">
        <v>520</v>
      </c>
      <c r="G89" s="4">
        <v>80</v>
      </c>
      <c r="H89" s="5">
        <v>0.60370000000000001</v>
      </c>
      <c r="I89" s="5">
        <v>0.4325</v>
      </c>
      <c r="J89" s="1">
        <f>F89*H89</f>
        <v>313.92400000000004</v>
      </c>
      <c r="K89" s="1">
        <f>G89*I89</f>
        <v>34.6</v>
      </c>
      <c r="L89" s="15">
        <v>2.9073247109999998</v>
      </c>
      <c r="M89" s="15">
        <v>2.0437504990000002</v>
      </c>
      <c r="N89" s="16">
        <v>20400.201065577952</v>
      </c>
      <c r="O89" s="16">
        <v>1580.5941259162209</v>
      </c>
      <c r="P89" s="16">
        <v>20.400201065577953</v>
      </c>
      <c r="Q89" s="16">
        <v>1.5805941259162208</v>
      </c>
      <c r="R89" s="20">
        <v>82719.832810000007</v>
      </c>
    </row>
    <row r="90" spans="1:18" x14ac:dyDescent="0.25">
      <c r="A90" s="1">
        <v>89</v>
      </c>
      <c r="B90" s="1" t="s">
        <v>91</v>
      </c>
      <c r="C90" s="1" t="s">
        <v>45</v>
      </c>
      <c r="D90" s="3">
        <v>105.0297516465</v>
      </c>
      <c r="E90" s="3">
        <v>4.9778881337999996</v>
      </c>
      <c r="F90" s="4">
        <v>538</v>
      </c>
      <c r="G90" s="4">
        <v>158</v>
      </c>
      <c r="H90" s="5">
        <v>0.60370000000000001</v>
      </c>
      <c r="I90" s="5">
        <v>0.4325</v>
      </c>
      <c r="J90" s="1">
        <f>F90*H90</f>
        <v>324.79059999999998</v>
      </c>
      <c r="K90" s="1">
        <f>G90*I90</f>
        <v>68.334999999999994</v>
      </c>
      <c r="L90" s="15">
        <v>2.9073247109999998</v>
      </c>
      <c r="M90" s="15">
        <v>2.0437504990000002</v>
      </c>
      <c r="N90" s="16">
        <v>21106.361871694106</v>
      </c>
      <c r="O90" s="16">
        <v>3121.6733986845361</v>
      </c>
      <c r="P90" s="16">
        <v>21.106361871694105</v>
      </c>
      <c r="Q90" s="16">
        <v>3.121673398684536</v>
      </c>
      <c r="R90" s="20">
        <v>58548.938849999999</v>
      </c>
    </row>
    <row r="91" spans="1:18" x14ac:dyDescent="0.25">
      <c r="A91" s="1">
        <v>90</v>
      </c>
      <c r="B91" s="1" t="s">
        <v>92</v>
      </c>
      <c r="C91" s="1" t="s">
        <v>45</v>
      </c>
      <c r="D91" s="3">
        <v>105.6855487811</v>
      </c>
      <c r="E91" s="3">
        <v>5.5079515932999996</v>
      </c>
      <c r="F91" s="4">
        <v>161</v>
      </c>
      <c r="G91" s="4">
        <v>0</v>
      </c>
      <c r="H91" s="5">
        <v>0.60370000000000001</v>
      </c>
      <c r="I91" s="5">
        <v>0.4325</v>
      </c>
      <c r="J91" s="1">
        <f>F91*H91</f>
        <v>97.195700000000002</v>
      </c>
      <c r="K91" s="1">
        <f>G91*I91</f>
        <v>0</v>
      </c>
      <c r="L91" s="15">
        <v>2.9073247109999998</v>
      </c>
      <c r="M91" s="15">
        <v>2.0437504990000002</v>
      </c>
      <c r="N91" s="16">
        <v>6316.216099150095</v>
      </c>
      <c r="O91" s="16">
        <v>0</v>
      </c>
      <c r="P91" s="16">
        <v>6.3162160991500951</v>
      </c>
      <c r="Q91" s="16">
        <v>0</v>
      </c>
      <c r="R91" s="20">
        <v>25537.19498</v>
      </c>
    </row>
    <row r="92" spans="1:18" x14ac:dyDescent="0.25">
      <c r="A92" s="1">
        <v>91</v>
      </c>
      <c r="B92" s="1" t="s">
        <v>93</v>
      </c>
      <c r="C92" s="1" t="s">
        <v>45</v>
      </c>
      <c r="D92" s="3">
        <v>104.583159376</v>
      </c>
      <c r="E92" s="3">
        <v>6.3946542500000003</v>
      </c>
      <c r="F92" s="4">
        <v>335</v>
      </c>
      <c r="G92" s="4">
        <v>155</v>
      </c>
      <c r="H92" s="5">
        <v>0.60370000000000001</v>
      </c>
      <c r="I92" s="5">
        <v>0.4325</v>
      </c>
      <c r="J92" s="1">
        <f>F92*H92</f>
        <v>202.23949999999999</v>
      </c>
      <c r="K92" s="1">
        <f>G92*I92</f>
        <v>67.037499999999994</v>
      </c>
      <c r="L92" s="15">
        <v>2.9073247109999998</v>
      </c>
      <c r="M92" s="15">
        <v>2.0437504990000002</v>
      </c>
      <c r="N92" s="16">
        <v>13142.437224939638</v>
      </c>
      <c r="O92" s="16">
        <v>3062.4011189626776</v>
      </c>
      <c r="P92" s="16">
        <v>13.142437224939638</v>
      </c>
      <c r="Q92" s="16">
        <v>3.0624011189626774</v>
      </c>
      <c r="R92" s="20">
        <v>44469.529670000004</v>
      </c>
    </row>
    <row r="93" spans="1:18" x14ac:dyDescent="0.25">
      <c r="A93" s="1">
        <v>92</v>
      </c>
      <c r="B93" s="1" t="s">
        <v>94</v>
      </c>
      <c r="C93" s="1" t="s">
        <v>45</v>
      </c>
      <c r="D93" s="3">
        <v>105.4057297297</v>
      </c>
      <c r="E93" s="3">
        <v>5.6403505806999998</v>
      </c>
      <c r="F93" s="4">
        <v>293</v>
      </c>
      <c r="G93" s="4">
        <v>277</v>
      </c>
      <c r="H93" s="5">
        <v>0.60370000000000001</v>
      </c>
      <c r="I93" s="5">
        <v>0.4325</v>
      </c>
      <c r="J93" s="1">
        <f>F93*H93</f>
        <v>176.88410000000002</v>
      </c>
      <c r="K93" s="1">
        <f>G93*I93</f>
        <v>119.80249999999999</v>
      </c>
      <c r="L93" s="15">
        <v>2.9073247109999998</v>
      </c>
      <c r="M93" s="15">
        <v>2.0437504990000002</v>
      </c>
      <c r="N93" s="16">
        <v>11494.728677335266</v>
      </c>
      <c r="O93" s="16">
        <v>5472.8071609849139</v>
      </c>
      <c r="P93" s="16">
        <v>11.494728677335265</v>
      </c>
      <c r="Q93" s="16">
        <v>5.4728071609849138</v>
      </c>
      <c r="R93" s="20">
        <v>41501.166310000001</v>
      </c>
    </row>
    <row r="94" spans="1:18" x14ac:dyDescent="0.25">
      <c r="A94" s="1">
        <v>93</v>
      </c>
      <c r="B94" s="1" t="s">
        <v>95</v>
      </c>
      <c r="C94" s="1" t="s">
        <v>45</v>
      </c>
      <c r="D94" s="3">
        <v>104.8890753359</v>
      </c>
      <c r="E94" s="3">
        <v>4.6504656229999997</v>
      </c>
      <c r="F94" s="4">
        <v>494</v>
      </c>
      <c r="G94" s="4">
        <v>230</v>
      </c>
      <c r="H94" s="5">
        <v>0.60370000000000001</v>
      </c>
      <c r="I94" s="5">
        <v>0.4325</v>
      </c>
      <c r="J94" s="1">
        <f>F94*H94</f>
        <v>298.2278</v>
      </c>
      <c r="K94" s="1">
        <f>G94*I94</f>
        <v>99.474999999999994</v>
      </c>
      <c r="L94" s="15">
        <v>2.9073247109999998</v>
      </c>
      <c r="M94" s="15">
        <v>2.0437504990000002</v>
      </c>
      <c r="N94" s="16">
        <v>19380.191012299048</v>
      </c>
      <c r="O94" s="16">
        <v>4544.2081120091352</v>
      </c>
      <c r="P94" s="16">
        <v>19.380191012299047</v>
      </c>
      <c r="Q94" s="16">
        <v>4.5442081120091355</v>
      </c>
      <c r="R94" s="20">
        <v>42759.20003</v>
      </c>
    </row>
    <row r="95" spans="1:18" x14ac:dyDescent="0.25">
      <c r="A95" s="1">
        <v>94</v>
      </c>
      <c r="B95" s="1" t="s">
        <v>96</v>
      </c>
      <c r="C95" s="1" t="s">
        <v>45</v>
      </c>
      <c r="D95" s="3">
        <v>105.32730290320001</v>
      </c>
      <c r="E95" s="3">
        <v>5.2524121560000001</v>
      </c>
      <c r="F95" s="4">
        <v>0</v>
      </c>
      <c r="G95" s="4">
        <v>0</v>
      </c>
      <c r="H95" s="5">
        <v>0.60370000000000001</v>
      </c>
      <c r="I95" s="5">
        <v>0.4325</v>
      </c>
      <c r="J95" s="1">
        <f>F95*H95</f>
        <v>0</v>
      </c>
      <c r="K95" s="1">
        <f>G95*I95</f>
        <v>0</v>
      </c>
      <c r="L95" s="15">
        <v>2.9073247109999998</v>
      </c>
      <c r="M95" s="15">
        <v>2.0437504990000002</v>
      </c>
      <c r="N95" s="16">
        <v>0</v>
      </c>
      <c r="O95" s="16">
        <v>0</v>
      </c>
      <c r="P95" s="16">
        <v>0</v>
      </c>
      <c r="Q95" s="16">
        <v>0</v>
      </c>
      <c r="R95" s="20">
        <v>73920.105850000007</v>
      </c>
    </row>
    <row r="96" spans="1:18" x14ac:dyDescent="0.25">
      <c r="A96" s="1">
        <v>95</v>
      </c>
      <c r="B96" s="1" t="s">
        <v>97</v>
      </c>
      <c r="C96" s="1" t="s">
        <v>45</v>
      </c>
      <c r="D96" s="3">
        <v>105.01493508270001</v>
      </c>
      <c r="E96" s="3">
        <v>5.6466024436</v>
      </c>
      <c r="F96" s="4">
        <v>335</v>
      </c>
      <c r="G96" s="4">
        <v>170</v>
      </c>
      <c r="H96" s="5">
        <v>0.60370000000000001</v>
      </c>
      <c r="I96" s="5">
        <v>0.4325</v>
      </c>
      <c r="J96" s="1">
        <f>F96*H96</f>
        <v>202.23949999999999</v>
      </c>
      <c r="K96" s="1">
        <f>G96*I96</f>
        <v>73.525000000000006</v>
      </c>
      <c r="L96" s="15">
        <v>2.9073247109999998</v>
      </c>
      <c r="M96" s="15">
        <v>2.0437504990000002</v>
      </c>
      <c r="N96" s="16">
        <v>13142.437224939638</v>
      </c>
      <c r="O96" s="16">
        <v>3358.7625175719695</v>
      </c>
      <c r="P96" s="16">
        <v>13.142437224939638</v>
      </c>
      <c r="Q96" s="16">
        <v>3.3587625175719693</v>
      </c>
      <c r="R96" s="20">
        <v>63516.832130000003</v>
      </c>
    </row>
    <row r="97" spans="1:18" x14ac:dyDescent="0.25">
      <c r="A97" s="1">
        <v>96</v>
      </c>
      <c r="B97" s="1" t="s">
        <v>98</v>
      </c>
      <c r="C97" s="1" t="s">
        <v>45</v>
      </c>
      <c r="D97" s="3">
        <v>104.7772576321</v>
      </c>
      <c r="E97" s="3">
        <v>5.5403926075000003</v>
      </c>
      <c r="F97" s="4">
        <v>421</v>
      </c>
      <c r="G97" s="4">
        <v>124</v>
      </c>
      <c r="H97" s="5">
        <v>0.60370000000000001</v>
      </c>
      <c r="I97" s="5">
        <v>0.4325</v>
      </c>
      <c r="J97" s="1">
        <f>F97*H97</f>
        <v>254.15770000000001</v>
      </c>
      <c r="K97" s="1">
        <f>G97*I97</f>
        <v>53.63</v>
      </c>
      <c r="L97" s="15">
        <v>2.9073247109999998</v>
      </c>
      <c r="M97" s="15">
        <v>2.0437504990000002</v>
      </c>
      <c r="N97" s="16">
        <v>16516.316631939069</v>
      </c>
      <c r="O97" s="16">
        <v>2449.9208951701421</v>
      </c>
      <c r="P97" s="16">
        <v>16.51631663193907</v>
      </c>
      <c r="Q97" s="16">
        <v>2.4499208951701421</v>
      </c>
      <c r="R97" s="20">
        <v>74036.317769999994</v>
      </c>
    </row>
    <row r="98" spans="1:18" x14ac:dyDescent="0.25">
      <c r="A98" s="1">
        <v>97</v>
      </c>
      <c r="B98" s="1" t="s">
        <v>99</v>
      </c>
      <c r="C98" s="1" t="s">
        <v>45</v>
      </c>
      <c r="D98" s="3">
        <v>105.2617737002</v>
      </c>
      <c r="E98" s="3">
        <v>5.5101891537999999</v>
      </c>
      <c r="F98" s="4">
        <v>309</v>
      </c>
      <c r="G98" s="4">
        <v>57</v>
      </c>
      <c r="H98" s="5">
        <v>0.60370000000000001</v>
      </c>
      <c r="I98" s="5">
        <v>0.4325</v>
      </c>
      <c r="J98" s="1">
        <f>F98*H98</f>
        <v>186.54330000000002</v>
      </c>
      <c r="K98" s="1">
        <f>G98*I98</f>
        <v>24.6525</v>
      </c>
      <c r="L98" s="15">
        <v>2.9073247109999998</v>
      </c>
      <c r="M98" s="15">
        <v>2.0437504990000002</v>
      </c>
      <c r="N98" s="16">
        <v>12122.427171660744</v>
      </c>
      <c r="O98" s="16">
        <v>1126.1733147153075</v>
      </c>
      <c r="P98" s="16">
        <v>12.122427171660744</v>
      </c>
      <c r="Q98" s="16">
        <v>1.1261733147153075</v>
      </c>
      <c r="R98" s="20">
        <v>61899.450570000001</v>
      </c>
    </row>
    <row r="99" spans="1:18" x14ac:dyDescent="0.25">
      <c r="A99" s="1">
        <v>98</v>
      </c>
      <c r="B99" s="1" t="s">
        <v>100</v>
      </c>
      <c r="C99" s="1" t="s">
        <v>45</v>
      </c>
      <c r="D99" s="3">
        <v>104.5516445737</v>
      </c>
      <c r="E99" s="3">
        <v>6.4141991634000002</v>
      </c>
      <c r="F99" s="4">
        <v>245</v>
      </c>
      <c r="G99" s="4">
        <v>216</v>
      </c>
      <c r="H99" s="5">
        <v>0.60370000000000001</v>
      </c>
      <c r="I99" s="5">
        <v>0.4325</v>
      </c>
      <c r="J99" s="1">
        <f>F99*H99</f>
        <v>147.90649999999999</v>
      </c>
      <c r="K99" s="1">
        <f>G99*I99</f>
        <v>93.42</v>
      </c>
      <c r="L99" s="15">
        <v>2.9073247109999998</v>
      </c>
      <c r="M99" s="15">
        <v>2.0437504990000002</v>
      </c>
      <c r="N99" s="16">
        <v>9611.6331943588393</v>
      </c>
      <c r="O99" s="16">
        <v>4267.604139973796</v>
      </c>
      <c r="P99" s="16">
        <v>9.6116331943588396</v>
      </c>
      <c r="Q99" s="16">
        <v>4.2676041399737956</v>
      </c>
      <c r="R99" s="20">
        <v>45128.832540000003</v>
      </c>
    </row>
    <row r="100" spans="1:18" x14ac:dyDescent="0.25">
      <c r="A100" s="1">
        <v>99</v>
      </c>
      <c r="B100" s="1" t="s">
        <v>101</v>
      </c>
      <c r="C100" s="1" t="s">
        <v>45</v>
      </c>
      <c r="D100" s="3">
        <v>105.4554709287</v>
      </c>
      <c r="E100" s="3">
        <v>5.2244543037</v>
      </c>
      <c r="F100" s="4">
        <v>0</v>
      </c>
      <c r="G100" s="4">
        <v>0</v>
      </c>
      <c r="H100" s="5">
        <v>0.60370000000000001</v>
      </c>
      <c r="I100" s="5">
        <v>0.4325</v>
      </c>
      <c r="J100" s="1">
        <f>F100*H100</f>
        <v>0</v>
      </c>
      <c r="K100" s="1">
        <f>G100*I100</f>
        <v>0</v>
      </c>
      <c r="L100" s="15">
        <v>2.9073247109999998</v>
      </c>
      <c r="M100" s="15">
        <v>2.0437504990000002</v>
      </c>
      <c r="N100" s="16">
        <v>0</v>
      </c>
      <c r="O100" s="16">
        <v>0</v>
      </c>
      <c r="P100" s="16">
        <v>0</v>
      </c>
      <c r="Q100" s="16">
        <v>0</v>
      </c>
      <c r="R100" s="20">
        <v>65903.000639999998</v>
      </c>
    </row>
    <row r="101" spans="1:18" x14ac:dyDescent="0.25">
      <c r="A101" s="1">
        <v>100</v>
      </c>
      <c r="B101" s="1" t="s">
        <v>102</v>
      </c>
      <c r="C101" s="1" t="s">
        <v>45</v>
      </c>
      <c r="D101" s="3">
        <v>105.0196724071</v>
      </c>
      <c r="E101" s="3">
        <v>6.2834135632999999</v>
      </c>
      <c r="F101" s="4">
        <v>226</v>
      </c>
      <c r="G101" s="4">
        <v>853</v>
      </c>
      <c r="H101" s="5">
        <v>0.60370000000000001</v>
      </c>
      <c r="I101" s="5">
        <v>0.4325</v>
      </c>
      <c r="J101" s="1">
        <f>F101*H101</f>
        <v>136.43620000000001</v>
      </c>
      <c r="K101" s="1">
        <f>G101*I101</f>
        <v>368.92250000000001</v>
      </c>
      <c r="L101" s="15">
        <v>2.9073247109999998</v>
      </c>
      <c r="M101" s="15">
        <v>2.0437504990000002</v>
      </c>
      <c r="N101" s="16">
        <v>8866.2412323473382</v>
      </c>
      <c r="O101" s="16">
        <v>16853.084867581703</v>
      </c>
      <c r="P101" s="16">
        <v>8.8662412323473383</v>
      </c>
      <c r="Q101" s="16">
        <v>16.853084867581703</v>
      </c>
      <c r="R101" s="20">
        <v>11703.135420000001</v>
      </c>
    </row>
    <row r="102" spans="1:18" x14ac:dyDescent="0.25">
      <c r="A102" s="1">
        <v>101</v>
      </c>
      <c r="B102" s="1" t="s">
        <v>103</v>
      </c>
      <c r="C102" s="1" t="s">
        <v>45</v>
      </c>
      <c r="D102" s="3">
        <v>105.13969148770001</v>
      </c>
      <c r="E102" s="3">
        <v>5.6362303569999996</v>
      </c>
      <c r="F102" s="4">
        <v>328</v>
      </c>
      <c r="G102" s="4">
        <v>94</v>
      </c>
      <c r="H102" s="5">
        <v>0.60370000000000001</v>
      </c>
      <c r="I102" s="5">
        <v>0.4325</v>
      </c>
      <c r="J102" s="1">
        <f>F102*H102</f>
        <v>198.0136</v>
      </c>
      <c r="K102" s="1">
        <f>G102*I102</f>
        <v>40.655000000000001</v>
      </c>
      <c r="L102" s="15">
        <v>2.9073247109999998</v>
      </c>
      <c r="M102" s="15">
        <v>2.0437504990000002</v>
      </c>
      <c r="N102" s="16">
        <v>12867.819133672241</v>
      </c>
      <c r="O102" s="16">
        <v>1857.1980979515597</v>
      </c>
      <c r="P102" s="16">
        <v>12.86781913367224</v>
      </c>
      <c r="Q102" s="16">
        <v>1.8571980979515597</v>
      </c>
      <c r="R102" s="20">
        <v>56284.092530000002</v>
      </c>
    </row>
    <row r="103" spans="1:18" x14ac:dyDescent="0.25">
      <c r="A103" s="1">
        <v>102</v>
      </c>
      <c r="B103" s="1" t="s">
        <v>104</v>
      </c>
      <c r="C103" s="1" t="s">
        <v>45</v>
      </c>
      <c r="D103" s="3">
        <v>105.0321429497</v>
      </c>
      <c r="E103" s="3">
        <v>6.1199192533</v>
      </c>
      <c r="F103" s="4">
        <v>245</v>
      </c>
      <c r="G103" s="4">
        <v>124</v>
      </c>
      <c r="H103" s="5">
        <v>0.60370000000000001</v>
      </c>
      <c r="I103" s="5">
        <v>0.4325</v>
      </c>
      <c r="J103" s="1">
        <f>F103*H103</f>
        <v>147.90649999999999</v>
      </c>
      <c r="K103" s="1">
        <f>G103*I103</f>
        <v>53.63</v>
      </c>
      <c r="L103" s="15">
        <v>2.9073247109999998</v>
      </c>
      <c r="M103" s="15">
        <v>2.0437504990000002</v>
      </c>
      <c r="N103" s="16">
        <v>9611.6331943588393</v>
      </c>
      <c r="O103" s="16">
        <v>2449.9208951701421</v>
      </c>
      <c r="P103" s="16">
        <v>9.6116331943588396</v>
      </c>
      <c r="Q103" s="16">
        <v>2.4499208951701421</v>
      </c>
      <c r="R103" s="20">
        <v>23865.52261</v>
      </c>
    </row>
    <row r="104" spans="1:18" x14ac:dyDescent="0.25">
      <c r="A104" s="1">
        <v>103</v>
      </c>
      <c r="B104" s="1" t="s">
        <v>105</v>
      </c>
      <c r="C104" s="1" t="s">
        <v>45</v>
      </c>
      <c r="D104" s="3">
        <v>105.30483542020001</v>
      </c>
      <c r="E104" s="3">
        <v>5.4571923487999996</v>
      </c>
      <c r="F104" s="4">
        <v>159</v>
      </c>
      <c r="G104" s="4">
        <v>0</v>
      </c>
      <c r="H104" s="5">
        <v>0.60370000000000001</v>
      </c>
      <c r="I104" s="5">
        <v>0.4325</v>
      </c>
      <c r="J104" s="1">
        <f>F104*H104</f>
        <v>95.988299999999995</v>
      </c>
      <c r="K104" s="1">
        <f>G104*I104</f>
        <v>0</v>
      </c>
      <c r="L104" s="15">
        <v>2.9073247109999998</v>
      </c>
      <c r="M104" s="15">
        <v>2.0437504990000002</v>
      </c>
      <c r="N104" s="16">
        <v>6237.753787359411</v>
      </c>
      <c r="O104" s="16">
        <v>0</v>
      </c>
      <c r="P104" s="16">
        <v>6.2377537873594111</v>
      </c>
      <c r="Q104" s="16">
        <v>0</v>
      </c>
      <c r="R104" s="20">
        <v>63052.641259999997</v>
      </c>
    </row>
    <row r="105" spans="1:18" x14ac:dyDescent="0.25">
      <c r="A105" s="1">
        <v>104</v>
      </c>
      <c r="B105" s="1" t="s">
        <v>106</v>
      </c>
      <c r="C105" s="1" t="s">
        <v>45</v>
      </c>
      <c r="D105" s="3">
        <v>104.5101507988</v>
      </c>
      <c r="E105" s="3">
        <v>6.5643547386999996</v>
      </c>
      <c r="F105" s="4">
        <v>261</v>
      </c>
      <c r="G105" s="4">
        <v>0</v>
      </c>
      <c r="H105" s="5">
        <v>0.60370000000000001</v>
      </c>
      <c r="I105" s="5">
        <v>0.4325</v>
      </c>
      <c r="J105" s="1">
        <f>F105*H105</f>
        <v>157.56569999999999</v>
      </c>
      <c r="K105" s="1">
        <f>G105*I105</f>
        <v>0</v>
      </c>
      <c r="L105" s="15">
        <v>2.9073247109999998</v>
      </c>
      <c r="M105" s="15">
        <v>2.0437504990000002</v>
      </c>
      <c r="N105" s="16">
        <v>10239.331688684315</v>
      </c>
      <c r="O105" s="16">
        <v>0</v>
      </c>
      <c r="P105" s="16">
        <v>10.239331688684315</v>
      </c>
      <c r="Q105" s="16">
        <v>0</v>
      </c>
      <c r="R105" s="20">
        <v>35501.913280000001</v>
      </c>
    </row>
    <row r="106" spans="1:18" x14ac:dyDescent="0.25">
      <c r="A106" s="1">
        <v>105</v>
      </c>
      <c r="B106" s="1" t="s">
        <v>107</v>
      </c>
      <c r="C106" s="1" t="s">
        <v>45</v>
      </c>
      <c r="D106" s="3">
        <v>105.10873271449999</v>
      </c>
      <c r="E106" s="3">
        <v>6.1886351153000003</v>
      </c>
      <c r="F106" s="4">
        <v>251</v>
      </c>
      <c r="G106" s="4">
        <v>99</v>
      </c>
      <c r="H106" s="5">
        <v>0.60370000000000001</v>
      </c>
      <c r="I106" s="5">
        <v>0.4325</v>
      </c>
      <c r="J106" s="1">
        <f>F106*H106</f>
        <v>151.52870000000001</v>
      </c>
      <c r="K106" s="1">
        <f>G106*I106</f>
        <v>42.817500000000003</v>
      </c>
      <c r="L106" s="15">
        <v>2.9073247109999998</v>
      </c>
      <c r="M106" s="15">
        <v>2.0437504990000002</v>
      </c>
      <c r="N106" s="16">
        <v>9847.020129730894</v>
      </c>
      <c r="O106" s="16">
        <v>1955.9852308213235</v>
      </c>
      <c r="P106" s="16">
        <v>9.8470201297308932</v>
      </c>
      <c r="Q106" s="16">
        <v>1.9559852308213235</v>
      </c>
      <c r="R106" s="20">
        <v>12482.3501</v>
      </c>
    </row>
    <row r="107" spans="1:18" x14ac:dyDescent="0.25">
      <c r="A107" s="1">
        <v>106</v>
      </c>
      <c r="B107" s="1" t="s">
        <v>108</v>
      </c>
      <c r="C107" s="1" t="s">
        <v>45</v>
      </c>
      <c r="D107" s="3">
        <v>103.9027524318</v>
      </c>
      <c r="E107" s="3">
        <v>5.6087141702999999</v>
      </c>
      <c r="F107" s="4">
        <v>299</v>
      </c>
      <c r="G107" s="4">
        <v>357</v>
      </c>
      <c r="H107" s="5">
        <v>0.60370000000000001</v>
      </c>
      <c r="I107" s="5">
        <v>0.4325</v>
      </c>
      <c r="J107" s="1">
        <f>F107*H107</f>
        <v>180.50630000000001</v>
      </c>
      <c r="K107" s="1">
        <f>G107*I107</f>
        <v>154.4025</v>
      </c>
      <c r="L107" s="15">
        <v>2.9073247109999998</v>
      </c>
      <c r="M107" s="15">
        <v>2.0437504990000002</v>
      </c>
      <c r="N107" s="16">
        <v>11730.115612707319</v>
      </c>
      <c r="O107" s="16">
        <v>7053.4012869011358</v>
      </c>
      <c r="P107" s="16">
        <v>11.730115612707319</v>
      </c>
      <c r="Q107" s="16">
        <v>7.0534012869011358</v>
      </c>
      <c r="R107" s="20">
        <v>20184.668720000001</v>
      </c>
    </row>
    <row r="108" spans="1:18" x14ac:dyDescent="0.25">
      <c r="A108" s="1">
        <v>107</v>
      </c>
      <c r="B108" s="1" t="s">
        <v>109</v>
      </c>
      <c r="C108" s="1" t="s">
        <v>45</v>
      </c>
      <c r="D108" s="3">
        <v>105.3974402445</v>
      </c>
      <c r="E108" s="3">
        <v>5.4007590081999997</v>
      </c>
      <c r="F108" s="4">
        <v>37</v>
      </c>
      <c r="G108" s="4">
        <v>0</v>
      </c>
      <c r="H108" s="5">
        <v>0.60370000000000001</v>
      </c>
      <c r="I108" s="5">
        <v>0.4325</v>
      </c>
      <c r="J108" s="1">
        <f>F108*H108</f>
        <v>22.3369</v>
      </c>
      <c r="K108" s="1">
        <f>G108*I108</f>
        <v>0</v>
      </c>
      <c r="L108" s="15">
        <v>2.9073247109999998</v>
      </c>
      <c r="M108" s="15">
        <v>2.0437504990000002</v>
      </c>
      <c r="N108" s="16">
        <v>1451.5527681276615</v>
      </c>
      <c r="O108" s="16">
        <v>0</v>
      </c>
      <c r="P108" s="16">
        <v>1.4515527681276614</v>
      </c>
      <c r="Q108" s="16">
        <v>0</v>
      </c>
      <c r="R108" s="20">
        <v>57803.583839999999</v>
      </c>
    </row>
    <row r="109" spans="1:18" x14ac:dyDescent="0.25">
      <c r="A109" s="1">
        <v>108</v>
      </c>
      <c r="B109" s="1" t="s">
        <v>110</v>
      </c>
      <c r="C109" s="1" t="s">
        <v>45</v>
      </c>
      <c r="D109" s="3">
        <v>104.782210486</v>
      </c>
      <c r="E109" s="3">
        <v>4.8865063535999997</v>
      </c>
      <c r="F109" s="4">
        <v>464</v>
      </c>
      <c r="G109" s="4">
        <v>216</v>
      </c>
      <c r="H109" s="5">
        <v>0.60370000000000001</v>
      </c>
      <c r="I109" s="5">
        <v>0.4325</v>
      </c>
      <c r="J109" s="1">
        <f>F109*H109</f>
        <v>280.11680000000001</v>
      </c>
      <c r="K109" s="1">
        <f>G109*I109</f>
        <v>93.42</v>
      </c>
      <c r="L109" s="15">
        <v>2.9073247109999998</v>
      </c>
      <c r="M109" s="15">
        <v>2.0437504990000002</v>
      </c>
      <c r="N109" s="16">
        <v>18203.256335438786</v>
      </c>
      <c r="O109" s="16">
        <v>4267.604139973796</v>
      </c>
      <c r="P109" s="16">
        <v>18.203256335438788</v>
      </c>
      <c r="Q109" s="16">
        <v>4.2676041399737956</v>
      </c>
      <c r="R109" s="20">
        <v>29463.29394</v>
      </c>
    </row>
    <row r="110" spans="1:18" x14ac:dyDescent="0.25">
      <c r="A110" s="1">
        <v>109</v>
      </c>
      <c r="B110" s="1" t="s">
        <v>111</v>
      </c>
      <c r="C110" s="1" t="s">
        <v>45</v>
      </c>
      <c r="D110" s="3">
        <v>104.7914617215</v>
      </c>
      <c r="E110" s="3">
        <v>4.8684277713000004</v>
      </c>
      <c r="F110" s="4">
        <v>495</v>
      </c>
      <c r="G110" s="4">
        <v>212</v>
      </c>
      <c r="H110" s="5">
        <v>0.60370000000000001</v>
      </c>
      <c r="I110" s="5">
        <v>0.4325</v>
      </c>
      <c r="J110" s="1">
        <f>F110*H110</f>
        <v>298.83150000000001</v>
      </c>
      <c r="K110" s="1">
        <f>G110*I110</f>
        <v>91.69</v>
      </c>
      <c r="L110" s="15">
        <v>2.9073247109999998</v>
      </c>
      <c r="M110" s="15">
        <v>2.0437504990000002</v>
      </c>
      <c r="N110" s="16">
        <v>19419.422168194389</v>
      </c>
      <c r="O110" s="16">
        <v>4188.5744336779853</v>
      </c>
      <c r="P110" s="16">
        <v>19.419422168194391</v>
      </c>
      <c r="Q110" s="16">
        <v>4.1885744336779851</v>
      </c>
      <c r="R110" s="20">
        <v>30147.984799999998</v>
      </c>
    </row>
    <row r="111" spans="1:18" x14ac:dyDescent="0.25">
      <c r="A111" s="1">
        <v>110</v>
      </c>
      <c r="B111" s="1" t="s">
        <v>112</v>
      </c>
      <c r="C111" s="1" t="s">
        <v>45</v>
      </c>
      <c r="D111" s="3">
        <v>104.7808066984</v>
      </c>
      <c r="E111" s="3">
        <v>4.8989385903000002</v>
      </c>
      <c r="F111" s="4">
        <v>467</v>
      </c>
      <c r="G111" s="4">
        <v>217</v>
      </c>
      <c r="H111" s="5">
        <v>0.60370000000000001</v>
      </c>
      <c r="I111" s="5">
        <v>0.4325</v>
      </c>
      <c r="J111" s="1">
        <f>F111*H111</f>
        <v>281.92790000000002</v>
      </c>
      <c r="K111" s="1">
        <f>G111*I111</f>
        <v>93.852499999999992</v>
      </c>
      <c r="L111" s="15">
        <v>2.9073247109999998</v>
      </c>
      <c r="M111" s="15">
        <v>2.0437504990000002</v>
      </c>
      <c r="N111" s="16">
        <v>18320.949803124811</v>
      </c>
      <c r="O111" s="16">
        <v>4287.3615665477482</v>
      </c>
      <c r="P111" s="16">
        <v>18.320949803124812</v>
      </c>
      <c r="Q111" s="16">
        <v>4.287361566547748</v>
      </c>
      <c r="R111" s="20">
        <v>29616.90984</v>
      </c>
    </row>
    <row r="112" spans="1:18" x14ac:dyDescent="0.25">
      <c r="A112" s="1">
        <v>111</v>
      </c>
      <c r="B112" s="1" t="s">
        <v>113</v>
      </c>
      <c r="C112" s="1" t="s">
        <v>45</v>
      </c>
      <c r="D112" s="3">
        <v>104.769627778</v>
      </c>
      <c r="E112" s="3">
        <v>4.8662257515</v>
      </c>
      <c r="F112" s="4">
        <v>531</v>
      </c>
      <c r="G112" s="4">
        <v>198</v>
      </c>
      <c r="H112" s="5">
        <v>0.60370000000000001</v>
      </c>
      <c r="I112" s="5">
        <v>0.4325</v>
      </c>
      <c r="J112" s="1">
        <f>F112*H112</f>
        <v>320.56470000000002</v>
      </c>
      <c r="K112" s="1">
        <f>G112*I112</f>
        <v>85.635000000000005</v>
      </c>
      <c r="L112" s="15">
        <v>2.9073247109999998</v>
      </c>
      <c r="M112" s="15">
        <v>2.0437504990000002</v>
      </c>
      <c r="N112" s="16">
        <v>20831.74378042671</v>
      </c>
      <c r="O112" s="16">
        <v>3911.970461642647</v>
      </c>
      <c r="P112" s="16">
        <v>20.831743780426709</v>
      </c>
      <c r="Q112" s="16">
        <v>3.9119704616426469</v>
      </c>
      <c r="R112" s="20">
        <v>27715.02692</v>
      </c>
    </row>
    <row r="113" spans="1:18" x14ac:dyDescent="0.25">
      <c r="A113" s="1">
        <v>112</v>
      </c>
      <c r="B113" s="1" t="s">
        <v>114</v>
      </c>
      <c r="C113" s="1" t="s">
        <v>45</v>
      </c>
      <c r="D113" s="3">
        <v>104.740786824</v>
      </c>
      <c r="E113" s="3">
        <v>4.8385885683999996</v>
      </c>
      <c r="F113" s="4">
        <v>493</v>
      </c>
      <c r="G113" s="4">
        <v>209</v>
      </c>
      <c r="H113" s="5">
        <v>0.60370000000000001</v>
      </c>
      <c r="I113" s="5">
        <v>0.4325</v>
      </c>
      <c r="J113" s="1">
        <f>F113*H113</f>
        <v>297.6241</v>
      </c>
      <c r="K113" s="1">
        <f>G113*I113</f>
        <v>90.392499999999998</v>
      </c>
      <c r="L113" s="15">
        <v>2.9073247109999998</v>
      </c>
      <c r="M113" s="15">
        <v>2.0437504990000002</v>
      </c>
      <c r="N113" s="16">
        <v>19340.959856403708</v>
      </c>
      <c r="O113" s="16">
        <v>4129.3021539561269</v>
      </c>
      <c r="P113" s="16">
        <v>19.340959856403707</v>
      </c>
      <c r="Q113" s="16">
        <v>4.129302153956127</v>
      </c>
      <c r="R113" s="20">
        <v>24247.419669999999</v>
      </c>
    </row>
    <row r="114" spans="1:18" x14ac:dyDescent="0.25">
      <c r="A114" s="1">
        <v>113</v>
      </c>
      <c r="B114" s="1" t="s">
        <v>115</v>
      </c>
      <c r="C114" s="1" t="s">
        <v>45</v>
      </c>
      <c r="D114" s="3">
        <v>104.78466390299999</v>
      </c>
      <c r="E114" s="3">
        <v>4.9334882804999998</v>
      </c>
      <c r="F114" s="4">
        <v>496</v>
      </c>
      <c r="G114" s="4">
        <v>241</v>
      </c>
      <c r="H114" s="5">
        <v>0.60370000000000001</v>
      </c>
      <c r="I114" s="5">
        <v>0.4325</v>
      </c>
      <c r="J114" s="1">
        <f>F114*H114</f>
        <v>299.43520000000001</v>
      </c>
      <c r="K114" s="1">
        <f>G114*I114</f>
        <v>104.2325</v>
      </c>
      <c r="L114" s="15">
        <v>2.9073247109999998</v>
      </c>
      <c r="M114" s="15">
        <v>2.0437504990000002</v>
      </c>
      <c r="N114" s="16">
        <v>19458.653324089733</v>
      </c>
      <c r="O114" s="16">
        <v>4761.5398043226151</v>
      </c>
      <c r="P114" s="16">
        <v>19.458653324089735</v>
      </c>
      <c r="Q114" s="16">
        <v>4.7615398043226147</v>
      </c>
      <c r="R114" s="20">
        <v>31175.368979999999</v>
      </c>
    </row>
    <row r="115" spans="1:18" x14ac:dyDescent="0.25">
      <c r="A115" s="1">
        <v>114</v>
      </c>
      <c r="B115" s="1" t="s">
        <v>116</v>
      </c>
      <c r="C115" s="1" t="s">
        <v>45</v>
      </c>
      <c r="D115" s="3">
        <v>105.3735335352</v>
      </c>
      <c r="E115" s="3">
        <v>5.6126544859000003</v>
      </c>
      <c r="F115" s="4">
        <v>278</v>
      </c>
      <c r="G115" s="4">
        <v>260</v>
      </c>
      <c r="H115" s="5">
        <v>0.60370000000000001</v>
      </c>
      <c r="I115" s="5">
        <v>0.4325</v>
      </c>
      <c r="J115" s="1">
        <f>F115*H115</f>
        <v>167.82859999999999</v>
      </c>
      <c r="K115" s="1">
        <f>G115*I115</f>
        <v>112.45</v>
      </c>
      <c r="L115" s="15">
        <v>2.9073247109999998</v>
      </c>
      <c r="M115" s="15">
        <v>2.0437504990000002</v>
      </c>
      <c r="N115" s="16">
        <v>10906.261338905133</v>
      </c>
      <c r="O115" s="16">
        <v>5136.9309092277181</v>
      </c>
      <c r="P115" s="16">
        <v>10.906261338905132</v>
      </c>
      <c r="Q115" s="16">
        <v>5.1369309092277184</v>
      </c>
      <c r="R115" s="20">
        <v>45938.240339999997</v>
      </c>
    </row>
    <row r="116" spans="1:18" x14ac:dyDescent="0.25">
      <c r="A116" s="1">
        <v>115</v>
      </c>
      <c r="B116" s="1" t="s">
        <v>117</v>
      </c>
      <c r="C116" s="1" t="s">
        <v>45</v>
      </c>
      <c r="D116" s="3">
        <v>105.0402041686</v>
      </c>
      <c r="E116" s="3">
        <v>6.3839270494999996</v>
      </c>
      <c r="F116" s="4">
        <v>191</v>
      </c>
      <c r="G116" s="4">
        <v>115</v>
      </c>
      <c r="H116" s="5">
        <v>0.60370000000000001</v>
      </c>
      <c r="I116" s="5">
        <v>0.4325</v>
      </c>
      <c r="J116" s="1">
        <f>F116*H116</f>
        <v>115.30670000000001</v>
      </c>
      <c r="K116" s="1">
        <f>G116*I116</f>
        <v>49.737499999999997</v>
      </c>
      <c r="L116" s="15">
        <v>2.9073247109999998</v>
      </c>
      <c r="M116" s="15">
        <v>2.0437504990000002</v>
      </c>
      <c r="N116" s="16">
        <v>7493.1507760103614</v>
      </c>
      <c r="O116" s="16">
        <v>2272.1040560045676</v>
      </c>
      <c r="P116" s="16">
        <v>7.4931507760103617</v>
      </c>
      <c r="Q116" s="16">
        <v>2.2721040560045678</v>
      </c>
      <c r="R116" s="20">
        <v>2565.6800189999999</v>
      </c>
    </row>
    <row r="117" spans="1:18" x14ac:dyDescent="0.25">
      <c r="A117" s="1">
        <v>116</v>
      </c>
      <c r="B117" s="1" t="s">
        <v>118</v>
      </c>
      <c r="C117" s="1" t="s">
        <v>45</v>
      </c>
      <c r="D117" s="3">
        <v>104.8792179438</v>
      </c>
      <c r="E117" s="3">
        <v>5.6690069242999996</v>
      </c>
      <c r="F117" s="4">
        <v>387</v>
      </c>
      <c r="G117" s="4">
        <v>230</v>
      </c>
      <c r="H117" s="5">
        <v>0.60370000000000001</v>
      </c>
      <c r="I117" s="5">
        <v>0.4325</v>
      </c>
      <c r="J117" s="1">
        <f>F117*H117</f>
        <v>233.6319</v>
      </c>
      <c r="K117" s="1">
        <f>G117*I117</f>
        <v>99.474999999999994</v>
      </c>
      <c r="L117" s="15">
        <v>2.9073247109999998</v>
      </c>
      <c r="M117" s="15">
        <v>2.0437504990000002</v>
      </c>
      <c r="N117" s="16">
        <v>15182.457331497433</v>
      </c>
      <c r="O117" s="16">
        <v>4544.2081120091352</v>
      </c>
      <c r="P117" s="16">
        <v>15.182457331497433</v>
      </c>
      <c r="Q117" s="16">
        <v>4.5442081120091355</v>
      </c>
      <c r="R117" s="20">
        <v>71221.36606</v>
      </c>
    </row>
    <row r="118" spans="1:18" x14ac:dyDescent="0.25">
      <c r="A118" s="1">
        <v>117</v>
      </c>
      <c r="B118" s="1" t="s">
        <v>119</v>
      </c>
      <c r="C118" s="1" t="s">
        <v>45</v>
      </c>
      <c r="D118" s="3">
        <v>105.0338923824</v>
      </c>
      <c r="E118" s="3">
        <v>5.4944117062000002</v>
      </c>
      <c r="F118" s="4">
        <v>267</v>
      </c>
      <c r="G118" s="4">
        <v>143</v>
      </c>
      <c r="H118" s="5">
        <v>0.60370000000000001</v>
      </c>
      <c r="I118" s="5">
        <v>0.4325</v>
      </c>
      <c r="J118" s="1">
        <f>F118*H118</f>
        <v>161.18790000000001</v>
      </c>
      <c r="K118" s="1">
        <f>G118*I118</f>
        <v>61.847499999999997</v>
      </c>
      <c r="L118" s="15">
        <v>2.9073247109999998</v>
      </c>
      <c r="M118" s="15">
        <v>2.0437504990000002</v>
      </c>
      <c r="N118" s="16">
        <v>10474.718624056371</v>
      </c>
      <c r="O118" s="16">
        <v>2825.3120000752447</v>
      </c>
      <c r="P118" s="16">
        <v>10.474718624056372</v>
      </c>
      <c r="Q118" s="16">
        <v>2.8253120000752445</v>
      </c>
      <c r="R118" s="20">
        <v>75832.41966</v>
      </c>
    </row>
    <row r="119" spans="1:18" x14ac:dyDescent="0.25">
      <c r="A119" s="1">
        <v>118</v>
      </c>
      <c r="B119" s="1" t="s">
        <v>120</v>
      </c>
      <c r="C119" s="1" t="s">
        <v>45</v>
      </c>
      <c r="D119" s="3">
        <v>104.7385759732</v>
      </c>
      <c r="E119" s="3">
        <v>5.7088020092000002</v>
      </c>
      <c r="F119" s="4">
        <v>486</v>
      </c>
      <c r="G119" s="4">
        <v>265</v>
      </c>
      <c r="H119" s="5">
        <v>0.60370000000000001</v>
      </c>
      <c r="I119" s="5">
        <v>0.4325</v>
      </c>
      <c r="J119" s="1">
        <f>F119*H119</f>
        <v>293.39820000000003</v>
      </c>
      <c r="K119" s="1">
        <f>G119*I119</f>
        <v>114.6125</v>
      </c>
      <c r="L119" s="15">
        <v>2.9073247109999998</v>
      </c>
      <c r="M119" s="15">
        <v>2.0437504990000002</v>
      </c>
      <c r="N119" s="16">
        <v>19066.341765136312</v>
      </c>
      <c r="O119" s="16">
        <v>5235.7180420974819</v>
      </c>
      <c r="P119" s="16">
        <v>19.066341765136311</v>
      </c>
      <c r="Q119" s="16">
        <v>5.2357180420974823</v>
      </c>
      <c r="R119" s="20">
        <v>78961.784119999997</v>
      </c>
    </row>
    <row r="120" spans="1:18" x14ac:dyDescent="0.25">
      <c r="A120" s="1">
        <v>119</v>
      </c>
      <c r="B120" s="1" t="s">
        <v>121</v>
      </c>
      <c r="C120" s="1" t="s">
        <v>45</v>
      </c>
      <c r="D120" s="3">
        <v>104.4286325154</v>
      </c>
      <c r="E120" s="3">
        <v>5.2399314443999998</v>
      </c>
      <c r="F120" s="4">
        <v>204</v>
      </c>
      <c r="G120" s="4">
        <v>178</v>
      </c>
      <c r="H120" s="5">
        <v>0.60370000000000001</v>
      </c>
      <c r="I120" s="5">
        <v>0.4325</v>
      </c>
      <c r="J120" s="1">
        <f>F120*H120</f>
        <v>123.15480000000001</v>
      </c>
      <c r="K120" s="1">
        <f>G120*I120</f>
        <v>76.984999999999999</v>
      </c>
      <c r="L120" s="15">
        <v>2.9073247109999998</v>
      </c>
      <c r="M120" s="15">
        <v>2.0437504990000002</v>
      </c>
      <c r="N120" s="16">
        <v>8003.1558026498105</v>
      </c>
      <c r="O120" s="16">
        <v>3516.8219301635913</v>
      </c>
      <c r="P120" s="16">
        <v>8.0031558026498111</v>
      </c>
      <c r="Q120" s="16">
        <v>3.5168219301635912</v>
      </c>
      <c r="R120" s="20">
        <v>24305.32303</v>
      </c>
    </row>
    <row r="121" spans="1:18" x14ac:dyDescent="0.25">
      <c r="A121" s="1">
        <v>120</v>
      </c>
      <c r="B121" s="1" t="s">
        <v>122</v>
      </c>
      <c r="C121" s="1" t="s">
        <v>45</v>
      </c>
      <c r="D121" s="3">
        <v>105.43735575229999</v>
      </c>
      <c r="E121" s="3">
        <v>5.4691035936999999</v>
      </c>
      <c r="F121" s="4">
        <v>142</v>
      </c>
      <c r="G121" s="4">
        <v>0</v>
      </c>
      <c r="H121" s="5">
        <v>0.60370000000000001</v>
      </c>
      <c r="I121" s="5">
        <v>0.4325</v>
      </c>
      <c r="J121" s="1">
        <f>F121*H121</f>
        <v>85.725400000000008</v>
      </c>
      <c r="K121" s="1">
        <f>G121*I121</f>
        <v>0</v>
      </c>
      <c r="L121" s="15">
        <v>2.9073247109999998</v>
      </c>
      <c r="M121" s="15">
        <v>2.0437504990000002</v>
      </c>
      <c r="N121" s="16">
        <v>5570.8241371385939</v>
      </c>
      <c r="O121" s="16">
        <v>0</v>
      </c>
      <c r="P121" s="16">
        <v>5.5708241371385938</v>
      </c>
      <c r="Q121" s="16">
        <v>0</v>
      </c>
      <c r="R121" s="20">
        <v>49949.791550000002</v>
      </c>
    </row>
    <row r="122" spans="1:18" x14ac:dyDescent="0.25">
      <c r="A122" s="1">
        <v>121</v>
      </c>
      <c r="B122" s="1" t="s">
        <v>123</v>
      </c>
      <c r="C122" s="1" t="s">
        <v>45</v>
      </c>
      <c r="D122" s="3">
        <v>105.16799001379999</v>
      </c>
      <c r="E122" s="3">
        <v>5.4891591004000002</v>
      </c>
      <c r="F122" s="4">
        <v>322</v>
      </c>
      <c r="G122" s="4">
        <v>134</v>
      </c>
      <c r="H122" s="5">
        <v>0.60370000000000001</v>
      </c>
      <c r="I122" s="5">
        <v>0.4325</v>
      </c>
      <c r="J122" s="1">
        <f>F122*H122</f>
        <v>194.3914</v>
      </c>
      <c r="K122" s="1">
        <f>G122*I122</f>
        <v>57.954999999999998</v>
      </c>
      <c r="L122" s="15">
        <v>2.9073247109999998</v>
      </c>
      <c r="M122" s="15">
        <v>2.0437504990000002</v>
      </c>
      <c r="N122" s="16">
        <v>12632.43219830019</v>
      </c>
      <c r="O122" s="16">
        <v>2647.4951609096697</v>
      </c>
      <c r="P122" s="16">
        <v>12.63243219830019</v>
      </c>
      <c r="Q122" s="16">
        <v>2.6474951609096697</v>
      </c>
      <c r="R122" s="20">
        <v>68879.368170000002</v>
      </c>
    </row>
    <row r="123" spans="1:18" x14ac:dyDescent="0.25">
      <c r="A123" s="1">
        <v>122</v>
      </c>
      <c r="B123" s="1" t="s">
        <v>124</v>
      </c>
      <c r="C123" s="1" t="s">
        <v>45</v>
      </c>
      <c r="D123" s="3">
        <v>105.2056494452</v>
      </c>
      <c r="E123" s="3">
        <v>5.5054051129000001</v>
      </c>
      <c r="F123" s="4">
        <v>281</v>
      </c>
      <c r="G123" s="4">
        <v>0</v>
      </c>
      <c r="H123" s="5">
        <v>0.60370000000000001</v>
      </c>
      <c r="I123" s="5">
        <v>0.4325</v>
      </c>
      <c r="J123" s="1">
        <f>F123*H123</f>
        <v>169.6397</v>
      </c>
      <c r="K123" s="1">
        <f>G123*I123</f>
        <v>0</v>
      </c>
      <c r="L123" s="15">
        <v>2.9073247109999998</v>
      </c>
      <c r="M123" s="15">
        <v>2.0437504990000002</v>
      </c>
      <c r="N123" s="16">
        <v>11023.95480659116</v>
      </c>
      <c r="O123" s="16">
        <v>0</v>
      </c>
      <c r="P123" s="16">
        <v>11.02395480659116</v>
      </c>
      <c r="Q123" s="16">
        <v>0</v>
      </c>
      <c r="R123" s="20">
        <v>65271.117010000002</v>
      </c>
    </row>
    <row r="124" spans="1:18" x14ac:dyDescent="0.25">
      <c r="A124" s="1">
        <v>123</v>
      </c>
      <c r="B124" s="1" t="s">
        <v>125</v>
      </c>
      <c r="C124" s="1" t="s">
        <v>45</v>
      </c>
      <c r="D124" s="3">
        <v>104.32591876799999</v>
      </c>
      <c r="E124" s="3">
        <v>5.7593320933000003</v>
      </c>
      <c r="F124" s="4">
        <v>478.5</v>
      </c>
      <c r="G124" s="4">
        <v>343</v>
      </c>
      <c r="H124" s="5">
        <v>0.60370000000000001</v>
      </c>
      <c r="I124" s="5">
        <v>0.4325</v>
      </c>
      <c r="J124" s="1">
        <f>F124*H124</f>
        <v>288.87045000000001</v>
      </c>
      <c r="K124" s="1">
        <f>G124*I124</f>
        <v>148.3475</v>
      </c>
      <c r="L124" s="15">
        <v>2.9073247109999998</v>
      </c>
      <c r="M124" s="15">
        <v>2.0437504990000002</v>
      </c>
      <c r="N124" s="16">
        <v>18772.108095921249</v>
      </c>
      <c r="O124" s="16">
        <v>6776.7973148657966</v>
      </c>
      <c r="P124" s="16">
        <v>18.772108095921247</v>
      </c>
      <c r="Q124" s="16">
        <v>6.7767973148657967</v>
      </c>
      <c r="R124" s="20">
        <v>65231.39069</v>
      </c>
    </row>
    <row r="125" spans="1:18" x14ac:dyDescent="0.25">
      <c r="A125" s="1">
        <v>124</v>
      </c>
      <c r="B125" s="1" t="s">
        <v>126</v>
      </c>
      <c r="C125" s="1" t="s">
        <v>45</v>
      </c>
      <c r="D125" s="3">
        <v>104.377800923</v>
      </c>
      <c r="E125" s="3">
        <v>5.1330597260999999</v>
      </c>
      <c r="F125" s="4">
        <v>300</v>
      </c>
      <c r="G125" s="4">
        <v>84</v>
      </c>
      <c r="H125" s="5">
        <v>0.60370000000000001</v>
      </c>
      <c r="I125" s="5">
        <v>0.4325</v>
      </c>
      <c r="J125" s="1">
        <f>F125*H125</f>
        <v>181.11</v>
      </c>
      <c r="K125" s="1">
        <f>G125*I125</f>
        <v>36.33</v>
      </c>
      <c r="L125" s="15">
        <v>2.9073247109999998</v>
      </c>
      <c r="M125" s="15">
        <v>2.0437504990000002</v>
      </c>
      <c r="N125" s="16">
        <v>11769.346768602662</v>
      </c>
      <c r="O125" s="16">
        <v>1659.6238322120319</v>
      </c>
      <c r="P125" s="16">
        <v>11.769346768602661</v>
      </c>
      <c r="Q125" s="16">
        <v>1.6596238322120318</v>
      </c>
      <c r="R125" s="20">
        <v>11607.349969999999</v>
      </c>
    </row>
    <row r="126" spans="1:18" x14ac:dyDescent="0.25">
      <c r="A126" s="1">
        <v>125</v>
      </c>
      <c r="B126" s="1" t="s">
        <v>127</v>
      </c>
      <c r="C126" s="1" t="s">
        <v>45</v>
      </c>
      <c r="D126" s="3">
        <v>104.4724556637</v>
      </c>
      <c r="E126" s="3">
        <v>5.3007753301999996</v>
      </c>
      <c r="F126" s="4">
        <v>387</v>
      </c>
      <c r="G126" s="4">
        <v>159</v>
      </c>
      <c r="H126" s="5">
        <v>0.60370000000000001</v>
      </c>
      <c r="I126" s="5">
        <v>0.4325</v>
      </c>
      <c r="J126" s="1">
        <f>F126*H126</f>
        <v>233.6319</v>
      </c>
      <c r="K126" s="1">
        <f>G126*I126</f>
        <v>68.767499999999998</v>
      </c>
      <c r="L126" s="15">
        <v>2.9073247109999998</v>
      </c>
      <c r="M126" s="15">
        <v>2.0437504990000002</v>
      </c>
      <c r="N126" s="16">
        <v>15182.457331497433</v>
      </c>
      <c r="O126" s="16">
        <v>3141.4308252584892</v>
      </c>
      <c r="P126" s="16">
        <v>15.182457331497433</v>
      </c>
      <c r="Q126" s="16">
        <v>3.1414308252584893</v>
      </c>
      <c r="R126" s="20">
        <v>32583.361659999999</v>
      </c>
    </row>
    <row r="127" spans="1:18" x14ac:dyDescent="0.25">
      <c r="A127" s="1">
        <v>126</v>
      </c>
      <c r="B127" s="1" t="s">
        <v>128</v>
      </c>
      <c r="C127" s="1" t="s">
        <v>45</v>
      </c>
      <c r="D127" s="3">
        <v>104.5673296856</v>
      </c>
      <c r="E127" s="3">
        <v>5.4662791361999998</v>
      </c>
      <c r="F127" s="4">
        <v>453</v>
      </c>
      <c r="G127" s="4">
        <v>219</v>
      </c>
      <c r="H127" s="5">
        <v>0.60370000000000001</v>
      </c>
      <c r="I127" s="5">
        <v>0.4325</v>
      </c>
      <c r="J127" s="1">
        <f>F127*H127</f>
        <v>273.47610000000003</v>
      </c>
      <c r="K127" s="1">
        <f>G127*I127</f>
        <v>94.717500000000001</v>
      </c>
      <c r="L127" s="15">
        <v>2.9073247109999998</v>
      </c>
      <c r="M127" s="15">
        <v>2.0437504990000002</v>
      </c>
      <c r="N127" s="16">
        <v>17771.713620590021</v>
      </c>
      <c r="O127" s="16">
        <v>4326.8764196956545</v>
      </c>
      <c r="P127" s="16">
        <v>17.77171362059002</v>
      </c>
      <c r="Q127" s="16">
        <v>4.3268764196956546</v>
      </c>
      <c r="R127" s="20">
        <v>53413.866770000001</v>
      </c>
    </row>
    <row r="128" spans="1:18" x14ac:dyDescent="0.25">
      <c r="A128" s="1">
        <v>127</v>
      </c>
      <c r="B128" s="1" t="s">
        <v>129</v>
      </c>
      <c r="C128" s="1" t="s">
        <v>45</v>
      </c>
      <c r="D128" s="3">
        <v>104.6632496668</v>
      </c>
      <c r="E128" s="3">
        <v>5.6317829422000001</v>
      </c>
      <c r="F128" s="4">
        <v>487</v>
      </c>
      <c r="G128" s="4">
        <v>244</v>
      </c>
      <c r="H128" s="5">
        <v>0.60370000000000001</v>
      </c>
      <c r="I128" s="5">
        <v>0.4325</v>
      </c>
      <c r="J128" s="1">
        <f>F128*H128</f>
        <v>294.00190000000003</v>
      </c>
      <c r="K128" s="1">
        <f>G128*I128</f>
        <v>105.53</v>
      </c>
      <c r="L128" s="15">
        <v>2.9073247109999998</v>
      </c>
      <c r="M128" s="15">
        <v>2.0437504990000002</v>
      </c>
      <c r="N128" s="16">
        <v>19105.572921031657</v>
      </c>
      <c r="O128" s="16">
        <v>4820.8120840444735</v>
      </c>
      <c r="P128" s="16">
        <v>19.105572921031658</v>
      </c>
      <c r="Q128" s="16">
        <v>4.8208120840444737</v>
      </c>
      <c r="R128" s="20">
        <v>74450.908689999997</v>
      </c>
    </row>
    <row r="129" spans="1:18" x14ac:dyDescent="0.25">
      <c r="A129" s="1">
        <v>128</v>
      </c>
      <c r="B129" s="1" t="s">
        <v>130</v>
      </c>
      <c r="C129" s="1" t="s">
        <v>45</v>
      </c>
      <c r="D129" s="3">
        <v>104.75772182</v>
      </c>
      <c r="E129" s="3">
        <v>5.7978592733000003</v>
      </c>
      <c r="F129" s="4">
        <v>387</v>
      </c>
      <c r="G129" s="4">
        <v>260</v>
      </c>
      <c r="H129" s="5">
        <v>0.60370000000000001</v>
      </c>
      <c r="I129" s="5">
        <v>0.4325</v>
      </c>
      <c r="J129" s="1">
        <f>F129*H129</f>
        <v>233.6319</v>
      </c>
      <c r="K129" s="1">
        <f>G129*I129</f>
        <v>112.45</v>
      </c>
      <c r="L129" s="15">
        <v>2.9073247109999998</v>
      </c>
      <c r="M129" s="15">
        <v>2.0437504990000002</v>
      </c>
      <c r="N129" s="16">
        <v>15182.457331497433</v>
      </c>
      <c r="O129" s="16">
        <v>5136.9309092277181</v>
      </c>
      <c r="P129" s="16">
        <v>15.182457331497433</v>
      </c>
      <c r="Q129" s="16">
        <v>5.1369309092277184</v>
      </c>
      <c r="R129" s="20">
        <v>70421.305250000005</v>
      </c>
    </row>
    <row r="130" spans="1:18" x14ac:dyDescent="0.25">
      <c r="A130" s="1">
        <v>129</v>
      </c>
      <c r="B130" s="1" t="s">
        <v>131</v>
      </c>
      <c r="C130" s="1" t="s">
        <v>45</v>
      </c>
      <c r="D130" s="3">
        <v>104.8531371717</v>
      </c>
      <c r="E130" s="3">
        <v>5.9634878603999999</v>
      </c>
      <c r="F130" s="4">
        <v>336</v>
      </c>
      <c r="G130" s="4">
        <v>235</v>
      </c>
      <c r="H130" s="5">
        <v>0.60370000000000001</v>
      </c>
      <c r="I130" s="5">
        <v>0.4325</v>
      </c>
      <c r="J130" s="1">
        <f>F130*H130</f>
        <v>202.8432</v>
      </c>
      <c r="K130" s="1">
        <f>G130*I130</f>
        <v>101.6375</v>
      </c>
      <c r="L130" s="15">
        <v>2.9073247109999998</v>
      </c>
      <c r="M130" s="15">
        <v>2.0437504990000002</v>
      </c>
      <c r="N130" s="16">
        <v>13181.668380834981</v>
      </c>
      <c r="O130" s="16">
        <v>4642.995244878899</v>
      </c>
      <c r="P130" s="16">
        <v>13.181668380834981</v>
      </c>
      <c r="Q130" s="16">
        <v>4.6429952448788994</v>
      </c>
      <c r="R130" s="20">
        <v>50104.138310000002</v>
      </c>
    </row>
    <row r="131" spans="1:18" x14ac:dyDescent="0.25">
      <c r="A131" s="1">
        <v>130</v>
      </c>
      <c r="B131" s="1" t="s">
        <v>132</v>
      </c>
      <c r="C131" s="1" t="s">
        <v>45</v>
      </c>
      <c r="D131" s="3">
        <v>104.9474606886</v>
      </c>
      <c r="E131" s="3">
        <v>6.1290357067999999</v>
      </c>
      <c r="F131" s="4">
        <v>260</v>
      </c>
      <c r="G131" s="4">
        <v>177</v>
      </c>
      <c r="H131" s="5">
        <v>0.60370000000000001</v>
      </c>
      <c r="I131" s="5">
        <v>0.4325</v>
      </c>
      <c r="J131" s="1">
        <f>F131*H131</f>
        <v>156.96200000000002</v>
      </c>
      <c r="K131" s="1">
        <f>G131*I131</f>
        <v>76.552499999999995</v>
      </c>
      <c r="L131" s="15">
        <v>2.9073247109999998</v>
      </c>
      <c r="M131" s="15">
        <v>2.0437504990000002</v>
      </c>
      <c r="N131" s="16">
        <v>10200.100532788976</v>
      </c>
      <c r="O131" s="16">
        <v>3497.0645035896382</v>
      </c>
      <c r="P131" s="16">
        <v>10.200100532788976</v>
      </c>
      <c r="Q131" s="16">
        <v>3.4970645035896384</v>
      </c>
      <c r="R131" s="20">
        <v>29459.031760000002</v>
      </c>
    </row>
    <row r="132" spans="1:18" x14ac:dyDescent="0.25">
      <c r="A132" s="1">
        <v>131</v>
      </c>
      <c r="B132" s="1" t="s">
        <v>133</v>
      </c>
      <c r="C132" s="1" t="s">
        <v>45</v>
      </c>
      <c r="D132" s="3">
        <v>105.0438460264</v>
      </c>
      <c r="E132" s="3">
        <v>6.2944095173000001</v>
      </c>
      <c r="F132" s="4">
        <v>193</v>
      </c>
      <c r="G132" s="4">
        <v>93</v>
      </c>
      <c r="H132" s="5">
        <v>0.60370000000000001</v>
      </c>
      <c r="I132" s="5">
        <v>0.4325</v>
      </c>
      <c r="J132" s="1">
        <f>F132*H132</f>
        <v>116.5141</v>
      </c>
      <c r="K132" s="1">
        <f>G132*I132</f>
        <v>40.222499999999997</v>
      </c>
      <c r="L132" s="15">
        <v>2.9073247109999998</v>
      </c>
      <c r="M132" s="15">
        <v>2.0437504990000002</v>
      </c>
      <c r="N132" s="16">
        <v>7571.6130878010445</v>
      </c>
      <c r="O132" s="16">
        <v>1837.4406713776068</v>
      </c>
      <c r="P132" s="16">
        <v>7.5716130878010448</v>
      </c>
      <c r="Q132" s="16">
        <v>1.8374406713776068</v>
      </c>
      <c r="R132" s="20">
        <v>8917.9256690000002</v>
      </c>
    </row>
    <row r="133" spans="1:18" x14ac:dyDescent="0.25">
      <c r="A133" s="1">
        <v>132</v>
      </c>
      <c r="B133" s="1" t="s">
        <v>134</v>
      </c>
      <c r="C133" s="1" t="s">
        <v>45</v>
      </c>
      <c r="D133" s="3">
        <v>103.61901897209999</v>
      </c>
      <c r="E133" s="3">
        <v>6.5350575476000001</v>
      </c>
      <c r="F133" s="4">
        <v>805</v>
      </c>
      <c r="G133" s="4">
        <v>523</v>
      </c>
      <c r="H133" s="5">
        <v>0.60370000000000001</v>
      </c>
      <c r="I133" s="5">
        <v>0.4325</v>
      </c>
      <c r="J133" s="1">
        <f>F133*H133</f>
        <v>485.9785</v>
      </c>
      <c r="K133" s="1">
        <f>G133*I133</f>
        <v>226.19749999999999</v>
      </c>
      <c r="L133" s="15">
        <v>2.9073247109999998</v>
      </c>
      <c r="M133" s="15">
        <v>2.0437504990000002</v>
      </c>
      <c r="N133" s="16">
        <v>31581.08049575047</v>
      </c>
      <c r="O133" s="16">
        <v>10333.134098177292</v>
      </c>
      <c r="P133" s="16">
        <v>31.58108049575047</v>
      </c>
      <c r="Q133" s="16">
        <v>10.333134098177291</v>
      </c>
      <c r="R133" s="20">
        <v>70852.463950000005</v>
      </c>
    </row>
    <row r="134" spans="1:18" x14ac:dyDescent="0.25">
      <c r="A134" s="1">
        <v>133</v>
      </c>
      <c r="B134" s="1" t="s">
        <v>135</v>
      </c>
      <c r="C134" s="1" t="s">
        <v>45</v>
      </c>
      <c r="D134" s="3">
        <v>103.92469609680001</v>
      </c>
      <c r="E134" s="3">
        <v>6.3485347961</v>
      </c>
      <c r="F134" s="4">
        <v>448</v>
      </c>
      <c r="G134" s="4">
        <v>257</v>
      </c>
      <c r="H134" s="5">
        <v>0.60370000000000001</v>
      </c>
      <c r="I134" s="5">
        <v>0.4325</v>
      </c>
      <c r="J134" s="1">
        <f>F134*H134</f>
        <v>270.45760000000001</v>
      </c>
      <c r="K134" s="1">
        <f>G134*I134</f>
        <v>111.1525</v>
      </c>
      <c r="L134" s="15">
        <v>2.9073247109999998</v>
      </c>
      <c r="M134" s="15">
        <v>2.0437504990000002</v>
      </c>
      <c r="N134" s="16">
        <v>17575.557841113306</v>
      </c>
      <c r="O134" s="16">
        <v>5077.6586295058596</v>
      </c>
      <c r="P134" s="16">
        <v>17.575557841113305</v>
      </c>
      <c r="Q134" s="16">
        <v>5.0776586295058594</v>
      </c>
      <c r="R134" s="20">
        <v>76574.289350000006</v>
      </c>
    </row>
    <row r="135" spans="1:18" x14ac:dyDescent="0.25">
      <c r="A135" s="1">
        <v>134</v>
      </c>
      <c r="B135" s="1" t="s">
        <v>136</v>
      </c>
      <c r="C135" s="1" t="s">
        <v>45</v>
      </c>
      <c r="D135" s="3">
        <v>104.0784990767</v>
      </c>
      <c r="E135" s="3">
        <v>6.2543626720000001</v>
      </c>
      <c r="F135" s="4">
        <v>357</v>
      </c>
      <c r="G135" s="4">
        <v>274</v>
      </c>
      <c r="H135" s="5">
        <v>0.60370000000000001</v>
      </c>
      <c r="I135" s="5">
        <v>0.4325</v>
      </c>
      <c r="J135" s="1">
        <f>F135*H135</f>
        <v>215.52090000000001</v>
      </c>
      <c r="K135" s="1">
        <f>G135*I135</f>
        <v>118.505</v>
      </c>
      <c r="L135" s="15">
        <v>2.9073247109999998</v>
      </c>
      <c r="M135" s="15">
        <v>2.0437504990000002</v>
      </c>
      <c r="N135" s="16">
        <v>14005.522654637167</v>
      </c>
      <c r="O135" s="16">
        <v>5413.5348812630564</v>
      </c>
      <c r="P135" s="16">
        <v>14.005522654637167</v>
      </c>
      <c r="Q135" s="16">
        <v>5.4135348812630566</v>
      </c>
      <c r="R135" s="20">
        <v>82326.674849999996</v>
      </c>
    </row>
    <row r="136" spans="1:18" x14ac:dyDescent="0.25">
      <c r="A136" s="1">
        <v>135</v>
      </c>
      <c r="B136" s="1" t="s">
        <v>137</v>
      </c>
      <c r="C136" s="1" t="s">
        <v>45</v>
      </c>
      <c r="D136" s="3">
        <v>104.2329348243</v>
      </c>
      <c r="E136" s="3">
        <v>6.1608383009000001</v>
      </c>
      <c r="F136" s="4">
        <v>348</v>
      </c>
      <c r="G136" s="4">
        <v>208</v>
      </c>
      <c r="H136" s="5">
        <v>0.60370000000000001</v>
      </c>
      <c r="I136" s="5">
        <v>0.4325</v>
      </c>
      <c r="J136" s="1">
        <f>F136*H136</f>
        <v>210.08760000000001</v>
      </c>
      <c r="K136" s="1">
        <f>G136*I136</f>
        <v>89.96</v>
      </c>
      <c r="L136" s="15">
        <v>2.9073247109999998</v>
      </c>
      <c r="M136" s="15">
        <v>2.0437504990000002</v>
      </c>
      <c r="N136" s="16">
        <v>13652.442251579088</v>
      </c>
      <c r="O136" s="16">
        <v>4109.5447273821746</v>
      </c>
      <c r="P136" s="16">
        <v>13.652442251579089</v>
      </c>
      <c r="Q136" s="16">
        <v>4.1095447273821746</v>
      </c>
      <c r="R136" s="20">
        <v>88156.343829999998</v>
      </c>
    </row>
    <row r="137" spans="1:18" x14ac:dyDescent="0.25">
      <c r="A137" s="1">
        <v>136</v>
      </c>
      <c r="B137" s="1" t="s">
        <v>138</v>
      </c>
      <c r="C137" s="1" t="s">
        <v>45</v>
      </c>
      <c r="D137" s="3">
        <v>104.3875851195</v>
      </c>
      <c r="E137" s="3">
        <v>6.0667239758999996</v>
      </c>
      <c r="F137" s="4">
        <v>398</v>
      </c>
      <c r="G137" s="4">
        <v>191</v>
      </c>
      <c r="H137" s="5">
        <v>0.60370000000000001</v>
      </c>
      <c r="I137" s="5">
        <v>0.4325</v>
      </c>
      <c r="J137" s="1">
        <f>F137*H137</f>
        <v>240.27260000000001</v>
      </c>
      <c r="K137" s="1">
        <f>G137*I137</f>
        <v>82.607500000000002</v>
      </c>
      <c r="L137" s="15">
        <v>2.9073247109999998</v>
      </c>
      <c r="M137" s="15">
        <v>2.0437504990000002</v>
      </c>
      <c r="N137" s="16">
        <v>15614.000046346197</v>
      </c>
      <c r="O137" s="16">
        <v>3773.668475624977</v>
      </c>
      <c r="P137" s="16">
        <v>15.614000046346197</v>
      </c>
      <c r="Q137" s="16">
        <v>3.773668475624977</v>
      </c>
      <c r="R137" s="20">
        <v>81952.010200000004</v>
      </c>
    </row>
    <row r="138" spans="1:18" x14ac:dyDescent="0.25">
      <c r="A138" s="1">
        <v>137</v>
      </c>
      <c r="B138" s="1" t="s">
        <v>139</v>
      </c>
      <c r="C138" s="1" t="s">
        <v>45</v>
      </c>
      <c r="D138" s="3">
        <v>104.850349667</v>
      </c>
      <c r="E138" s="3">
        <v>5.7849033689000002</v>
      </c>
      <c r="F138" s="4">
        <v>174</v>
      </c>
      <c r="G138" s="4">
        <v>0</v>
      </c>
      <c r="H138" s="5">
        <v>0.60370000000000001</v>
      </c>
      <c r="I138" s="5">
        <v>0.4325</v>
      </c>
      <c r="J138" s="1">
        <f>F138*H138</f>
        <v>105.0438</v>
      </c>
      <c r="K138" s="1">
        <f>G138*I138</f>
        <v>0</v>
      </c>
      <c r="L138" s="15">
        <v>2.9073247109999998</v>
      </c>
      <c r="M138" s="15">
        <v>2.0437504990000002</v>
      </c>
      <c r="N138" s="16">
        <v>6826.2211257895442</v>
      </c>
      <c r="O138" s="16">
        <v>0</v>
      </c>
      <c r="P138" s="16">
        <v>6.8262211257895444</v>
      </c>
      <c r="Q138" s="16">
        <v>0</v>
      </c>
      <c r="R138" s="20">
        <v>64252.922839999999</v>
      </c>
    </row>
    <row r="139" spans="1:18" x14ac:dyDescent="0.25">
      <c r="A139" s="1">
        <v>138</v>
      </c>
      <c r="B139" s="1" t="s">
        <v>140</v>
      </c>
      <c r="C139" s="1" t="s">
        <v>45</v>
      </c>
      <c r="D139" s="3">
        <v>105.0040659276</v>
      </c>
      <c r="E139" s="3">
        <v>5.6907129519000001</v>
      </c>
      <c r="F139" s="4">
        <v>0</v>
      </c>
      <c r="G139" s="4">
        <v>0</v>
      </c>
      <c r="H139" s="5">
        <v>0.60370000000000001</v>
      </c>
      <c r="I139" s="5">
        <v>0.4325</v>
      </c>
      <c r="J139" s="1">
        <f>F139*H139</f>
        <v>0</v>
      </c>
      <c r="K139" s="1">
        <f>G139*I139</f>
        <v>0</v>
      </c>
      <c r="L139" s="15">
        <v>2.9073247109999998</v>
      </c>
      <c r="M139" s="15">
        <v>2.0437504990000002</v>
      </c>
      <c r="N139" s="16">
        <v>0</v>
      </c>
      <c r="O139" s="16">
        <v>0</v>
      </c>
      <c r="P139" s="16">
        <v>0</v>
      </c>
      <c r="Q139" s="16">
        <v>0</v>
      </c>
      <c r="R139" s="20">
        <v>60387.120620000002</v>
      </c>
    </row>
    <row r="140" spans="1:18" x14ac:dyDescent="0.25">
      <c r="A140" s="1">
        <v>139</v>
      </c>
      <c r="B140" s="1" t="s">
        <v>141</v>
      </c>
      <c r="C140" s="1" t="s">
        <v>45</v>
      </c>
      <c r="D140" s="3">
        <v>105.15882387710001</v>
      </c>
      <c r="E140" s="3">
        <v>5.5964665056999996</v>
      </c>
      <c r="F140" s="4">
        <v>0</v>
      </c>
      <c r="G140" s="4">
        <v>0</v>
      </c>
      <c r="H140" s="5">
        <v>0.60370000000000001</v>
      </c>
      <c r="I140" s="5">
        <v>0.4325</v>
      </c>
      <c r="J140" s="1">
        <f>F140*H140</f>
        <v>0</v>
      </c>
      <c r="K140" s="1">
        <f>G140*I140</f>
        <v>0</v>
      </c>
      <c r="L140" s="15">
        <v>2.9073247109999998</v>
      </c>
      <c r="M140" s="15">
        <v>2.0437504990000002</v>
      </c>
      <c r="N140" s="16">
        <v>0</v>
      </c>
      <c r="O140" s="16">
        <v>0</v>
      </c>
      <c r="P140" s="16">
        <v>0</v>
      </c>
      <c r="Q140" s="16">
        <v>0</v>
      </c>
      <c r="R140" s="20">
        <v>58964.664290000001</v>
      </c>
    </row>
    <row r="141" spans="1:18" x14ac:dyDescent="0.25">
      <c r="A141" s="1">
        <v>140</v>
      </c>
      <c r="B141" s="1" t="s">
        <v>142</v>
      </c>
      <c r="C141" s="1" t="s">
        <v>45</v>
      </c>
      <c r="D141" s="3">
        <v>102.743478555556</v>
      </c>
      <c r="E141" s="3">
        <v>6.6907458888888902</v>
      </c>
      <c r="F141" s="4">
        <v>278</v>
      </c>
      <c r="G141" s="4">
        <v>353</v>
      </c>
      <c r="H141" s="5">
        <v>0.60370000000000001</v>
      </c>
      <c r="I141" s="5">
        <v>0.4325</v>
      </c>
      <c r="J141" s="1">
        <f>F141*H141</f>
        <v>167.82859999999999</v>
      </c>
      <c r="K141" s="1">
        <f>G141*I141</f>
        <v>152.67249999999999</v>
      </c>
      <c r="L141" s="15">
        <v>2.9073247109999998</v>
      </c>
      <c r="M141" s="15">
        <v>2.0437504990000002</v>
      </c>
      <c r="N141" s="16">
        <v>10906.261338905133</v>
      </c>
      <c r="O141" s="16">
        <v>6974.3715806053233</v>
      </c>
      <c r="P141" s="16">
        <v>10.906261338905132</v>
      </c>
      <c r="Q141" s="16">
        <v>6.9743715806053235</v>
      </c>
      <c r="R141" s="20">
        <v>29683.727569999999</v>
      </c>
    </row>
    <row r="142" spans="1:18" x14ac:dyDescent="0.25">
      <c r="A142" s="1">
        <v>141</v>
      </c>
      <c r="B142" s="1" t="s">
        <v>143</v>
      </c>
      <c r="C142" s="1" t="s">
        <v>45</v>
      </c>
      <c r="D142" s="3">
        <v>102.645309527778</v>
      </c>
      <c r="E142" s="3">
        <v>6.4609173333333301</v>
      </c>
      <c r="F142" s="4">
        <v>278</v>
      </c>
      <c r="G142" s="4">
        <v>298</v>
      </c>
      <c r="H142" s="5">
        <v>0.60370000000000001</v>
      </c>
      <c r="I142" s="5">
        <v>0.4325</v>
      </c>
      <c r="J142" s="1">
        <f>F142*H142</f>
        <v>167.82859999999999</v>
      </c>
      <c r="K142" s="1">
        <f>G142*I142</f>
        <v>128.88499999999999</v>
      </c>
      <c r="L142" s="15">
        <v>2.9073247109999998</v>
      </c>
      <c r="M142" s="15">
        <v>2.0437504990000002</v>
      </c>
      <c r="N142" s="16">
        <v>10906.261338905133</v>
      </c>
      <c r="O142" s="16">
        <v>5887.7131190379214</v>
      </c>
      <c r="P142" s="16">
        <v>10.906261338905132</v>
      </c>
      <c r="Q142" s="16">
        <v>5.8877131190379215</v>
      </c>
      <c r="R142" s="20">
        <v>3731.4964639999998</v>
      </c>
    </row>
    <row r="143" spans="1:18" x14ac:dyDescent="0.25">
      <c r="A143" s="1">
        <v>142</v>
      </c>
      <c r="B143" s="1" t="s">
        <v>144</v>
      </c>
      <c r="C143" s="1" t="s">
        <v>45</v>
      </c>
      <c r="D143" s="3">
        <v>102.765194361111</v>
      </c>
      <c r="E143" s="3">
        <v>6.6647718333333303</v>
      </c>
      <c r="F143" s="4">
        <v>294.14956000000001</v>
      </c>
      <c r="G143" s="4">
        <v>182.0865</v>
      </c>
      <c r="H143" s="5">
        <v>0.60370000000000001</v>
      </c>
      <c r="I143" s="5">
        <v>0.4325</v>
      </c>
      <c r="J143" s="1">
        <f>F143*H143</f>
        <v>177.57808937200002</v>
      </c>
      <c r="K143" s="1">
        <f>G143*I143</f>
        <v>78.752411249999994</v>
      </c>
      <c r="L143" s="15">
        <v>2.9073247109999998</v>
      </c>
      <c r="M143" s="15">
        <v>2.0437504990000002</v>
      </c>
      <c r="N143" s="16">
        <v>11539.827244906317</v>
      </c>
      <c r="O143" s="16">
        <v>3597.5606538580491</v>
      </c>
      <c r="P143" s="16">
        <v>11.539827244906316</v>
      </c>
      <c r="Q143" s="16">
        <v>3.5975606538580491</v>
      </c>
      <c r="R143" s="20">
        <v>29870.19137</v>
      </c>
    </row>
    <row r="144" spans="1:18" x14ac:dyDescent="0.25">
      <c r="A144" s="1">
        <v>143</v>
      </c>
      <c r="B144" s="1" t="s">
        <v>145</v>
      </c>
      <c r="C144" s="1" t="s">
        <v>45</v>
      </c>
      <c r="D144" s="3">
        <v>103.42795644444401</v>
      </c>
      <c r="E144" s="3">
        <v>7.1242117499999997</v>
      </c>
      <c r="F144" s="4">
        <v>274.72699999999998</v>
      </c>
      <c r="G144" s="4">
        <v>650.01685999999995</v>
      </c>
      <c r="H144" s="5">
        <v>0.60370000000000001</v>
      </c>
      <c r="I144" s="5">
        <v>0.4325</v>
      </c>
      <c r="J144" s="1">
        <f>F144*H144</f>
        <v>165.8526899</v>
      </c>
      <c r="K144" s="1">
        <f>G144*I144</f>
        <v>281.13229194999997</v>
      </c>
      <c r="L144" s="15">
        <v>2.9073247109999998</v>
      </c>
      <c r="M144" s="15">
        <v>2.0437504990000002</v>
      </c>
      <c r="N144" s="16">
        <v>10777.857765659679</v>
      </c>
      <c r="O144" s="16">
        <v>12842.660383281331</v>
      </c>
      <c r="P144" s="16">
        <v>10.777857765659679</v>
      </c>
      <c r="Q144" s="16">
        <v>12.842660383281331</v>
      </c>
      <c r="R144" s="20">
        <v>86535.487030000004</v>
      </c>
    </row>
    <row r="145" spans="1:18" x14ac:dyDescent="0.25">
      <c r="A145" s="1">
        <v>144</v>
      </c>
      <c r="B145" s="1" t="s">
        <v>146</v>
      </c>
      <c r="C145" s="1" t="s">
        <v>45</v>
      </c>
      <c r="D145" s="3">
        <v>103.622865194444</v>
      </c>
      <c r="E145" s="3">
        <v>7.2429195277777803</v>
      </c>
      <c r="F145" s="4">
        <v>142.85803999999999</v>
      </c>
      <c r="G145" s="4">
        <v>465.75810000000001</v>
      </c>
      <c r="H145" s="5">
        <v>0.60370000000000001</v>
      </c>
      <c r="I145" s="5">
        <v>0.4325</v>
      </c>
      <c r="J145" s="1">
        <f>F145*H145</f>
        <v>86.24339874799999</v>
      </c>
      <c r="K145" s="1">
        <f>G145*I145</f>
        <v>201.44037825000001</v>
      </c>
      <c r="L145" s="15">
        <v>2.9073247109999998</v>
      </c>
      <c r="M145" s="15">
        <v>2.0437504990000002</v>
      </c>
      <c r="N145" s="16">
        <v>5604.4860381430317</v>
      </c>
      <c r="O145" s="16">
        <v>9202.1814619737488</v>
      </c>
      <c r="P145" s="16">
        <v>5.6044860381430315</v>
      </c>
      <c r="Q145" s="16">
        <v>9.2021814619737494</v>
      </c>
      <c r="R145" s="20">
        <v>61433.929250000001</v>
      </c>
    </row>
    <row r="146" spans="1:18" x14ac:dyDescent="0.25">
      <c r="A146" s="1">
        <v>145</v>
      </c>
      <c r="B146" s="1" t="s">
        <v>147</v>
      </c>
      <c r="C146" s="1" t="s">
        <v>45</v>
      </c>
      <c r="D146" s="3">
        <v>103.74781905555599</v>
      </c>
      <c r="E146" s="3">
        <v>7.2079805277777798</v>
      </c>
      <c r="F146" s="4">
        <v>161.38614000000001</v>
      </c>
      <c r="G146" s="4">
        <v>271.78805999999997</v>
      </c>
      <c r="H146" s="5">
        <v>0.60370000000000001</v>
      </c>
      <c r="I146" s="5">
        <v>0.4325</v>
      </c>
      <c r="J146" s="1">
        <f>F146*H146</f>
        <v>97.428812718000003</v>
      </c>
      <c r="K146" s="1">
        <f>G146*I146</f>
        <v>117.54833594999998</v>
      </c>
      <c r="L146" s="15">
        <v>2.9073247109999998</v>
      </c>
      <c r="M146" s="15">
        <v>2.0437504990000002</v>
      </c>
      <c r="N146" s="16">
        <v>6331.3648176875222</v>
      </c>
      <c r="O146" s="16">
        <v>5369.8326391270666</v>
      </c>
      <c r="P146" s="16">
        <v>6.3313648176875219</v>
      </c>
      <c r="Q146" s="16">
        <v>5.3698326391270665</v>
      </c>
      <c r="R146" s="20">
        <v>53673.4159</v>
      </c>
    </row>
    <row r="147" spans="1:18" x14ac:dyDescent="0.25">
      <c r="A147" s="1">
        <v>146</v>
      </c>
      <c r="B147" s="1" t="s">
        <v>148</v>
      </c>
      <c r="C147" s="1" t="s">
        <v>45</v>
      </c>
      <c r="D147" s="3">
        <v>103.84189630555601</v>
      </c>
      <c r="E147" s="3">
        <v>7.2079805277777798</v>
      </c>
      <c r="F147" s="4">
        <v>197.80343999999999</v>
      </c>
      <c r="G147" s="4">
        <v>409.02377999999999</v>
      </c>
      <c r="H147" s="5">
        <v>0.60370000000000001</v>
      </c>
      <c r="I147" s="5">
        <v>0.4325</v>
      </c>
      <c r="J147" s="1">
        <f>F147*H147</f>
        <v>119.413936728</v>
      </c>
      <c r="K147" s="1">
        <f>G147*I147</f>
        <v>176.90278484999999</v>
      </c>
      <c r="L147" s="15">
        <v>2.9073247109999998</v>
      </c>
      <c r="M147" s="15">
        <v>2.0437504990000002</v>
      </c>
      <c r="N147" s="16">
        <v>7760.0575912749673</v>
      </c>
      <c r="O147" s="16">
        <v>8081.2573003506077</v>
      </c>
      <c r="P147" s="16">
        <v>7.7600575912749674</v>
      </c>
      <c r="Q147" s="16">
        <v>8.0812573003506074</v>
      </c>
      <c r="R147" s="20">
        <v>46522.065139999999</v>
      </c>
    </row>
    <row r="148" spans="1:18" x14ac:dyDescent="0.25">
      <c r="A148" s="1">
        <v>147</v>
      </c>
      <c r="B148" s="1" t="s">
        <v>149</v>
      </c>
      <c r="C148" s="1" t="s">
        <v>45</v>
      </c>
      <c r="D148" s="3">
        <v>104.182283027778</v>
      </c>
      <c r="E148" s="3">
        <v>6.96972469444444</v>
      </c>
      <c r="F148" s="4">
        <v>142.11413999999999</v>
      </c>
      <c r="G148" s="4">
        <v>316.71521000000001</v>
      </c>
      <c r="H148" s="5">
        <v>0.60370000000000001</v>
      </c>
      <c r="I148" s="5">
        <v>0.4325</v>
      </c>
      <c r="J148" s="1">
        <f>F148*H148</f>
        <v>85.794306317999997</v>
      </c>
      <c r="K148" s="1">
        <f>G148*I148</f>
        <v>136.97932832500001</v>
      </c>
      <c r="L148" s="15">
        <v>2.9073247109999998</v>
      </c>
      <c r="M148" s="15">
        <v>2.0437504990000002</v>
      </c>
      <c r="N148" s="16">
        <v>5575.301981272487</v>
      </c>
      <c r="O148" s="16">
        <v>6257.4775064290288</v>
      </c>
      <c r="P148" s="16">
        <v>5.5753019812724869</v>
      </c>
      <c r="Q148" s="16">
        <v>6.2574775064290291</v>
      </c>
      <c r="R148" s="20">
        <v>46576.872369999997</v>
      </c>
    </row>
    <row r="149" spans="1:18" x14ac:dyDescent="0.25">
      <c r="A149" s="1">
        <v>148</v>
      </c>
      <c r="B149" s="1" t="s">
        <v>150</v>
      </c>
      <c r="C149" s="1" t="s">
        <v>45</v>
      </c>
      <c r="D149" s="3">
        <v>104.195114777778</v>
      </c>
      <c r="E149" s="3">
        <v>6.6929365833333296</v>
      </c>
      <c r="F149" s="4">
        <v>626.70006000000001</v>
      </c>
      <c r="G149" s="4">
        <v>180.68428</v>
      </c>
      <c r="H149" s="5">
        <v>0.60370000000000001</v>
      </c>
      <c r="I149" s="5">
        <v>0.4325</v>
      </c>
      <c r="J149" s="1">
        <f>F149*H149</f>
        <v>378.33882622200002</v>
      </c>
      <c r="K149" s="1">
        <f>G149*I149</f>
        <v>78.145951100000005</v>
      </c>
      <c r="L149" s="15">
        <v>2.9073247109999998</v>
      </c>
      <c r="M149" s="15">
        <v>2.0437504990000002</v>
      </c>
      <c r="N149" s="16">
        <v>24586.167753480317</v>
      </c>
      <c r="O149" s="16">
        <v>3569.8563951675214</v>
      </c>
      <c r="P149" s="16">
        <v>24.586167753480318</v>
      </c>
      <c r="Q149" s="16">
        <v>3.5698563951675215</v>
      </c>
      <c r="R149" s="20">
        <v>57047.558749999997</v>
      </c>
    </row>
    <row r="150" spans="1:18" x14ac:dyDescent="0.25">
      <c r="A150" s="1">
        <v>149</v>
      </c>
      <c r="B150" s="1" t="s">
        <v>151</v>
      </c>
      <c r="C150" s="1" t="s">
        <v>45</v>
      </c>
      <c r="D150" s="3">
        <v>103.94833625</v>
      </c>
      <c r="E150" s="3">
        <v>5.6124649722222202</v>
      </c>
      <c r="F150" s="4">
        <v>480.31473</v>
      </c>
      <c r="G150" s="4">
        <v>116.48699999999999</v>
      </c>
      <c r="H150" s="5">
        <v>0.60370000000000001</v>
      </c>
      <c r="I150" s="5">
        <v>0.4325</v>
      </c>
      <c r="J150" s="1">
        <f>F150*H150</f>
        <v>289.96600250099999</v>
      </c>
      <c r="K150" s="1">
        <f>G150*I150</f>
        <v>50.380627499999996</v>
      </c>
      <c r="L150" s="15">
        <v>2.9073247109999998</v>
      </c>
      <c r="M150" s="15">
        <v>2.0437504990000002</v>
      </c>
      <c r="N150" s="16">
        <v>18843.302051459199</v>
      </c>
      <c r="O150" s="16">
        <v>2301.4833493200354</v>
      </c>
      <c r="P150" s="16">
        <v>18.843302051459197</v>
      </c>
      <c r="Q150" s="16">
        <v>2.3014833493200353</v>
      </c>
      <c r="R150" s="20">
        <v>24464.18867</v>
      </c>
    </row>
    <row r="151" spans="1:18" x14ac:dyDescent="0.25">
      <c r="A151" s="1">
        <v>150</v>
      </c>
      <c r="B151" s="1" t="s">
        <v>152</v>
      </c>
      <c r="C151" s="1" t="s">
        <v>45</v>
      </c>
      <c r="D151" s="3">
        <v>103.927823305556</v>
      </c>
      <c r="E151" s="3">
        <v>5.5479099999999999</v>
      </c>
      <c r="F151" s="4">
        <v>320.20981999999998</v>
      </c>
      <c r="G151" s="4">
        <v>268.56725</v>
      </c>
      <c r="H151" s="5">
        <v>0.60370000000000001</v>
      </c>
      <c r="I151" s="5">
        <v>0.4325</v>
      </c>
      <c r="J151" s="1">
        <f>F151*H151</f>
        <v>193.31066833399998</v>
      </c>
      <c r="K151" s="1">
        <f>G151*I151</f>
        <v>116.15533562500001</v>
      </c>
      <c r="L151" s="15">
        <v>2.9073247109999998</v>
      </c>
      <c r="M151" s="15">
        <v>2.0437504990000002</v>
      </c>
      <c r="N151" s="16">
        <v>12562.201367639465</v>
      </c>
      <c r="O151" s="16">
        <v>5306.1977220434146</v>
      </c>
      <c r="P151" s="16">
        <v>12.562201367639465</v>
      </c>
      <c r="Q151" s="16">
        <v>5.3061977220434144</v>
      </c>
      <c r="R151" s="20">
        <v>17967.701580000001</v>
      </c>
    </row>
    <row r="152" spans="1:18" x14ac:dyDescent="0.25">
      <c r="A152" s="1">
        <v>151</v>
      </c>
      <c r="B152" s="1" t="s">
        <v>153</v>
      </c>
      <c r="C152" s="1" t="s">
        <v>45</v>
      </c>
      <c r="D152" s="3">
        <v>104.6756944458</v>
      </c>
      <c r="E152" s="3">
        <v>6.3671707591000004</v>
      </c>
      <c r="F152" s="4">
        <v>207.54</v>
      </c>
      <c r="G152" s="4">
        <v>152.5</v>
      </c>
      <c r="H152" s="7">
        <v>0.82709999999999995</v>
      </c>
      <c r="I152" s="5">
        <v>0.4325</v>
      </c>
      <c r="J152" s="1">
        <f>F152*H152</f>
        <v>171.65633399999999</v>
      </c>
      <c r="K152" s="1">
        <f>G152*I152</f>
        <v>65.956249999999997</v>
      </c>
      <c r="L152" s="15">
        <v>2.9073247109999998</v>
      </c>
      <c r="M152" s="15">
        <v>2.0437504990000002</v>
      </c>
      <c r="N152" s="16">
        <v>11155.004803009657</v>
      </c>
      <c r="O152" s="16">
        <v>3013.0075525277957</v>
      </c>
      <c r="P152" s="16">
        <v>11.155004803009657</v>
      </c>
      <c r="Q152" s="16">
        <v>3.0130075525277955</v>
      </c>
      <c r="R152" s="20">
        <v>37760.373740000003</v>
      </c>
    </row>
    <row r="153" spans="1:18" x14ac:dyDescent="0.25">
      <c r="A153" s="1">
        <v>152</v>
      </c>
      <c r="B153" s="1" t="s">
        <v>154</v>
      </c>
      <c r="C153" s="1" t="s">
        <v>45</v>
      </c>
      <c r="D153" s="3">
        <v>103.42901886449999</v>
      </c>
      <c r="E153" s="3">
        <v>7.1257479321000003</v>
      </c>
      <c r="F153" s="4">
        <v>551</v>
      </c>
      <c r="G153" s="4">
        <v>368</v>
      </c>
      <c r="H153" s="5">
        <v>0.60370000000000001</v>
      </c>
      <c r="I153" s="5">
        <v>0.4325</v>
      </c>
      <c r="J153" s="1">
        <f>F153*H153</f>
        <v>332.63870000000003</v>
      </c>
      <c r="K153" s="1">
        <f>G153*I153</f>
        <v>159.16</v>
      </c>
      <c r="L153" s="15">
        <v>2.9073247109999998</v>
      </c>
      <c r="M153" s="15">
        <v>2.0437504990000002</v>
      </c>
      <c r="N153" s="16">
        <v>21616.366898333559</v>
      </c>
      <c r="O153" s="16">
        <v>7270.7329792146165</v>
      </c>
      <c r="P153" s="16">
        <v>21.61636689833356</v>
      </c>
      <c r="Q153" s="16">
        <v>7.2707329792146167</v>
      </c>
      <c r="R153" s="20">
        <v>86340.748399999997</v>
      </c>
    </row>
    <row r="154" spans="1:18" x14ac:dyDescent="0.25">
      <c r="A154" s="1">
        <v>153</v>
      </c>
      <c r="B154" s="1" t="s">
        <v>155</v>
      </c>
      <c r="C154" s="1" t="s">
        <v>45</v>
      </c>
      <c r="D154" s="3">
        <v>104.78083411190001</v>
      </c>
      <c r="E154" s="3">
        <v>4.6534789955999996</v>
      </c>
      <c r="F154" s="4">
        <v>310.39999999999998</v>
      </c>
      <c r="G154" s="4">
        <v>214</v>
      </c>
      <c r="H154" s="5">
        <v>0.60370000000000001</v>
      </c>
      <c r="I154" s="5">
        <v>0.4325</v>
      </c>
      <c r="J154" s="1">
        <f>F154*H154</f>
        <v>187.38847999999999</v>
      </c>
      <c r="K154" s="1">
        <f>G154*I154</f>
        <v>92.554999999999993</v>
      </c>
      <c r="L154" s="15">
        <v>2.9073247109999998</v>
      </c>
      <c r="M154" s="15">
        <v>2.0437504990000002</v>
      </c>
      <c r="N154" s="16">
        <v>12177.350789914219</v>
      </c>
      <c r="O154" s="16">
        <v>4228.0892868258898</v>
      </c>
      <c r="P154" s="16">
        <v>12.177350789914218</v>
      </c>
      <c r="Q154" s="16">
        <v>4.2280892868258899</v>
      </c>
      <c r="R154" s="20">
        <v>31192.116600000001</v>
      </c>
    </row>
    <row r="155" spans="1:18" x14ac:dyDescent="0.25">
      <c r="A155" s="1">
        <v>154</v>
      </c>
      <c r="B155" s="1" t="s">
        <v>156</v>
      </c>
      <c r="C155" s="1" t="s">
        <v>45</v>
      </c>
      <c r="D155" s="3">
        <v>104.77884929299999</v>
      </c>
      <c r="E155" s="3">
        <v>4.7962047938000003</v>
      </c>
      <c r="F155" s="4">
        <v>451.84</v>
      </c>
      <c r="G155" s="4">
        <v>235</v>
      </c>
      <c r="H155" s="5">
        <v>0.60370000000000001</v>
      </c>
      <c r="I155" s="5">
        <v>0.4325</v>
      </c>
      <c r="J155" s="1">
        <f>F155*H155</f>
        <v>272.77580799999998</v>
      </c>
      <c r="K155" s="1">
        <f>G155*I155</f>
        <v>101.6375</v>
      </c>
      <c r="L155" s="15">
        <v>2.9073247109999998</v>
      </c>
      <c r="M155" s="15">
        <v>2.0437504990000002</v>
      </c>
      <c r="N155" s="16">
        <v>17726.205479751421</v>
      </c>
      <c r="O155" s="16">
        <v>4642.995244878899</v>
      </c>
      <c r="P155" s="16">
        <v>17.726205479751421</v>
      </c>
      <c r="Q155" s="16">
        <v>4.6429952448788994</v>
      </c>
      <c r="R155" s="20">
        <v>28330.83063</v>
      </c>
    </row>
    <row r="156" spans="1:18" x14ac:dyDescent="0.25">
      <c r="A156" s="1">
        <v>155</v>
      </c>
      <c r="B156" s="1" t="s">
        <v>157</v>
      </c>
      <c r="C156" s="1" t="s">
        <v>45</v>
      </c>
      <c r="D156" s="3">
        <v>104.75793078540001</v>
      </c>
      <c r="E156" s="3">
        <v>4.8833845030000003</v>
      </c>
      <c r="F156" s="4">
        <v>464</v>
      </c>
      <c r="G156" s="4">
        <v>216</v>
      </c>
      <c r="H156" s="5">
        <v>0.60370000000000001</v>
      </c>
      <c r="I156" s="5">
        <v>0.4325</v>
      </c>
      <c r="J156" s="1">
        <f>F156*H156</f>
        <v>280.11680000000001</v>
      </c>
      <c r="K156" s="1">
        <f>G156*I156</f>
        <v>93.42</v>
      </c>
      <c r="L156" s="15">
        <v>2.9073247109999998</v>
      </c>
      <c r="M156" s="15">
        <v>2.0437504990000002</v>
      </c>
      <c r="N156" s="16">
        <v>18203.256335438786</v>
      </c>
      <c r="O156" s="16">
        <v>4267.604139973796</v>
      </c>
      <c r="P156" s="16">
        <v>18.203256335438788</v>
      </c>
      <c r="Q156" s="16">
        <v>4.2676041399737956</v>
      </c>
      <c r="R156" s="20">
        <v>26756.2238</v>
      </c>
    </row>
    <row r="157" spans="1:18" x14ac:dyDescent="0.25">
      <c r="A157" s="1">
        <v>156</v>
      </c>
      <c r="B157" s="1" t="s">
        <v>158</v>
      </c>
      <c r="C157" s="1" t="s">
        <v>45</v>
      </c>
      <c r="D157" s="3">
        <v>104.7862478003</v>
      </c>
      <c r="E157" s="3">
        <v>4.9279782272999997</v>
      </c>
      <c r="F157" s="4">
        <v>549.12</v>
      </c>
      <c r="G157" s="4">
        <v>258</v>
      </c>
      <c r="H157" s="5">
        <v>0.60370000000000001</v>
      </c>
      <c r="I157" s="5">
        <v>0.4325</v>
      </c>
      <c r="J157" s="1">
        <f>F157*H157</f>
        <v>331.50374399999998</v>
      </c>
      <c r="K157" s="1">
        <f>G157*I157</f>
        <v>111.58499999999999</v>
      </c>
      <c r="L157" s="15">
        <v>2.9073247109999998</v>
      </c>
      <c r="M157" s="15">
        <v>2.0437504990000002</v>
      </c>
      <c r="N157" s="16">
        <v>21542.612325250309</v>
      </c>
      <c r="O157" s="16">
        <v>5097.4160560798118</v>
      </c>
      <c r="P157" s="16">
        <v>21.54261232525031</v>
      </c>
      <c r="Q157" s="16">
        <v>5.0974160560798119</v>
      </c>
      <c r="R157" s="20">
        <v>31129.654910000001</v>
      </c>
    </row>
    <row r="158" spans="1:18" x14ac:dyDescent="0.25">
      <c r="A158" s="1">
        <v>157</v>
      </c>
      <c r="B158" s="1" t="s">
        <v>159</v>
      </c>
      <c r="C158" s="1" t="s">
        <v>45</v>
      </c>
      <c r="D158" s="3">
        <v>103.88823557969999</v>
      </c>
      <c r="E158" s="3">
        <v>5.5943826631000002</v>
      </c>
      <c r="F158" s="4">
        <v>563.84</v>
      </c>
      <c r="G158" s="4">
        <v>236</v>
      </c>
      <c r="H158" s="5">
        <v>0.60370000000000001</v>
      </c>
      <c r="I158" s="5">
        <v>0.4325</v>
      </c>
      <c r="J158" s="1">
        <f>F158*H158</f>
        <v>340.39020800000003</v>
      </c>
      <c r="K158" s="1">
        <f>G158*I158</f>
        <v>102.07</v>
      </c>
      <c r="L158" s="15">
        <v>2.9073247109999998</v>
      </c>
      <c r="M158" s="15">
        <v>2.0437504990000002</v>
      </c>
      <c r="N158" s="16">
        <v>22120.094940029754</v>
      </c>
      <c r="O158" s="16">
        <v>4662.7526714528512</v>
      </c>
      <c r="P158" s="16">
        <v>22.120094940029755</v>
      </c>
      <c r="Q158" s="16">
        <v>4.6627526714528509</v>
      </c>
      <c r="R158" s="20">
        <v>17946.018540000001</v>
      </c>
    </row>
    <row r="159" spans="1:18" x14ac:dyDescent="0.25">
      <c r="A159" s="1">
        <v>158</v>
      </c>
      <c r="B159" s="1" t="s">
        <v>160</v>
      </c>
      <c r="C159" s="1" t="s">
        <v>45</v>
      </c>
      <c r="D159" s="3">
        <v>103.6823439655</v>
      </c>
      <c r="E159" s="3">
        <v>5.8342078121999998</v>
      </c>
      <c r="F159" s="4">
        <v>408.5</v>
      </c>
      <c r="G159" s="4">
        <v>394</v>
      </c>
      <c r="H159" s="5">
        <v>0.60370000000000001</v>
      </c>
      <c r="I159" s="5">
        <v>0.4325</v>
      </c>
      <c r="J159" s="1">
        <f>F159*H159</f>
        <v>246.61145000000002</v>
      </c>
      <c r="K159" s="1">
        <f>G159*I159</f>
        <v>170.405</v>
      </c>
      <c r="L159" s="15">
        <v>2.9073247109999998</v>
      </c>
      <c r="M159" s="15">
        <v>2.0437504990000002</v>
      </c>
      <c r="N159" s="16">
        <v>16025.927183247293</v>
      </c>
      <c r="O159" s="16">
        <v>7784.4260701373878</v>
      </c>
      <c r="P159" s="16">
        <v>16.025927183247294</v>
      </c>
      <c r="Q159" s="16">
        <v>7.7844260701373882</v>
      </c>
      <c r="R159" s="20">
        <v>19040.30186</v>
      </c>
    </row>
    <row r="160" spans="1:18" x14ac:dyDescent="0.25">
      <c r="A160" s="1">
        <v>159</v>
      </c>
      <c r="B160" s="1" t="s">
        <v>161</v>
      </c>
      <c r="C160" s="1" t="s">
        <v>45</v>
      </c>
      <c r="D160" s="3">
        <v>105.2287809773</v>
      </c>
      <c r="E160" s="3">
        <v>5.0479392029000003</v>
      </c>
      <c r="F160" s="4">
        <v>680.32</v>
      </c>
      <c r="G160" s="4">
        <v>183</v>
      </c>
      <c r="H160" s="5">
        <v>0.60370000000000001</v>
      </c>
      <c r="I160" s="5">
        <v>0.4325</v>
      </c>
      <c r="J160" s="1">
        <f>F160*H160</f>
        <v>410.70918400000005</v>
      </c>
      <c r="K160" s="1">
        <f>G160*I160</f>
        <v>79.147499999999994</v>
      </c>
      <c r="L160" s="15">
        <v>2.9073247109999998</v>
      </c>
      <c r="M160" s="15">
        <v>2.0437504990000002</v>
      </c>
      <c r="N160" s="16">
        <v>26689.739978719212</v>
      </c>
      <c r="O160" s="16">
        <v>3615.6090630333551</v>
      </c>
      <c r="P160" s="16">
        <v>26.68973997871921</v>
      </c>
      <c r="Q160" s="16">
        <v>3.6156090630333551</v>
      </c>
      <c r="R160" s="20">
        <v>81908.868549999999</v>
      </c>
    </row>
    <row r="161" spans="1:18" x14ac:dyDescent="0.25">
      <c r="A161" s="1">
        <v>160</v>
      </c>
      <c r="B161" s="1" t="s">
        <v>162</v>
      </c>
      <c r="C161" s="1" t="s">
        <v>45</v>
      </c>
      <c r="D161" s="3">
        <v>105.24522889470001</v>
      </c>
      <c r="E161" s="3">
        <v>5.1434016257000001</v>
      </c>
      <c r="F161" s="4">
        <v>626.28200000000004</v>
      </c>
      <c r="G161" s="4">
        <v>60</v>
      </c>
      <c r="H161" s="5">
        <v>0.60370000000000001</v>
      </c>
      <c r="I161" s="5">
        <v>0.4325</v>
      </c>
      <c r="J161" s="1">
        <f>F161*H161</f>
        <v>378.08644340000001</v>
      </c>
      <c r="K161" s="1">
        <f>G161*I161</f>
        <v>25.95</v>
      </c>
      <c r="L161" s="15">
        <v>2.9073247109999998</v>
      </c>
      <c r="M161" s="15">
        <v>2.0437504990000002</v>
      </c>
      <c r="N161" s="16">
        <v>24569.766776446708</v>
      </c>
      <c r="O161" s="16">
        <v>1185.4455944371655</v>
      </c>
      <c r="P161" s="16">
        <v>24.569766776446709</v>
      </c>
      <c r="Q161" s="16">
        <v>1.1854455944371656</v>
      </c>
      <c r="R161" s="20">
        <v>87235.117710000006</v>
      </c>
    </row>
    <row r="162" spans="1:18" x14ac:dyDescent="0.25">
      <c r="A162" s="1">
        <v>161</v>
      </c>
      <c r="B162" s="1" t="s">
        <v>163</v>
      </c>
      <c r="C162" s="1" t="s">
        <v>45</v>
      </c>
      <c r="D162" s="3">
        <v>104.28691256730001</v>
      </c>
      <c r="E162" s="3">
        <v>5.1222333683999999</v>
      </c>
      <c r="F162" s="4">
        <v>460</v>
      </c>
      <c r="G162" s="4">
        <v>304.5</v>
      </c>
      <c r="H162" s="5">
        <v>0.60370000000000001</v>
      </c>
      <c r="I162" s="5">
        <v>0.4325</v>
      </c>
      <c r="J162" s="1">
        <f>F162*H162</f>
        <v>277.702</v>
      </c>
      <c r="K162" s="1">
        <f>G162*I162</f>
        <v>131.69624999999999</v>
      </c>
      <c r="L162" s="15">
        <v>2.9073247109999998</v>
      </c>
      <c r="M162" s="15">
        <v>2.0437504990000002</v>
      </c>
      <c r="N162" s="16">
        <v>18046.331711857416</v>
      </c>
      <c r="O162" s="16">
        <v>6016.1363917686149</v>
      </c>
      <c r="P162" s="16">
        <v>18.046331711857416</v>
      </c>
      <c r="Q162" s="16">
        <v>6.0161363917686153</v>
      </c>
      <c r="R162" s="20">
        <v>4524.6194969999997</v>
      </c>
    </row>
    <row r="163" spans="1:18" x14ac:dyDescent="0.25">
      <c r="A163" s="1">
        <v>162</v>
      </c>
      <c r="B163" s="1" t="s">
        <v>164</v>
      </c>
      <c r="C163" s="1" t="s">
        <v>45</v>
      </c>
      <c r="D163" s="3">
        <v>103.80611351589999</v>
      </c>
      <c r="E163" s="3">
        <v>5.6972540889000003</v>
      </c>
      <c r="F163" s="4">
        <v>307</v>
      </c>
      <c r="G163" s="4">
        <v>241</v>
      </c>
      <c r="H163" s="5">
        <v>0.60370000000000001</v>
      </c>
      <c r="I163" s="5">
        <v>0.4325</v>
      </c>
      <c r="J163" s="1">
        <f>F163*H163</f>
        <v>185.33590000000001</v>
      </c>
      <c r="K163" s="1">
        <f>G163*I163</f>
        <v>104.2325</v>
      </c>
      <c r="L163" s="15">
        <v>2.9073247109999998</v>
      </c>
      <c r="M163" s="15">
        <v>2.0437504990000002</v>
      </c>
      <c r="N163" s="16">
        <v>12043.964859870057</v>
      </c>
      <c r="O163" s="16">
        <v>4761.5398043226151</v>
      </c>
      <c r="P163" s="16">
        <v>12.043964859870057</v>
      </c>
      <c r="Q163" s="16">
        <v>4.7615398043226147</v>
      </c>
      <c r="R163" s="20">
        <v>18624.64414</v>
      </c>
    </row>
    <row r="164" spans="1:18" x14ac:dyDescent="0.25">
      <c r="A164" s="1">
        <v>163</v>
      </c>
      <c r="B164" s="1" t="s">
        <v>165</v>
      </c>
      <c r="C164" s="1" t="s">
        <v>45</v>
      </c>
      <c r="D164" s="3">
        <v>104.04801774480001</v>
      </c>
      <c r="E164" s="3">
        <v>5.8309657893000004</v>
      </c>
      <c r="F164" s="4">
        <v>520.4</v>
      </c>
      <c r="G164" s="4">
        <v>373</v>
      </c>
      <c r="H164" s="5">
        <v>0.60370000000000001</v>
      </c>
      <c r="I164" s="5">
        <v>0.4325</v>
      </c>
      <c r="J164" s="1">
        <f>F164*H164</f>
        <v>314.16548</v>
      </c>
      <c r="K164" s="1">
        <f>G164*I164</f>
        <v>161.32249999999999</v>
      </c>
      <c r="L164" s="15">
        <v>2.9073247109999998</v>
      </c>
      <c r="M164" s="15">
        <v>2.0437504990000002</v>
      </c>
      <c r="N164" s="16">
        <v>20415.893527936085</v>
      </c>
      <c r="O164" s="16">
        <v>7369.5201120843794</v>
      </c>
      <c r="P164" s="16">
        <v>20.415893527936085</v>
      </c>
      <c r="Q164" s="16">
        <v>7.3695201120843796</v>
      </c>
      <c r="R164" s="20">
        <v>48725.431980000001</v>
      </c>
    </row>
    <row r="165" spans="1:18" x14ac:dyDescent="0.25">
      <c r="A165" s="1">
        <v>164</v>
      </c>
      <c r="B165" s="1" t="s">
        <v>166</v>
      </c>
      <c r="C165" s="1" t="s">
        <v>45</v>
      </c>
      <c r="D165" s="3">
        <v>103.065729333333</v>
      </c>
      <c r="E165" s="3">
        <v>7.0134785277777798</v>
      </c>
      <c r="F165" s="4">
        <v>677</v>
      </c>
      <c r="G165" s="4">
        <v>547</v>
      </c>
      <c r="H165" s="5">
        <v>0.60370000000000001</v>
      </c>
      <c r="I165" s="5">
        <v>0.4325</v>
      </c>
      <c r="J165" s="1">
        <f>F165*H165</f>
        <v>408.70490000000001</v>
      </c>
      <c r="K165" s="1">
        <f>G165*I165</f>
        <v>236.57749999999999</v>
      </c>
      <c r="L165" s="15">
        <v>2.9073247109999998</v>
      </c>
      <c r="M165" s="15">
        <v>2.0437504990000002</v>
      </c>
      <c r="N165" s="16">
        <v>26559.492541146676</v>
      </c>
      <c r="O165" s="16">
        <v>10807.312335952161</v>
      </c>
      <c r="P165" s="16">
        <v>26.559492541146675</v>
      </c>
      <c r="Q165" s="16">
        <v>10.807312335952162</v>
      </c>
      <c r="R165" s="20">
        <v>79009.114509999999</v>
      </c>
    </row>
    <row r="166" spans="1:18" x14ac:dyDescent="0.25">
      <c r="A166" s="1">
        <v>165</v>
      </c>
      <c r="B166" s="1" t="s">
        <v>167</v>
      </c>
      <c r="C166" s="1" t="s">
        <v>45</v>
      </c>
      <c r="D166" s="3">
        <v>104.449902833333</v>
      </c>
      <c r="E166" s="3">
        <v>6.2702320277777801</v>
      </c>
      <c r="F166" s="4">
        <v>247</v>
      </c>
      <c r="G166" s="4">
        <v>217</v>
      </c>
      <c r="H166" s="5">
        <v>0.60370000000000001</v>
      </c>
      <c r="I166" s="5">
        <v>0.4325</v>
      </c>
      <c r="J166" s="1">
        <f>F166*H166</f>
        <v>149.1139</v>
      </c>
      <c r="K166" s="1">
        <f>G166*I166</f>
        <v>93.852499999999992</v>
      </c>
      <c r="L166" s="15">
        <v>2.9073247109999998</v>
      </c>
      <c r="M166" s="15">
        <v>2.0437504990000002</v>
      </c>
      <c r="N166" s="16">
        <v>9690.0955061495242</v>
      </c>
      <c r="O166" s="16">
        <v>4287.3615665477482</v>
      </c>
      <c r="P166" s="16">
        <v>9.6900955061495235</v>
      </c>
      <c r="Q166" s="16">
        <v>4.287361566547748</v>
      </c>
      <c r="R166" s="20">
        <v>64483.291060000003</v>
      </c>
    </row>
    <row r="167" spans="1:18" x14ac:dyDescent="0.25">
      <c r="A167" s="1">
        <v>166</v>
      </c>
      <c r="B167" s="1" t="s">
        <v>168</v>
      </c>
      <c r="C167" s="1" t="s">
        <v>45</v>
      </c>
      <c r="D167" s="3">
        <v>104.74371291666699</v>
      </c>
      <c r="E167" s="3">
        <v>5.1123717777777804</v>
      </c>
      <c r="F167" s="4">
        <v>503</v>
      </c>
      <c r="G167" s="4">
        <v>160</v>
      </c>
      <c r="H167" s="5">
        <v>0.60370000000000001</v>
      </c>
      <c r="I167" s="5">
        <v>0.4325</v>
      </c>
      <c r="J167" s="1">
        <f>F167*H167</f>
        <v>303.66110000000003</v>
      </c>
      <c r="K167" s="1">
        <f>G167*I167</f>
        <v>69.2</v>
      </c>
      <c r="L167" s="15">
        <v>2.9073247109999998</v>
      </c>
      <c r="M167" s="15">
        <v>2.0437504990000002</v>
      </c>
      <c r="N167" s="16">
        <v>19733.271415357129</v>
      </c>
      <c r="O167" s="16">
        <v>3161.1882518324419</v>
      </c>
      <c r="P167" s="16">
        <v>19.73327141535713</v>
      </c>
      <c r="Q167" s="16">
        <v>3.1611882518324417</v>
      </c>
      <c r="R167" s="20">
        <v>38110.842830000001</v>
      </c>
    </row>
    <row r="168" spans="1:18" x14ac:dyDescent="0.25">
      <c r="A168" s="1">
        <v>167</v>
      </c>
      <c r="B168" s="1" t="s">
        <v>169</v>
      </c>
      <c r="C168" s="1" t="s">
        <v>45</v>
      </c>
      <c r="D168" s="3">
        <v>105.005902944444</v>
      </c>
      <c r="E168" s="3">
        <v>5.5793897222222197</v>
      </c>
      <c r="F168" s="4">
        <v>279</v>
      </c>
      <c r="G168" s="4">
        <v>0</v>
      </c>
      <c r="H168" s="5">
        <v>0.60370000000000001</v>
      </c>
      <c r="I168" s="5">
        <v>0.4325</v>
      </c>
      <c r="J168" s="1">
        <f>F168*H168</f>
        <v>168.4323</v>
      </c>
      <c r="K168" s="1">
        <f>G168*I168</f>
        <v>0</v>
      </c>
      <c r="L168" s="15">
        <v>2.9073247109999998</v>
      </c>
      <c r="M168" s="15">
        <v>2.0437504990000002</v>
      </c>
      <c r="N168" s="16">
        <v>10945.492494800475</v>
      </c>
      <c r="O168" s="16">
        <v>0</v>
      </c>
      <c r="P168" s="16">
        <v>10.945492494800476</v>
      </c>
      <c r="Q168" s="16">
        <v>0</v>
      </c>
      <c r="R168" s="20">
        <v>69999.98547</v>
      </c>
    </row>
    <row r="169" spans="1:18" x14ac:dyDescent="0.25">
      <c r="A169" s="1">
        <v>168</v>
      </c>
      <c r="B169" s="1" t="s">
        <v>170</v>
      </c>
      <c r="C169" s="1" t="s">
        <v>45</v>
      </c>
      <c r="D169" s="3">
        <v>104.741996765137</v>
      </c>
      <c r="E169" s="3">
        <v>5.2321701049804696</v>
      </c>
      <c r="F169" s="4">
        <v>297</v>
      </c>
      <c r="G169" s="4">
        <v>0</v>
      </c>
      <c r="H169" s="5">
        <v>0.60370000000000001</v>
      </c>
      <c r="I169" s="5">
        <v>0.4325</v>
      </c>
      <c r="J169" s="1">
        <f>F169*H169</f>
        <v>179.2989</v>
      </c>
      <c r="K169" s="1">
        <f>G169*I169</f>
        <v>0</v>
      </c>
      <c r="L169" s="15">
        <v>2.9073247109999998</v>
      </c>
      <c r="M169" s="15">
        <v>2.0437504990000002</v>
      </c>
      <c r="N169" s="16">
        <v>11651.653300916634</v>
      </c>
      <c r="O169" s="16">
        <v>0</v>
      </c>
      <c r="P169" s="16">
        <v>11.651653300916633</v>
      </c>
      <c r="Q169" s="16">
        <v>0</v>
      </c>
      <c r="R169" s="20">
        <v>46789.494299999998</v>
      </c>
    </row>
    <row r="170" spans="1:18" x14ac:dyDescent="0.25">
      <c r="A170" s="1">
        <v>169</v>
      </c>
      <c r="B170" s="1" t="s">
        <v>171</v>
      </c>
      <c r="C170" s="1" t="s">
        <v>45</v>
      </c>
      <c r="D170" s="3">
        <v>105.265998840332</v>
      </c>
      <c r="E170" s="3">
        <v>5.7294898033142099</v>
      </c>
      <c r="F170" s="4">
        <v>358</v>
      </c>
      <c r="G170" s="4">
        <v>0</v>
      </c>
      <c r="H170" s="5">
        <v>0.60370000000000001</v>
      </c>
      <c r="I170" s="5">
        <v>0.4325</v>
      </c>
      <c r="J170" s="1">
        <f>F170*H170</f>
        <v>216.12460000000002</v>
      </c>
      <c r="K170" s="1">
        <f>G170*I170</f>
        <v>0</v>
      </c>
      <c r="L170" s="15">
        <v>2.9073247109999998</v>
      </c>
      <c r="M170" s="15">
        <v>2.0437504990000002</v>
      </c>
      <c r="N170" s="16">
        <v>14044.753810532509</v>
      </c>
      <c r="O170" s="16">
        <v>0</v>
      </c>
      <c r="P170" s="16">
        <v>14.044753810532509</v>
      </c>
      <c r="Q170" s="16">
        <v>0</v>
      </c>
      <c r="R170" s="20">
        <v>40366.653890000001</v>
      </c>
    </row>
    <row r="171" spans="1:18" x14ac:dyDescent="0.25">
      <c r="A171" s="1">
        <v>170</v>
      </c>
      <c r="B171" s="1" t="s">
        <v>172</v>
      </c>
      <c r="C171" s="1" t="s">
        <v>45</v>
      </c>
      <c r="D171" s="3">
        <v>104.990997314453</v>
      </c>
      <c r="E171" s="3">
        <v>5.1144299507141104</v>
      </c>
      <c r="F171" s="4">
        <v>166</v>
      </c>
      <c r="G171" s="4">
        <v>0</v>
      </c>
      <c r="H171" s="7">
        <v>0.53</v>
      </c>
      <c r="I171" s="5">
        <v>0.4325</v>
      </c>
      <c r="J171" s="1">
        <f>F171*H171</f>
        <v>87.98</v>
      </c>
      <c r="K171" s="1">
        <f>G171*I171</f>
        <v>0</v>
      </c>
      <c r="L171" s="15">
        <v>2.9073247109999998</v>
      </c>
      <c r="M171" s="15">
        <v>2.0437504990000002</v>
      </c>
      <c r="N171" s="16">
        <v>5717.338240305131</v>
      </c>
      <c r="O171" s="16">
        <v>0</v>
      </c>
      <c r="P171" s="16">
        <v>5.7173382403051312</v>
      </c>
      <c r="Q171" s="16">
        <v>0</v>
      </c>
      <c r="R171" s="20">
        <v>60600.310210000003</v>
      </c>
    </row>
    <row r="172" spans="1:18" x14ac:dyDescent="0.25">
      <c r="A172" s="1">
        <v>171</v>
      </c>
      <c r="B172" s="1" t="s">
        <v>173</v>
      </c>
      <c r="C172" s="1" t="s">
        <v>45</v>
      </c>
      <c r="D172" s="3">
        <v>104.986000061035</v>
      </c>
      <c r="E172" s="3">
        <v>5.6375398635864302</v>
      </c>
      <c r="F172" s="4">
        <v>376</v>
      </c>
      <c r="G172" s="4">
        <v>245</v>
      </c>
      <c r="H172" s="5">
        <v>0.60370000000000001</v>
      </c>
      <c r="I172" s="5">
        <v>0.4325</v>
      </c>
      <c r="J172" s="1">
        <f>F172*H172</f>
        <v>226.99119999999999</v>
      </c>
      <c r="K172" s="1">
        <f>G172*I172</f>
        <v>105.96250000000001</v>
      </c>
      <c r="L172" s="15">
        <v>2.9073247109999998</v>
      </c>
      <c r="M172" s="15">
        <v>2.0437504990000002</v>
      </c>
      <c r="N172" s="16">
        <v>14750.914616648668</v>
      </c>
      <c r="O172" s="16">
        <v>4840.5695106184266</v>
      </c>
      <c r="P172" s="16">
        <v>14.750914616648668</v>
      </c>
      <c r="Q172" s="16">
        <v>4.840569510618427</v>
      </c>
      <c r="R172" s="20">
        <v>66271.650769999993</v>
      </c>
    </row>
    <row r="173" spans="1:18" x14ac:dyDescent="0.25">
      <c r="A173" s="1">
        <v>172</v>
      </c>
      <c r="B173" s="1" t="s">
        <v>174</v>
      </c>
      <c r="C173" s="1" t="s">
        <v>45</v>
      </c>
      <c r="D173" s="3">
        <v>104.43000030517599</v>
      </c>
      <c r="E173" s="3">
        <v>5.5705699920654297</v>
      </c>
      <c r="F173" s="4">
        <v>638</v>
      </c>
      <c r="G173" s="4">
        <v>197</v>
      </c>
      <c r="H173" s="7">
        <v>0.62</v>
      </c>
      <c r="I173" s="7">
        <v>0.46</v>
      </c>
      <c r="J173" s="1">
        <f>F173*H173</f>
        <v>395.56</v>
      </c>
      <c r="K173" s="1">
        <f>G173*I173</f>
        <v>90.62</v>
      </c>
      <c r="L173" s="15">
        <v>2.9073247109999998</v>
      </c>
      <c r="M173" s="15">
        <v>2.0437504990000002</v>
      </c>
      <c r="N173" s="16">
        <v>25705.277498693995</v>
      </c>
      <c r="O173" s="16">
        <v>4139.6947887435826</v>
      </c>
      <c r="P173" s="16">
        <v>25.705277498693995</v>
      </c>
      <c r="Q173" s="16">
        <v>4.1396947887435829</v>
      </c>
      <c r="R173" s="20">
        <v>54715.399460000001</v>
      </c>
    </row>
    <row r="174" spans="1:18" x14ac:dyDescent="0.25">
      <c r="A174" s="1">
        <v>173</v>
      </c>
      <c r="B174" s="1" t="s">
        <v>175</v>
      </c>
      <c r="C174" s="1" t="s">
        <v>45</v>
      </c>
      <c r="D174" s="3">
        <v>103.092002868652</v>
      </c>
      <c r="E174" s="3">
        <v>7.1783800125122097</v>
      </c>
      <c r="F174" s="4">
        <v>747.9</v>
      </c>
      <c r="G174" s="4">
        <v>745</v>
      </c>
      <c r="H174" s="7">
        <v>0.55000000000000004</v>
      </c>
      <c r="I174" s="7">
        <v>0.46</v>
      </c>
      <c r="J174" s="1">
        <f>F174*H174</f>
        <v>411.34500000000003</v>
      </c>
      <c r="K174" s="1">
        <f>G174*I174</f>
        <v>342.7</v>
      </c>
      <c r="L174" s="15">
        <v>2.9073247109999998</v>
      </c>
      <c r="M174" s="15">
        <v>2.0437504990000002</v>
      </c>
      <c r="N174" s="16">
        <v>26731.058177521187</v>
      </c>
      <c r="O174" s="16">
        <v>15655.190952355169</v>
      </c>
      <c r="P174" s="16">
        <v>26.731058177521188</v>
      </c>
      <c r="Q174" s="16">
        <v>15.65519095235517</v>
      </c>
      <c r="R174" s="20">
        <v>88227.325559999997</v>
      </c>
    </row>
    <row r="175" spans="1:18" x14ac:dyDescent="0.25">
      <c r="A175" s="1">
        <v>174</v>
      </c>
      <c r="B175" s="1" t="s">
        <v>176</v>
      </c>
      <c r="C175" s="1" t="s">
        <v>45</v>
      </c>
      <c r="D175" s="3">
        <v>104.26000213623</v>
      </c>
      <c r="E175" s="3">
        <v>5.7420701980590803</v>
      </c>
      <c r="F175" s="4">
        <v>268.8</v>
      </c>
      <c r="G175" s="4">
        <v>83</v>
      </c>
      <c r="H175" s="7">
        <v>0.52</v>
      </c>
      <c r="I175" s="7">
        <v>0.41</v>
      </c>
      <c r="J175" s="1">
        <f>F175*H175</f>
        <v>139.77600000000001</v>
      </c>
      <c r="K175" s="1">
        <f>G175*I175</f>
        <v>34.03</v>
      </c>
      <c r="L175" s="15">
        <v>2.9073247109999998</v>
      </c>
      <c r="M175" s="15">
        <v>2.0437504990000002</v>
      </c>
      <c r="N175" s="16">
        <v>9083.2765387234595</v>
      </c>
      <c r="O175" s="16">
        <v>1554.5554365586415</v>
      </c>
      <c r="P175" s="16">
        <v>9.0832765387234602</v>
      </c>
      <c r="Q175" s="16">
        <v>1.5545554365586416</v>
      </c>
      <c r="R175" s="20">
        <v>58949.638149999999</v>
      </c>
    </row>
    <row r="176" spans="1:18" x14ac:dyDescent="0.25">
      <c r="A176" s="1">
        <v>175</v>
      </c>
      <c r="B176" s="1" t="s">
        <v>177</v>
      </c>
      <c r="C176" s="1" t="s">
        <v>45</v>
      </c>
      <c r="D176" s="3">
        <v>103.239093</v>
      </c>
      <c r="E176" s="3">
        <v>6.701492</v>
      </c>
      <c r="F176" s="4">
        <v>144.5</v>
      </c>
      <c r="G176" s="4">
        <v>144</v>
      </c>
      <c r="H176" s="7">
        <v>0.53</v>
      </c>
      <c r="I176" s="7">
        <v>0.51</v>
      </c>
      <c r="J176" s="1">
        <f>F176*H176</f>
        <v>76.585000000000008</v>
      </c>
      <c r="K176" s="1">
        <f>G176*I176</f>
        <v>73.44</v>
      </c>
      <c r="L176" s="15">
        <v>2.9073247109999998</v>
      </c>
      <c r="M176" s="15">
        <v>2.0437504990000002</v>
      </c>
      <c r="N176" s="16">
        <v>4976.8396127957321</v>
      </c>
      <c r="O176" s="16">
        <v>3354.8795551239091</v>
      </c>
      <c r="P176" s="16">
        <v>4.9768396127957324</v>
      </c>
      <c r="Q176" s="16">
        <v>3.354879555123909</v>
      </c>
      <c r="R176" s="20">
        <v>60905.01713</v>
      </c>
    </row>
    <row r="177" spans="1:18" x14ac:dyDescent="0.25">
      <c r="A177" s="1">
        <v>176</v>
      </c>
      <c r="B177" s="1" t="s">
        <v>178</v>
      </c>
      <c r="C177" s="1" t="s">
        <v>45</v>
      </c>
      <c r="D177" s="3">
        <v>105.01100158691401</v>
      </c>
      <c r="E177" s="3">
        <v>5.4935002326965297</v>
      </c>
      <c r="F177" s="4">
        <v>84</v>
      </c>
      <c r="G177" s="4">
        <v>0</v>
      </c>
      <c r="H177" s="5">
        <v>0.60370000000000001</v>
      </c>
      <c r="I177" s="5">
        <v>0.4325</v>
      </c>
      <c r="J177" s="1">
        <f>F177*H177</f>
        <v>50.710799999999999</v>
      </c>
      <c r="K177" s="1">
        <f>G177*I177</f>
        <v>0</v>
      </c>
      <c r="L177" s="15">
        <v>2.9073247109999998</v>
      </c>
      <c r="M177" s="15">
        <v>2.0437504990000002</v>
      </c>
      <c r="N177" s="16">
        <v>3295.4170952087452</v>
      </c>
      <c r="O177" s="16">
        <v>0</v>
      </c>
      <c r="P177" s="16">
        <v>3.2954170952087454</v>
      </c>
      <c r="Q177" s="16">
        <v>0</v>
      </c>
      <c r="R177" s="20">
        <v>77360.442580000003</v>
      </c>
    </row>
    <row r="178" spans="1:18" x14ac:dyDescent="0.25">
      <c r="A178" s="1">
        <v>177</v>
      </c>
      <c r="B178" s="1" t="s">
        <v>179</v>
      </c>
      <c r="C178" s="1" t="s">
        <v>45</v>
      </c>
      <c r="D178" s="3">
        <v>105.026000976562</v>
      </c>
      <c r="E178" s="3">
        <v>5.52356004714966</v>
      </c>
      <c r="F178" s="4">
        <v>460</v>
      </c>
      <c r="G178" s="4">
        <v>0</v>
      </c>
      <c r="H178" s="5">
        <v>0.60370000000000001</v>
      </c>
      <c r="I178" s="5">
        <v>0.4325</v>
      </c>
      <c r="J178" s="1">
        <f>F178*H178</f>
        <v>277.702</v>
      </c>
      <c r="K178" s="1">
        <f>G178*I178</f>
        <v>0</v>
      </c>
      <c r="L178" s="15">
        <v>2.9073247109999998</v>
      </c>
      <c r="M178" s="15">
        <v>2.0437504990000002</v>
      </c>
      <c r="N178" s="16">
        <v>18046.331711857416</v>
      </c>
      <c r="O178" s="16">
        <v>0</v>
      </c>
      <c r="P178" s="16">
        <v>18.046331711857416</v>
      </c>
      <c r="Q178" s="16">
        <v>0</v>
      </c>
      <c r="R178" s="20">
        <v>73688.480880000003</v>
      </c>
    </row>
    <row r="179" spans="1:18" x14ac:dyDescent="0.25">
      <c r="A179" s="1">
        <v>178</v>
      </c>
      <c r="B179" s="1" t="s">
        <v>180</v>
      </c>
      <c r="C179" s="1" t="s">
        <v>45</v>
      </c>
      <c r="D179" s="3">
        <v>105.1126</v>
      </c>
      <c r="E179" s="3">
        <v>5.6122199999999998</v>
      </c>
      <c r="F179" s="4">
        <v>319</v>
      </c>
      <c r="G179" s="4">
        <v>121</v>
      </c>
      <c r="H179" s="5">
        <v>0.60370000000000001</v>
      </c>
      <c r="I179" s="5">
        <v>0.4325</v>
      </c>
      <c r="J179" s="1">
        <f>F179*H179</f>
        <v>192.58029999999999</v>
      </c>
      <c r="K179" s="1">
        <f>G179*I179</f>
        <v>52.332499999999996</v>
      </c>
      <c r="L179" s="15">
        <v>2.9073247109999998</v>
      </c>
      <c r="M179" s="15">
        <v>2.0437504990000002</v>
      </c>
      <c r="N179" s="16">
        <v>12514.738730614163</v>
      </c>
      <c r="O179" s="16">
        <v>2390.6486154482841</v>
      </c>
      <c r="P179" s="16">
        <v>12.514738730614162</v>
      </c>
      <c r="Q179" s="16">
        <v>2.390648615448284</v>
      </c>
      <c r="R179" s="20">
        <v>60155.25563</v>
      </c>
    </row>
    <row r="180" spans="1:18" x14ac:dyDescent="0.25">
      <c r="A180" s="1">
        <v>179</v>
      </c>
      <c r="B180" s="1" t="s">
        <v>181</v>
      </c>
      <c r="C180" s="1" t="s">
        <v>182</v>
      </c>
      <c r="D180" s="3">
        <v>104.2028010337</v>
      </c>
      <c r="E180" s="3">
        <v>3.8450670615</v>
      </c>
      <c r="F180" s="4">
        <v>202</v>
      </c>
      <c r="G180" s="4">
        <v>188.5</v>
      </c>
      <c r="H180" s="8">
        <v>0.64</v>
      </c>
      <c r="I180" s="8">
        <v>0.56000000000000005</v>
      </c>
      <c r="J180" s="1">
        <f>F180*H180</f>
        <v>129.28</v>
      </c>
      <c r="K180" s="1">
        <f>G180*I180</f>
        <v>105.56000000000002</v>
      </c>
      <c r="L180" s="15">
        <v>1.9462354328697899</v>
      </c>
      <c r="M180" s="15">
        <v>1.0827990359769057</v>
      </c>
      <c r="N180" s="16">
        <v>5623.9714482509571</v>
      </c>
      <c r="O180" s="16">
        <v>2554.8395509455663</v>
      </c>
      <c r="P180" s="16">
        <v>5.6239714482509573</v>
      </c>
      <c r="Q180" s="16">
        <v>2.5548395509455664</v>
      </c>
      <c r="R180" s="20">
        <v>41124.180339999999</v>
      </c>
    </row>
    <row r="181" spans="1:18" x14ac:dyDescent="0.25">
      <c r="A181" s="1">
        <v>180</v>
      </c>
      <c r="B181" s="1" t="s">
        <v>183</v>
      </c>
      <c r="C181" s="1" t="s">
        <v>182</v>
      </c>
      <c r="D181" s="3">
        <v>104.199415397</v>
      </c>
      <c r="E181" s="3">
        <v>3.5495086313000002</v>
      </c>
      <c r="F181" s="4">
        <v>278</v>
      </c>
      <c r="G181" s="4">
        <v>272</v>
      </c>
      <c r="H181" s="8">
        <v>0.64</v>
      </c>
      <c r="I181" s="8">
        <v>0.56000000000000005</v>
      </c>
      <c r="J181" s="1">
        <f>F181*H181</f>
        <v>177.92000000000002</v>
      </c>
      <c r="K181" s="1">
        <f>G181*I181</f>
        <v>152.32000000000002</v>
      </c>
      <c r="L181" s="16">
        <v>1.9462354328697899</v>
      </c>
      <c r="M181" s="16">
        <v>1.0827990359769057</v>
      </c>
      <c r="N181" s="16">
        <v>7739.9211020483472</v>
      </c>
      <c r="O181" s="16">
        <v>3686.5589276243713</v>
      </c>
      <c r="P181" s="16">
        <v>7.7399211020483474</v>
      </c>
      <c r="Q181" s="16">
        <v>3.6865589276243713</v>
      </c>
      <c r="R181" s="20">
        <v>17076.056830000001</v>
      </c>
    </row>
    <row r="182" spans="1:18" x14ac:dyDescent="0.25">
      <c r="A182" s="1">
        <v>181</v>
      </c>
      <c r="B182" s="1" t="s">
        <v>184</v>
      </c>
      <c r="C182" s="1" t="s">
        <v>182</v>
      </c>
      <c r="D182" s="3">
        <v>104.4441545177</v>
      </c>
      <c r="E182" s="3">
        <v>3.4925020187000002</v>
      </c>
      <c r="F182" s="4">
        <v>204.2</v>
      </c>
      <c r="G182" s="4">
        <v>190.6</v>
      </c>
      <c r="H182" s="8">
        <v>0.64</v>
      </c>
      <c r="I182" s="8">
        <v>0.56000000000000005</v>
      </c>
      <c r="J182" s="1">
        <f>F182*H182</f>
        <v>130.68799999999999</v>
      </c>
      <c r="K182" s="1">
        <f>G182*I182</f>
        <v>106.736</v>
      </c>
      <c r="L182" s="15">
        <v>1.9462354328697899</v>
      </c>
      <c r="M182" s="15">
        <v>1.0827990359769057</v>
      </c>
      <c r="N182" s="16">
        <v>5685.2226224398282</v>
      </c>
      <c r="O182" s="16">
        <v>2583.3019544309013</v>
      </c>
      <c r="P182" s="16">
        <v>5.6852226224398281</v>
      </c>
      <c r="Q182" s="16">
        <v>2.5833019544309015</v>
      </c>
      <c r="R182" s="20">
        <v>17908.518380000001</v>
      </c>
    </row>
    <row r="183" spans="1:18" x14ac:dyDescent="0.25">
      <c r="A183" s="1">
        <v>182</v>
      </c>
      <c r="B183" s="1" t="s">
        <v>185</v>
      </c>
      <c r="C183" s="1" t="s">
        <v>182</v>
      </c>
      <c r="D183" s="3">
        <v>104.4533350542</v>
      </c>
      <c r="E183" s="3">
        <v>3.7852580100000002</v>
      </c>
      <c r="F183" s="4">
        <v>173.6</v>
      </c>
      <c r="G183" s="4">
        <v>162</v>
      </c>
      <c r="H183" s="8">
        <v>0.64</v>
      </c>
      <c r="I183" s="8">
        <v>0.56000000000000005</v>
      </c>
      <c r="J183" s="1">
        <f>F183*H183</f>
        <v>111.104</v>
      </c>
      <c r="K183" s="1">
        <f>G183*I183</f>
        <v>90.720000000000013</v>
      </c>
      <c r="L183" s="15">
        <v>1.9462354328697899</v>
      </c>
      <c r="M183" s="15">
        <v>1.0827990359769057</v>
      </c>
      <c r="N183" s="16">
        <v>4833.2744723582482</v>
      </c>
      <c r="O183" s="16">
        <v>2195.6711260115744</v>
      </c>
      <c r="P183" s="16">
        <v>4.8332744723582479</v>
      </c>
      <c r="Q183" s="16">
        <v>2.1956711260115744</v>
      </c>
      <c r="R183" s="20">
        <v>49296.351390000003</v>
      </c>
    </row>
    <row r="184" spans="1:18" x14ac:dyDescent="0.25">
      <c r="A184" s="1">
        <v>183</v>
      </c>
      <c r="B184" s="1" t="s">
        <v>186</v>
      </c>
      <c r="C184" s="1" t="s">
        <v>182</v>
      </c>
      <c r="D184" s="3">
        <v>104.672921745</v>
      </c>
      <c r="E184" s="3">
        <v>3.9330827995000002</v>
      </c>
      <c r="F184" s="4">
        <v>166</v>
      </c>
      <c r="G184" s="4">
        <v>155</v>
      </c>
      <c r="H184" s="8">
        <v>0.64</v>
      </c>
      <c r="I184" s="8">
        <v>0.56000000000000005</v>
      </c>
      <c r="J184" s="1">
        <f>F184*H184</f>
        <v>106.24000000000001</v>
      </c>
      <c r="K184" s="1">
        <f>G184*I184</f>
        <v>86.800000000000011</v>
      </c>
      <c r="L184" s="15">
        <v>1.9462354328697899</v>
      </c>
      <c r="M184" s="15">
        <v>1.0827990359769057</v>
      </c>
      <c r="N184" s="16">
        <v>4621.6795069785094</v>
      </c>
      <c r="O184" s="16">
        <v>2100.7964477271235</v>
      </c>
      <c r="P184" s="16">
        <v>4.6216795069785093</v>
      </c>
      <c r="Q184" s="16">
        <v>2.1007964477271233</v>
      </c>
      <c r="R184" s="20">
        <v>67654.368210000001</v>
      </c>
    </row>
    <row r="185" spans="1:18" x14ac:dyDescent="0.25">
      <c r="A185" s="1">
        <v>184</v>
      </c>
      <c r="B185" s="1" t="s">
        <v>187</v>
      </c>
      <c r="C185" s="1" t="s">
        <v>182</v>
      </c>
      <c r="D185" s="3">
        <v>104.68448991619999</v>
      </c>
      <c r="E185" s="3">
        <v>3.9339726588000001</v>
      </c>
      <c r="F185" s="4">
        <v>237.1</v>
      </c>
      <c r="G185" s="4">
        <v>221.3</v>
      </c>
      <c r="H185" s="8">
        <v>0.64</v>
      </c>
      <c r="I185" s="8">
        <v>0.56000000000000005</v>
      </c>
      <c r="J185" s="1">
        <f>F185*H185</f>
        <v>151.744</v>
      </c>
      <c r="K185" s="1">
        <f>G185*I185</f>
        <v>123.92800000000001</v>
      </c>
      <c r="L185" s="15">
        <v>1.9462354328697899</v>
      </c>
      <c r="M185" s="15">
        <v>1.0827990359769057</v>
      </c>
      <c r="N185" s="16">
        <v>6601.2060909915936</v>
      </c>
      <c r="O185" s="16">
        <v>2999.3951863355637</v>
      </c>
      <c r="P185" s="16">
        <v>6.6012060909915933</v>
      </c>
      <c r="Q185" s="16">
        <v>2.9993951863355637</v>
      </c>
      <c r="R185" s="20">
        <v>67102.968590000004</v>
      </c>
    </row>
    <row r="186" spans="1:18" x14ac:dyDescent="0.25">
      <c r="A186" s="1">
        <v>185</v>
      </c>
      <c r="B186" s="1" t="s">
        <v>188</v>
      </c>
      <c r="C186" s="1" t="s">
        <v>182</v>
      </c>
      <c r="D186" s="3">
        <v>104.73751996990001</v>
      </c>
      <c r="E186" s="3">
        <v>3.9875310664999999</v>
      </c>
      <c r="F186" s="4">
        <v>144.69999999999999</v>
      </c>
      <c r="G186" s="4">
        <v>135.1</v>
      </c>
      <c r="H186" s="7">
        <v>0.64</v>
      </c>
      <c r="I186" s="7">
        <v>0.56000000000000005</v>
      </c>
      <c r="J186" s="1">
        <f>F186*H186</f>
        <v>92.60799999999999</v>
      </c>
      <c r="K186" s="1">
        <f>G186*I186</f>
        <v>75.656000000000006</v>
      </c>
      <c r="L186" s="15">
        <v>1.9462354328697899</v>
      </c>
      <c r="M186" s="15">
        <v>1.0827990359769057</v>
      </c>
      <c r="N186" s="16">
        <v>4028.656775058977</v>
      </c>
      <c r="O186" s="16">
        <v>1831.081290889899</v>
      </c>
      <c r="P186" s="16">
        <v>4.0286567750589768</v>
      </c>
      <c r="Q186" s="16">
        <v>1.831081290889899</v>
      </c>
      <c r="R186" s="20">
        <v>63286.821069999998</v>
      </c>
    </row>
    <row r="187" spans="1:18" x14ac:dyDescent="0.25">
      <c r="A187" s="1">
        <v>186</v>
      </c>
      <c r="B187" s="1" t="s">
        <v>189</v>
      </c>
      <c r="C187" s="1" t="s">
        <v>190</v>
      </c>
      <c r="D187" s="3">
        <v>106.011706425</v>
      </c>
      <c r="E187" s="3">
        <v>5.0049381647400004</v>
      </c>
      <c r="F187" s="4">
        <v>114.301389904901</v>
      </c>
      <c r="G187" s="4">
        <v>295.354791514265</v>
      </c>
      <c r="H187" s="7">
        <v>0.75</v>
      </c>
      <c r="I187" s="7">
        <v>0.66300000000000003</v>
      </c>
      <c r="J187" s="1">
        <f>F187*H187</f>
        <v>85.726042428675754</v>
      </c>
      <c r="K187" s="1">
        <f>G187*I187</f>
        <v>195.8202267739577</v>
      </c>
      <c r="L187" s="15">
        <v>1.4990351228179095</v>
      </c>
      <c r="M187" s="15">
        <v>0.6356437660087515</v>
      </c>
      <c r="N187" s="16">
        <v>2872.373902583141</v>
      </c>
      <c r="O187" s="16">
        <v>2782.1960520156617</v>
      </c>
      <c r="P187" s="16">
        <v>2.8723739025831412</v>
      </c>
      <c r="Q187" s="16">
        <v>2.7821960520156619</v>
      </c>
      <c r="R187" s="20">
        <v>59141.0576</v>
      </c>
    </row>
    <row r="188" spans="1:18" x14ac:dyDescent="0.25">
      <c r="A188" s="1">
        <v>187</v>
      </c>
      <c r="B188" s="1" t="s">
        <v>191</v>
      </c>
      <c r="C188" s="1" t="s">
        <v>190</v>
      </c>
      <c r="D188" s="3">
        <v>106.02884903499999</v>
      </c>
      <c r="E188" s="3">
        <v>4.9980567635100002</v>
      </c>
      <c r="F188" s="4">
        <v>98.1467934650085</v>
      </c>
      <c r="G188" s="4">
        <v>161.85076810533999</v>
      </c>
      <c r="H188" s="7">
        <v>0.63500000000000001</v>
      </c>
      <c r="I188" s="7">
        <v>0.58899999999999997</v>
      </c>
      <c r="J188" s="1">
        <f>F188*H188</f>
        <v>62.323213850280396</v>
      </c>
      <c r="K188" s="1">
        <f>G188*I188</f>
        <v>95.330102414045257</v>
      </c>
      <c r="L188" s="15">
        <v>1.4990351228179095</v>
      </c>
      <c r="M188" s="15">
        <v>0.6356437660087515</v>
      </c>
      <c r="N188" s="16">
        <v>2088.2285932841805</v>
      </c>
      <c r="O188" s="16">
        <v>1354.4414637041889</v>
      </c>
      <c r="P188" s="16">
        <v>2.0882285932841804</v>
      </c>
      <c r="Q188" s="16">
        <v>1.3544414637041888</v>
      </c>
      <c r="R188" s="20">
        <v>59379.811750000001</v>
      </c>
    </row>
    <row r="189" spans="1:18" x14ac:dyDescent="0.25">
      <c r="A189" s="1">
        <v>188</v>
      </c>
      <c r="B189" s="1" t="s">
        <v>192</v>
      </c>
      <c r="C189" s="1" t="s">
        <v>190</v>
      </c>
      <c r="D189" s="3">
        <v>106.035005189</v>
      </c>
      <c r="E189" s="3">
        <v>4.9969324047199999</v>
      </c>
      <c r="F189" s="4">
        <v>52.426237503048</v>
      </c>
      <c r="G189" s="4">
        <v>170.08046817849299</v>
      </c>
      <c r="H189" s="7">
        <v>0.54800000000000004</v>
      </c>
      <c r="I189" s="7">
        <v>0.63500000000000001</v>
      </c>
      <c r="J189" s="1">
        <f>F189*H189</f>
        <v>28.729578151670307</v>
      </c>
      <c r="K189" s="1">
        <f>G189*I189</f>
        <v>108.00109729334305</v>
      </c>
      <c r="L189" s="15">
        <v>1.4990351228179095</v>
      </c>
      <c r="M189" s="15">
        <v>0.6356437660087515</v>
      </c>
      <c r="N189" s="16">
        <v>962.62568733111789</v>
      </c>
      <c r="O189" s="16">
        <v>1534.4698116898492</v>
      </c>
      <c r="P189" s="16">
        <v>0.96262568733111786</v>
      </c>
      <c r="Q189" s="16">
        <v>1.5344698116898492</v>
      </c>
      <c r="R189" s="20">
        <v>59328.412369999998</v>
      </c>
    </row>
    <row r="190" spans="1:18" x14ac:dyDescent="0.25">
      <c r="A190" s="1">
        <v>189</v>
      </c>
      <c r="B190" s="1" t="s">
        <v>193</v>
      </c>
      <c r="C190" s="1" t="s">
        <v>190</v>
      </c>
      <c r="D190" s="3">
        <v>106.04958176700001</v>
      </c>
      <c r="E190" s="3">
        <v>4.9906601454999997</v>
      </c>
      <c r="F190" s="4">
        <v>97.232382345769295</v>
      </c>
      <c r="G190" s="4">
        <v>111.558156547184</v>
      </c>
      <c r="H190" s="7">
        <v>0.60899999999999999</v>
      </c>
      <c r="I190" s="7">
        <v>0.5</v>
      </c>
      <c r="J190" s="1">
        <f>F190*H190</f>
        <v>59.2145208485735</v>
      </c>
      <c r="K190" s="1">
        <f>G190*I190</f>
        <v>55.779078273591999</v>
      </c>
      <c r="L190" s="15">
        <v>1.4990351228179095</v>
      </c>
      <c r="M190" s="15">
        <v>0.6356437660087515</v>
      </c>
      <c r="N190" s="16">
        <v>1984.0673793021524</v>
      </c>
      <c r="O190" s="16">
        <v>792.50409375227446</v>
      </c>
      <c r="P190" s="16">
        <v>1.9840673793021524</v>
      </c>
      <c r="Q190" s="16">
        <v>0.79250409375227449</v>
      </c>
      <c r="R190" s="20">
        <v>59628.498769999998</v>
      </c>
    </row>
    <row r="191" spans="1:18" x14ac:dyDescent="0.25">
      <c r="A191" s="1">
        <v>190</v>
      </c>
      <c r="B191" s="1" t="s">
        <v>194</v>
      </c>
      <c r="C191" s="1" t="s">
        <v>190</v>
      </c>
      <c r="D191" s="3">
        <v>106.058370354</v>
      </c>
      <c r="E191" s="3">
        <v>5.0017788908899998</v>
      </c>
      <c r="F191" s="4">
        <v>131.370397464033</v>
      </c>
      <c r="G191" s="4">
        <v>231.041209461107</v>
      </c>
      <c r="H191" s="7">
        <v>0.65700000000000003</v>
      </c>
      <c r="I191" s="7">
        <v>0.61399999999999999</v>
      </c>
      <c r="J191" s="1">
        <f>F191*H191</f>
        <v>86.310351133869688</v>
      </c>
      <c r="K191" s="1">
        <f>G191*I191</f>
        <v>141.85930260911971</v>
      </c>
      <c r="L191" s="15">
        <v>1.4990351228179095</v>
      </c>
      <c r="M191" s="15">
        <v>0.6356437660087515</v>
      </c>
      <c r="N191" s="16">
        <v>2891.9520031031498</v>
      </c>
      <c r="O191" s="16">
        <v>2015.5241272209416</v>
      </c>
      <c r="P191" s="16">
        <v>2.8919520031031496</v>
      </c>
      <c r="Q191" s="16">
        <v>2.0155241272209414</v>
      </c>
      <c r="R191" s="20">
        <v>58220.360390000002</v>
      </c>
    </row>
    <row r="192" spans="1:18" x14ac:dyDescent="0.25">
      <c r="A192" s="1">
        <v>191</v>
      </c>
      <c r="B192" s="1" t="s">
        <v>195</v>
      </c>
      <c r="C192" s="1" t="s">
        <v>190</v>
      </c>
      <c r="D192" s="3">
        <v>106.06891374600001</v>
      </c>
      <c r="E192" s="3">
        <v>5.0051854859000002</v>
      </c>
      <c r="F192" s="4">
        <v>100.28041940990001</v>
      </c>
      <c r="G192" s="4">
        <v>145.696171665447</v>
      </c>
      <c r="H192" s="7">
        <v>0.57299999999999995</v>
      </c>
      <c r="I192" s="7">
        <v>0.55100000000000005</v>
      </c>
      <c r="J192" s="1">
        <f>F192*H192</f>
        <v>57.460680321872701</v>
      </c>
      <c r="K192" s="1">
        <f>G192*I192</f>
        <v>80.278590587661299</v>
      </c>
      <c r="L192" s="15">
        <v>1.4990351228179095</v>
      </c>
      <c r="M192" s="15">
        <v>0.6356437660087515</v>
      </c>
      <c r="N192" s="16">
        <v>1925.3024390871715</v>
      </c>
      <c r="O192" s="16">
        <v>1140.5909464715039</v>
      </c>
      <c r="P192" s="16">
        <v>1.9253024390871716</v>
      </c>
      <c r="Q192" s="16">
        <v>1.1405909464715038</v>
      </c>
      <c r="R192" s="20">
        <v>57620.600250000003</v>
      </c>
    </row>
    <row r="193" spans="1:18" x14ac:dyDescent="0.25">
      <c r="A193" s="1">
        <v>192</v>
      </c>
      <c r="B193" s="1" t="s">
        <v>196</v>
      </c>
      <c r="C193" s="1" t="s">
        <v>190</v>
      </c>
      <c r="D193" s="3">
        <v>106.06546750699999</v>
      </c>
      <c r="E193" s="3">
        <v>5.0019017934800001</v>
      </c>
      <c r="F193" s="4">
        <v>109.42453060229199</v>
      </c>
      <c r="G193" s="4">
        <v>158.19312362838301</v>
      </c>
      <c r="H193" s="7">
        <v>0.7</v>
      </c>
      <c r="I193" s="7">
        <v>0.64800000000000002</v>
      </c>
      <c r="J193" s="1">
        <f>F193*H193</f>
        <v>76.597171421604386</v>
      </c>
      <c r="K193" s="1">
        <f>G193*I193</f>
        <v>102.50914411119219</v>
      </c>
      <c r="L193" s="15">
        <v>1.4990351228179095</v>
      </c>
      <c r="M193" s="15">
        <v>0.6356437660087515</v>
      </c>
      <c r="N193" s="16">
        <v>2566.4979972236224</v>
      </c>
      <c r="O193" s="16">
        <v>1456.4406381312215</v>
      </c>
      <c r="P193" s="16">
        <v>2.5664979972236224</v>
      </c>
      <c r="Q193" s="16">
        <v>1.4564406381312214</v>
      </c>
      <c r="R193" s="20">
        <v>58049.90251</v>
      </c>
    </row>
    <row r="194" spans="1:18" x14ac:dyDescent="0.25">
      <c r="A194" s="1">
        <v>193</v>
      </c>
      <c r="B194" s="1" t="s">
        <v>197</v>
      </c>
      <c r="C194" s="1" t="s">
        <v>190</v>
      </c>
      <c r="D194" s="3">
        <v>106.091784229</v>
      </c>
      <c r="E194" s="3">
        <v>4.9810498010800002</v>
      </c>
      <c r="F194" s="4">
        <v>149.04901243599099</v>
      </c>
      <c r="G194" s="4">
        <v>201.17044623262601</v>
      </c>
      <c r="H194" s="7">
        <v>0.65</v>
      </c>
      <c r="I194" s="7">
        <v>0.69</v>
      </c>
      <c r="J194" s="1">
        <f>F194*H194</f>
        <v>96.88185808339415</v>
      </c>
      <c r="K194" s="1">
        <f>G194*I194</f>
        <v>138.80760790051193</v>
      </c>
      <c r="L194" s="15">
        <v>1.4990351228179095</v>
      </c>
      <c r="M194" s="15">
        <v>0.6356437660087515</v>
      </c>
      <c r="N194" s="16">
        <v>3246.165493105962</v>
      </c>
      <c r="O194" s="16">
        <v>1972.1659251081107</v>
      </c>
      <c r="P194" s="16">
        <v>3.2461654931059618</v>
      </c>
      <c r="Q194" s="16">
        <v>1.9721659251081107</v>
      </c>
      <c r="R194" s="20">
        <v>59840.046889999998</v>
      </c>
    </row>
    <row r="195" spans="1:18" x14ac:dyDescent="0.25">
      <c r="A195" s="1">
        <v>194</v>
      </c>
      <c r="B195" s="1" t="s">
        <v>198</v>
      </c>
      <c r="C195" s="1" t="s">
        <v>190</v>
      </c>
      <c r="D195" s="3">
        <v>105.094562887</v>
      </c>
      <c r="E195" s="3">
        <v>4.1472105985200001</v>
      </c>
      <c r="F195" s="4">
        <v>162.46037551816599</v>
      </c>
      <c r="G195" s="4">
        <v>209.400146305779</v>
      </c>
      <c r="H195" s="7">
        <v>0.71799999999999997</v>
      </c>
      <c r="I195" s="7">
        <v>0.47599999999999998</v>
      </c>
      <c r="J195" s="1">
        <f>F195*H195</f>
        <v>116.64654962204318</v>
      </c>
      <c r="K195" s="1">
        <f>G195*I195</f>
        <v>99.6744696415508</v>
      </c>
      <c r="L195" s="15">
        <v>1.4990351228179095</v>
      </c>
      <c r="M195" s="15">
        <v>0.6356437660087515</v>
      </c>
      <c r="N195" s="16">
        <v>3908.4098072005427</v>
      </c>
      <c r="O195" s="16">
        <v>1416.165839924141</v>
      </c>
      <c r="P195" s="16">
        <v>3.9084098072005427</v>
      </c>
      <c r="Q195" s="16">
        <v>1.416165839924141</v>
      </c>
      <c r="R195" s="20">
        <v>37817.715250000001</v>
      </c>
    </row>
    <row r="196" spans="1:18" x14ac:dyDescent="0.25">
      <c r="A196" s="1">
        <v>195</v>
      </c>
      <c r="B196" s="1" t="s">
        <v>199</v>
      </c>
      <c r="C196" s="1" t="s">
        <v>190</v>
      </c>
      <c r="D196" s="3">
        <v>105.338803422</v>
      </c>
      <c r="E196" s="3">
        <v>4.1391237789300002</v>
      </c>
      <c r="F196" s="4">
        <v>125.853450377957</v>
      </c>
      <c r="G196" s="4">
        <v>218.72713972201899</v>
      </c>
      <c r="H196" s="7">
        <v>0.747</v>
      </c>
      <c r="I196" s="7">
        <v>0.58499999999999996</v>
      </c>
      <c r="J196" s="1">
        <f>F196*H196</f>
        <v>94.012527432333883</v>
      </c>
      <c r="K196" s="1">
        <f>G196*I196</f>
        <v>127.9553767373811</v>
      </c>
      <c r="L196" s="15">
        <v>1.4990351228179095</v>
      </c>
      <c r="M196" s="15">
        <v>0.6356437660087515</v>
      </c>
      <c r="N196" s="16">
        <v>3150.0244577042104</v>
      </c>
      <c r="O196" s="16">
        <v>1817.9784073269325</v>
      </c>
      <c r="P196" s="16">
        <v>3.1500244577042102</v>
      </c>
      <c r="Q196" s="16">
        <v>1.8179784073269325</v>
      </c>
      <c r="R196" s="20">
        <v>18600.893670000001</v>
      </c>
    </row>
    <row r="197" spans="1:18" x14ac:dyDescent="0.25">
      <c r="A197" s="1">
        <v>196</v>
      </c>
      <c r="B197" s="1" t="s">
        <v>200</v>
      </c>
      <c r="C197" s="1" t="s">
        <v>190</v>
      </c>
      <c r="D197" s="3">
        <v>105.996861</v>
      </c>
      <c r="E197" s="3">
        <v>4.9033749999999996</v>
      </c>
      <c r="F197" s="4">
        <v>0</v>
      </c>
      <c r="G197" s="4">
        <v>0</v>
      </c>
      <c r="H197" s="5">
        <v>0.66100000000000003</v>
      </c>
      <c r="I197" s="5">
        <v>0.59699999999999998</v>
      </c>
      <c r="J197" s="1">
        <f>F197*H197</f>
        <v>0</v>
      </c>
      <c r="K197" s="1">
        <f>G197*I197</f>
        <v>0</v>
      </c>
      <c r="L197" s="15">
        <v>1.4990351228179095</v>
      </c>
      <c r="M197" s="15">
        <v>0.6356437660087515</v>
      </c>
      <c r="N197" s="16">
        <v>0</v>
      </c>
      <c r="O197" s="16">
        <v>0</v>
      </c>
      <c r="P197" s="16">
        <v>0</v>
      </c>
      <c r="Q197" s="16">
        <v>0</v>
      </c>
      <c r="R197" s="20">
        <v>70412.557870000004</v>
      </c>
    </row>
    <row r="198" spans="1:18" x14ac:dyDescent="0.25">
      <c r="A198" s="1">
        <v>197</v>
      </c>
      <c r="B198" s="1" t="s">
        <v>201</v>
      </c>
      <c r="C198" s="1" t="s">
        <v>190</v>
      </c>
      <c r="D198" s="3">
        <v>106.13347975799999</v>
      </c>
      <c r="E198" s="3">
        <v>4.4526609628199996</v>
      </c>
      <c r="F198" s="4">
        <v>0</v>
      </c>
      <c r="G198" s="4">
        <v>0</v>
      </c>
      <c r="H198" s="5">
        <v>0.66100000000000003</v>
      </c>
      <c r="I198" s="5">
        <v>0.59699999999999998</v>
      </c>
      <c r="J198" s="1">
        <f>F198*H198</f>
        <v>0</v>
      </c>
      <c r="K198" s="1">
        <f>G198*I198</f>
        <v>0</v>
      </c>
      <c r="L198" s="15">
        <v>1.4990351228179095</v>
      </c>
      <c r="M198" s="15">
        <v>0.6356437660087515</v>
      </c>
      <c r="N198" s="16">
        <v>0</v>
      </c>
      <c r="O198" s="16">
        <v>0</v>
      </c>
      <c r="P198" s="16">
        <v>0</v>
      </c>
      <c r="Q198" s="16">
        <v>0</v>
      </c>
      <c r="R198" s="20">
        <v>50253.491130000002</v>
      </c>
    </row>
    <row r="199" spans="1:18" x14ac:dyDescent="0.25">
      <c r="A199" s="1">
        <v>198</v>
      </c>
      <c r="B199" s="1" t="s">
        <v>202</v>
      </c>
      <c r="C199" s="1" t="s">
        <v>190</v>
      </c>
      <c r="D199" s="3">
        <v>105.918057</v>
      </c>
      <c r="E199" s="3">
        <v>5.0166740000000001</v>
      </c>
      <c r="F199" s="4">
        <v>0</v>
      </c>
      <c r="G199" s="4">
        <v>0</v>
      </c>
      <c r="H199" s="5">
        <v>0.66100000000000003</v>
      </c>
      <c r="I199" s="5">
        <v>0.59699999999999998</v>
      </c>
      <c r="J199" s="1">
        <f>F199*H199</f>
        <v>0</v>
      </c>
      <c r="K199" s="1">
        <f>G199*I199</f>
        <v>0</v>
      </c>
      <c r="L199" s="15">
        <v>1.4990351228179095</v>
      </c>
      <c r="M199" s="15">
        <v>0.6356437660087515</v>
      </c>
      <c r="N199" s="16">
        <v>0</v>
      </c>
      <c r="O199" s="16">
        <v>0</v>
      </c>
      <c r="P199" s="16">
        <v>0</v>
      </c>
      <c r="Q199" s="16">
        <v>0</v>
      </c>
      <c r="R199" s="20">
        <v>60668.684869999997</v>
      </c>
    </row>
    <row r="200" spans="1:18" x14ac:dyDescent="0.25">
      <c r="A200" s="1">
        <v>199</v>
      </c>
      <c r="B200" s="1" t="s">
        <v>203</v>
      </c>
      <c r="C200" s="1" t="s">
        <v>190</v>
      </c>
      <c r="D200" s="3">
        <v>105.699</v>
      </c>
      <c r="E200" s="3">
        <v>4.2871696449392802</v>
      </c>
      <c r="F200" s="4">
        <v>245</v>
      </c>
      <c r="G200" s="4">
        <v>195</v>
      </c>
      <c r="H200" s="5">
        <v>0.66100000000000003</v>
      </c>
      <c r="I200" s="5">
        <v>0.59699999999999998</v>
      </c>
      <c r="J200" s="1">
        <f>F200*H200</f>
        <v>161.94500000000002</v>
      </c>
      <c r="K200" s="1">
        <f>G200*I200</f>
        <v>116.41499999999999</v>
      </c>
      <c r="L200" s="16">
        <v>1.4990351228179095</v>
      </c>
      <c r="M200" s="16">
        <v>0.6356437660087515</v>
      </c>
      <c r="N200" s="16">
        <v>5426.1993027480112</v>
      </c>
      <c r="O200" s="16">
        <v>1654.0137795330018</v>
      </c>
      <c r="P200" s="16">
        <v>5.4261993027480111</v>
      </c>
      <c r="Q200" s="16">
        <v>1.6540137795330017</v>
      </c>
      <c r="R200" s="20">
        <v>27003.851579999999</v>
      </c>
    </row>
    <row r="201" spans="1:18" x14ac:dyDescent="0.25">
      <c r="A201" s="1">
        <v>200</v>
      </c>
      <c r="B201" s="1" t="s">
        <v>204</v>
      </c>
      <c r="C201" s="1" t="s">
        <v>190</v>
      </c>
      <c r="D201" s="3">
        <v>105.927193758</v>
      </c>
      <c r="E201" s="3">
        <v>5.03692834793</v>
      </c>
      <c r="F201" s="4">
        <v>174.33284564740299</v>
      </c>
      <c r="G201" s="4">
        <v>105.934528163862</v>
      </c>
      <c r="H201" s="5">
        <v>0.66100000000000003</v>
      </c>
      <c r="I201" s="5">
        <v>0.59699999999999998</v>
      </c>
      <c r="J201" s="1">
        <f>F201*H201</f>
        <v>115.23401097293338</v>
      </c>
      <c r="K201" s="1">
        <f>G201*I201</f>
        <v>63.242913313825611</v>
      </c>
      <c r="L201" s="15">
        <v>1.4990351228179095</v>
      </c>
      <c r="M201" s="15">
        <v>0.6356437660087515</v>
      </c>
      <c r="N201" s="16">
        <v>3861.0806755021003</v>
      </c>
      <c r="O201" s="16">
        <v>898.54958621207481</v>
      </c>
      <c r="P201" s="16">
        <v>3.8610806755021003</v>
      </c>
      <c r="Q201" s="16">
        <v>0.89854958621207481</v>
      </c>
      <c r="R201" s="20">
        <v>58228.254220000003</v>
      </c>
    </row>
    <row r="202" spans="1:18" x14ac:dyDescent="0.25">
      <c r="A202" s="1">
        <v>201</v>
      </c>
      <c r="B202" s="1" t="s">
        <v>205</v>
      </c>
      <c r="C202" s="1" t="s">
        <v>190</v>
      </c>
      <c r="D202" s="3">
        <v>106.830000208</v>
      </c>
      <c r="E202" s="3">
        <v>5.3245728854900003</v>
      </c>
      <c r="F202" s="4">
        <v>91.825079582300006</v>
      </c>
      <c r="G202" s="4">
        <v>156.19682655298001</v>
      </c>
      <c r="H202" s="5">
        <v>0.66100000000000003</v>
      </c>
      <c r="I202" s="5">
        <v>0.59699999999999998</v>
      </c>
      <c r="J202" s="1">
        <f>F202*H202</f>
        <v>60.696377603900309</v>
      </c>
      <c r="K202" s="1">
        <f>G202*I202</f>
        <v>93.249505452129071</v>
      </c>
      <c r="L202" s="15">
        <v>1.4990351228179095</v>
      </c>
      <c r="M202" s="15">
        <v>0.6356437660087515</v>
      </c>
      <c r="N202" s="16">
        <v>2033.7191134867628</v>
      </c>
      <c r="O202" s="16">
        <v>1324.8805304510522</v>
      </c>
      <c r="P202" s="16">
        <v>2.0337191134867627</v>
      </c>
      <c r="Q202" s="16">
        <v>1.3248805304510523</v>
      </c>
      <c r="R202" s="20">
        <v>58853.801370000001</v>
      </c>
    </row>
    <row r="203" spans="1:18" x14ac:dyDescent="0.25">
      <c r="A203" s="1">
        <v>202</v>
      </c>
      <c r="B203" s="1" t="s">
        <v>206</v>
      </c>
      <c r="C203" s="1" t="s">
        <v>190</v>
      </c>
      <c r="D203" s="3">
        <v>106.98228571200001</v>
      </c>
      <c r="E203" s="3">
        <v>5.4679948976199997</v>
      </c>
      <c r="F203" s="4">
        <v>129.559286468149</v>
      </c>
      <c r="G203" s="4">
        <v>220.383684815169</v>
      </c>
      <c r="H203" s="5">
        <v>0.66100000000000003</v>
      </c>
      <c r="I203" s="5">
        <v>0.59699999999999998</v>
      </c>
      <c r="J203" s="1">
        <f>F203*H203</f>
        <v>85.63868835544649</v>
      </c>
      <c r="K203" s="1">
        <f>G203*I203</f>
        <v>131.56905983465589</v>
      </c>
      <c r="L203" s="15">
        <v>1.4990351228179095</v>
      </c>
      <c r="M203" s="15">
        <v>0.6356437660087515</v>
      </c>
      <c r="N203" s="16">
        <v>2869.4469791755096</v>
      </c>
      <c r="O203" s="16">
        <v>1869.3212895822946</v>
      </c>
      <c r="P203" s="16">
        <v>2.8694469791755095</v>
      </c>
      <c r="Q203" s="16">
        <v>1.8693212895822946</v>
      </c>
      <c r="R203" s="20">
        <v>42972.664019999997</v>
      </c>
    </row>
    <row r="204" spans="1:18" x14ac:dyDescent="0.25">
      <c r="A204" s="1">
        <v>203</v>
      </c>
      <c r="B204" s="1" t="s">
        <v>207</v>
      </c>
      <c r="C204" s="1" t="s">
        <v>190</v>
      </c>
      <c r="D204" s="3">
        <v>106.914827993</v>
      </c>
      <c r="E204" s="3">
        <v>5.6098107735699996</v>
      </c>
      <c r="F204" s="4">
        <v>73.501472946373099</v>
      </c>
      <c r="G204" s="4">
        <v>125.027899495621</v>
      </c>
      <c r="H204" s="5">
        <v>0.66100000000000003</v>
      </c>
      <c r="I204" s="5">
        <v>0.59699999999999998</v>
      </c>
      <c r="J204" s="1">
        <f>F204*H204</f>
        <v>48.584473617552618</v>
      </c>
      <c r="K204" s="1">
        <f>G204*I204</f>
        <v>74.641655998885739</v>
      </c>
      <c r="L204" s="15">
        <v>1.4990351228179095</v>
      </c>
      <c r="M204" s="15">
        <v>0.6356437660087515</v>
      </c>
      <c r="N204" s="16">
        <v>1627.8924132757611</v>
      </c>
      <c r="O204" s="16">
        <v>1060.5018902144841</v>
      </c>
      <c r="P204" s="16">
        <v>1.6278924132757611</v>
      </c>
      <c r="Q204" s="16">
        <v>1.060501890214484</v>
      </c>
      <c r="R204" s="20">
        <v>42773.555180000003</v>
      </c>
    </row>
    <row r="205" spans="1:18" x14ac:dyDescent="0.25">
      <c r="A205" s="1">
        <v>204</v>
      </c>
      <c r="B205" s="1" t="s">
        <v>208</v>
      </c>
      <c r="C205" s="1" t="s">
        <v>190</v>
      </c>
      <c r="D205" s="3">
        <v>105.77230115499999</v>
      </c>
      <c r="E205" s="3">
        <v>5.2121354651300003</v>
      </c>
      <c r="F205" s="4">
        <v>0</v>
      </c>
      <c r="G205" s="4">
        <v>0</v>
      </c>
      <c r="H205" s="5">
        <v>0.66100000000000003</v>
      </c>
      <c r="I205" s="5">
        <v>0.59699999999999998</v>
      </c>
      <c r="J205" s="1">
        <f>F205*H205</f>
        <v>0</v>
      </c>
      <c r="K205" s="1">
        <f>G205*I205</f>
        <v>0</v>
      </c>
      <c r="L205" s="15">
        <v>1.4990351228179095</v>
      </c>
      <c r="M205" s="15">
        <v>0.6356437660087515</v>
      </c>
      <c r="N205" s="16">
        <v>0</v>
      </c>
      <c r="O205" s="16">
        <v>0</v>
      </c>
      <c r="P205" s="16">
        <v>0</v>
      </c>
      <c r="Q205" s="16">
        <v>0</v>
      </c>
      <c r="R205" s="20">
        <v>46778.828560000002</v>
      </c>
    </row>
    <row r="206" spans="1:18" x14ac:dyDescent="0.25">
      <c r="A206" s="1">
        <v>205</v>
      </c>
      <c r="B206" s="1" t="s">
        <v>209</v>
      </c>
      <c r="C206" s="1" t="s">
        <v>190</v>
      </c>
      <c r="D206" s="3">
        <v>105.241635094</v>
      </c>
      <c r="E206" s="3">
        <v>4.0611744959099996</v>
      </c>
      <c r="F206" s="4">
        <v>83.125091441111906</v>
      </c>
      <c r="G206" s="4">
        <v>224.63935625457199</v>
      </c>
      <c r="H206" s="7">
        <v>0.46100000000000002</v>
      </c>
      <c r="I206" s="7">
        <v>0.59799999999999998</v>
      </c>
      <c r="J206" s="1">
        <f>F206*H206</f>
        <v>38.320667154352591</v>
      </c>
      <c r="K206" s="1">
        <f>G206*I206</f>
        <v>134.33433504023404</v>
      </c>
      <c r="L206" s="15">
        <v>1.4990351228179095</v>
      </c>
      <c r="M206" s="15">
        <v>0.6356437660087515</v>
      </c>
      <c r="N206" s="16">
        <v>1283.9888690221162</v>
      </c>
      <c r="O206" s="16">
        <v>1908.6100693291248</v>
      </c>
      <c r="P206" s="16">
        <v>1.2839888690221162</v>
      </c>
      <c r="Q206" s="16">
        <v>1.9086100693291248</v>
      </c>
      <c r="R206" s="20">
        <v>19290.041880000001</v>
      </c>
    </row>
    <row r="207" spans="1:18" x14ac:dyDescent="0.25">
      <c r="A207" s="1">
        <v>206</v>
      </c>
      <c r="B207" s="1" t="s">
        <v>210</v>
      </c>
      <c r="C207" s="1" t="s">
        <v>190</v>
      </c>
      <c r="D207" s="3">
        <v>105.34424935</v>
      </c>
      <c r="E207" s="3">
        <v>4.1349377870900001</v>
      </c>
      <c r="F207" s="4">
        <v>143.995610826628</v>
      </c>
      <c r="G207" s="4">
        <v>205.17629846378901</v>
      </c>
      <c r="H207" s="7">
        <v>0.82499999999999996</v>
      </c>
      <c r="I207" s="7">
        <v>0.57399999999999995</v>
      </c>
      <c r="J207" s="1">
        <f>F207*H207</f>
        <v>118.79637893196809</v>
      </c>
      <c r="K207" s="1">
        <f>G207*I207</f>
        <v>117.77119531821488</v>
      </c>
      <c r="L207" s="15">
        <v>1.4990351228179095</v>
      </c>
      <c r="M207" s="15">
        <v>0.6356437660087515</v>
      </c>
      <c r="N207" s="16">
        <v>3980.4429190752021</v>
      </c>
      <c r="O207" s="16">
        <v>1673.2824798213285</v>
      </c>
      <c r="P207" s="16">
        <v>3.9804429190752022</v>
      </c>
      <c r="Q207" s="16">
        <v>1.6732824798213284</v>
      </c>
      <c r="R207" s="20">
        <v>17890.450199999999</v>
      </c>
    </row>
    <row r="208" spans="1:18" x14ac:dyDescent="0.25">
      <c r="A208" s="1">
        <v>207</v>
      </c>
      <c r="B208" s="1" t="s">
        <v>211</v>
      </c>
      <c r="C208" s="1" t="s">
        <v>190</v>
      </c>
      <c r="D208" s="3">
        <v>105.40314101</v>
      </c>
      <c r="E208" s="3">
        <v>4.1040047940199997</v>
      </c>
      <c r="F208" s="4">
        <v>128.874908558888</v>
      </c>
      <c r="G208" s="4">
        <v>205.33138258961199</v>
      </c>
      <c r="H208" s="7">
        <v>0.73199999999999998</v>
      </c>
      <c r="I208" s="7">
        <v>0.59299999999999997</v>
      </c>
      <c r="J208" s="1">
        <f>F208*H208</f>
        <v>94.336433065106007</v>
      </c>
      <c r="K208" s="1">
        <f>G208*I208</f>
        <v>121.7615098756399</v>
      </c>
      <c r="L208" s="15">
        <v>1.4990351228179095</v>
      </c>
      <c r="M208" s="15">
        <v>0.6356437660087515</v>
      </c>
      <c r="N208" s="16">
        <v>3160.8773801081393</v>
      </c>
      <c r="O208" s="16">
        <v>1729.9765077614745</v>
      </c>
      <c r="P208" s="16">
        <v>3.1608773801081393</v>
      </c>
      <c r="Q208" s="16">
        <v>1.7299765077614746</v>
      </c>
      <c r="R208" s="20">
        <v>11315.04594</v>
      </c>
    </row>
    <row r="209" spans="1:18" x14ac:dyDescent="0.25">
      <c r="A209" s="1">
        <v>208</v>
      </c>
      <c r="B209" s="1" t="s">
        <v>212</v>
      </c>
      <c r="C209" s="1" t="s">
        <v>190</v>
      </c>
      <c r="D209" s="3">
        <v>105.46292496700001</v>
      </c>
      <c r="E209" s="3">
        <v>4.1623015886600001</v>
      </c>
      <c r="F209" s="4">
        <v>113.05632772494501</v>
      </c>
      <c r="G209" s="4">
        <v>208.045354791514</v>
      </c>
      <c r="H209" s="7">
        <v>0.65400000000000003</v>
      </c>
      <c r="I209" s="7">
        <v>0.55000000000000004</v>
      </c>
      <c r="J209" s="1">
        <f>F209*H209</f>
        <v>73.938838332114031</v>
      </c>
      <c r="K209" s="1">
        <f>G209*I209</f>
        <v>114.42494513533271</v>
      </c>
      <c r="L209" s="15">
        <v>1.4990351228179095</v>
      </c>
      <c r="M209" s="15">
        <v>0.6356437660087515</v>
      </c>
      <c r="N209" s="16">
        <v>2477.4267374955389</v>
      </c>
      <c r="O209" s="16">
        <v>1625.7392601996994</v>
      </c>
      <c r="P209" s="16">
        <v>2.4774267374955388</v>
      </c>
      <c r="Q209" s="16">
        <v>1.6257392601996994</v>
      </c>
      <c r="R209" s="20">
        <v>13797.277319999999</v>
      </c>
    </row>
    <row r="210" spans="1:18" x14ac:dyDescent="0.25">
      <c r="A210" s="1">
        <v>209</v>
      </c>
      <c r="B210" s="1" t="s">
        <v>213</v>
      </c>
      <c r="C210" s="1" t="s">
        <v>190</v>
      </c>
      <c r="D210" s="3">
        <v>105.963841167</v>
      </c>
      <c r="E210" s="3">
        <v>4.07979377828</v>
      </c>
      <c r="F210" s="4">
        <v>139.88588149231899</v>
      </c>
      <c r="G210" s="4">
        <v>271.24213606437502</v>
      </c>
      <c r="H210" s="7">
        <v>0.51100000000000001</v>
      </c>
      <c r="I210" s="7">
        <v>0.432</v>
      </c>
      <c r="J210" s="1">
        <f>F210*H210</f>
        <v>71.481685442574999</v>
      </c>
      <c r="K210" s="1">
        <f>G210*I210</f>
        <v>117.17660277981001</v>
      </c>
      <c r="L210" s="15">
        <v>1.4990351228179095</v>
      </c>
      <c r="M210" s="15">
        <v>0.6356437660087515</v>
      </c>
      <c r="N210" s="16">
        <v>2395.0963086711727</v>
      </c>
      <c r="O210" s="16">
        <v>1664.8345628713721</v>
      </c>
      <c r="P210" s="16">
        <v>2.3950963086711727</v>
      </c>
      <c r="Q210" s="16">
        <v>1.6648345628713721</v>
      </c>
      <c r="R210" s="20">
        <v>12611.530989999999</v>
      </c>
    </row>
    <row r="211" spans="1:18" x14ac:dyDescent="0.25">
      <c r="A211" s="1">
        <v>210</v>
      </c>
      <c r="B211" s="1" t="s">
        <v>214</v>
      </c>
      <c r="C211" s="1" t="s">
        <v>190</v>
      </c>
      <c r="D211" s="3">
        <v>106.24634267499999</v>
      </c>
      <c r="E211" s="3">
        <v>4.1624205617100003</v>
      </c>
      <c r="F211" s="4">
        <v>233.71177761521599</v>
      </c>
      <c r="G211" s="4">
        <v>218.513533284565</v>
      </c>
      <c r="H211" s="7">
        <v>0.76800000000000002</v>
      </c>
      <c r="I211" s="7">
        <v>0.81</v>
      </c>
      <c r="J211" s="1">
        <f>F211*H211</f>
        <v>179.49064520848589</v>
      </c>
      <c r="K211" s="1">
        <f>G211*I211</f>
        <v>176.99596196049765</v>
      </c>
      <c r="L211" s="15">
        <v>1.4990351228179095</v>
      </c>
      <c r="M211" s="15">
        <v>0.6356437660087515</v>
      </c>
      <c r="N211" s="16">
        <v>6014.0912895123447</v>
      </c>
      <c r="O211" s="16">
        <v>2514.7426019358513</v>
      </c>
      <c r="P211" s="16">
        <v>6.0140912895123444</v>
      </c>
      <c r="Q211" s="16">
        <v>2.5147426019358514</v>
      </c>
      <c r="R211" s="20">
        <v>16633.204010000001</v>
      </c>
    </row>
    <row r="212" spans="1:18" x14ac:dyDescent="0.25">
      <c r="A212" s="1">
        <v>211</v>
      </c>
      <c r="B212" s="1" t="s">
        <v>215</v>
      </c>
      <c r="C212" s="1" t="s">
        <v>190</v>
      </c>
      <c r="D212" s="3">
        <v>106.694791759</v>
      </c>
      <c r="E212" s="3">
        <v>4.3512704502100004</v>
      </c>
      <c r="F212" s="4">
        <v>63.196781272860299</v>
      </c>
      <c r="G212" s="4">
        <v>121.896122896854</v>
      </c>
      <c r="H212" s="7">
        <v>0.621</v>
      </c>
      <c r="I212" s="7">
        <v>0.61099999999999999</v>
      </c>
      <c r="J212" s="1">
        <f>F212*H212</f>
        <v>39.245201170446244</v>
      </c>
      <c r="K212" s="1">
        <f>G212*I212</f>
        <v>74.478531089977793</v>
      </c>
      <c r="L212" s="15">
        <v>1.4990351228179095</v>
      </c>
      <c r="M212" s="15">
        <v>0.6356437660087515</v>
      </c>
      <c r="N212" s="16">
        <v>1314.9667061488828</v>
      </c>
      <c r="O212" s="16">
        <v>1058.1842262784035</v>
      </c>
      <c r="P212" s="16">
        <v>1.3149667061488828</v>
      </c>
      <c r="Q212" s="16">
        <v>1.0581842262784034</v>
      </c>
      <c r="R212" s="20">
        <v>14359.277609999999</v>
      </c>
    </row>
    <row r="213" spans="1:18" x14ac:dyDescent="0.25">
      <c r="A213" s="1">
        <v>212</v>
      </c>
      <c r="B213" s="1" t="s">
        <v>216</v>
      </c>
      <c r="C213" s="1" t="s">
        <v>190</v>
      </c>
      <c r="D213" s="3">
        <v>105.370293209</v>
      </c>
      <c r="E213" s="3">
        <v>4.1518229623099998</v>
      </c>
      <c r="F213" s="4">
        <v>126.341136308217</v>
      </c>
      <c r="G213" s="4">
        <v>194.617166544745</v>
      </c>
      <c r="H213" s="7">
        <v>0.74</v>
      </c>
      <c r="I213" s="7">
        <v>0.63400000000000001</v>
      </c>
      <c r="J213" s="1">
        <f>F213*H213</f>
        <v>93.492440868080578</v>
      </c>
      <c r="K213" s="1">
        <f>G213*I213</f>
        <v>123.38728358936834</v>
      </c>
      <c r="L213" s="15">
        <v>1.4990351228179095</v>
      </c>
      <c r="M213" s="15">
        <v>0.6356437660087515</v>
      </c>
      <c r="N213" s="16">
        <v>3132.5982120509329</v>
      </c>
      <c r="O213" s="16">
        <v>1753.0753534850442</v>
      </c>
      <c r="P213" s="16">
        <v>3.132598212050933</v>
      </c>
      <c r="Q213" s="16">
        <v>1.7530753534850441</v>
      </c>
      <c r="R213" s="20">
        <v>17737.928929999998</v>
      </c>
    </row>
    <row r="214" spans="1:18" x14ac:dyDescent="0.25">
      <c r="A214" s="1">
        <v>213</v>
      </c>
      <c r="B214" s="1" t="s">
        <v>217</v>
      </c>
      <c r="C214" s="1" t="s">
        <v>190</v>
      </c>
      <c r="D214" s="3">
        <v>105.280872124</v>
      </c>
      <c r="E214" s="3">
        <v>4.1177867564600001</v>
      </c>
      <c r="F214" s="4">
        <v>108.838890611542</v>
      </c>
      <c r="G214" s="4">
        <v>186.65994142980199</v>
      </c>
      <c r="H214" s="5">
        <v>0.66100000000000003</v>
      </c>
      <c r="I214" s="5">
        <v>0.59699999999999998</v>
      </c>
      <c r="J214" s="1">
        <f>F214*H214</f>
        <v>71.942506694229266</v>
      </c>
      <c r="K214" s="1">
        <f>G214*I214</f>
        <v>111.43598503359178</v>
      </c>
      <c r="L214" s="15">
        <v>1.4990351228179095</v>
      </c>
      <c r="M214" s="15">
        <v>0.6356437660087515</v>
      </c>
      <c r="N214" s="16">
        <v>2410.53678509476</v>
      </c>
      <c r="O214" s="16">
        <v>1583.2723857011051</v>
      </c>
      <c r="P214" s="16">
        <v>2.4105367850947599</v>
      </c>
      <c r="Q214" s="16">
        <v>1.5832723857011051</v>
      </c>
      <c r="R214" s="20">
        <v>20723.558389999998</v>
      </c>
    </row>
    <row r="215" spans="1:18" x14ac:dyDescent="0.25">
      <c r="A215" s="1">
        <v>214</v>
      </c>
      <c r="B215" s="1" t="s">
        <v>218</v>
      </c>
      <c r="C215" s="1" t="s">
        <v>219</v>
      </c>
      <c r="D215" s="3">
        <v>108.710528939</v>
      </c>
      <c r="E215" s="3">
        <v>5.47507219361</v>
      </c>
      <c r="F215" s="4">
        <v>235.13628215441699</v>
      </c>
      <c r="G215" s="4">
        <v>212.58825243394901</v>
      </c>
      <c r="H215" s="5">
        <v>0.61860000000000004</v>
      </c>
      <c r="I215" s="5">
        <v>0.56730000000000003</v>
      </c>
      <c r="J215" s="1">
        <f>F215*H215</f>
        <v>145.45530414072235</v>
      </c>
      <c r="K215" s="1">
        <f>G215*I215</f>
        <v>120.60131560577928</v>
      </c>
      <c r="L215" s="15">
        <v>0.89218874100000001</v>
      </c>
      <c r="M215" s="15">
        <v>0.63041497999999996</v>
      </c>
      <c r="N215" s="16">
        <v>2900.6991646127553</v>
      </c>
      <c r="O215" s="16">
        <v>1699.3974355828907</v>
      </c>
      <c r="P215" s="16">
        <v>2.9006991646127553</v>
      </c>
      <c r="Q215" s="16">
        <v>1.6993974355828907</v>
      </c>
      <c r="R215" s="20">
        <v>4823.6753200000003</v>
      </c>
    </row>
    <row r="216" spans="1:18" x14ac:dyDescent="0.25">
      <c r="A216" s="1">
        <v>215</v>
      </c>
      <c r="B216" s="1" t="s">
        <v>220</v>
      </c>
      <c r="C216" s="1" t="s">
        <v>219</v>
      </c>
      <c r="D216" s="3">
        <v>109.46499633789099</v>
      </c>
      <c r="E216" s="3">
        <v>5.6211099624633798</v>
      </c>
      <c r="F216" s="4">
        <v>285.35956572138002</v>
      </c>
      <c r="G216" s="4">
        <v>257.995451982948</v>
      </c>
      <c r="H216" s="5">
        <v>0.61860000000000004</v>
      </c>
      <c r="I216" s="5">
        <v>0.56730000000000003</v>
      </c>
      <c r="J216" s="1">
        <f>F216*H216</f>
        <v>176.5234273552457</v>
      </c>
      <c r="K216" s="1">
        <f>G216*I216</f>
        <v>146.36081990992642</v>
      </c>
      <c r="L216" s="15">
        <v>0.89218874100000001</v>
      </c>
      <c r="M216" s="15">
        <v>0.63041497999999996</v>
      </c>
      <c r="N216" s="16">
        <v>3520.2659764717923</v>
      </c>
      <c r="O216" s="16">
        <v>2062.3755286200148</v>
      </c>
      <c r="P216" s="16">
        <v>3.5202659764717925</v>
      </c>
      <c r="Q216" s="16">
        <v>2.0623755286200147</v>
      </c>
      <c r="R216" s="20">
        <v>7665.2652079999998</v>
      </c>
    </row>
    <row r="217" spans="1:18" x14ac:dyDescent="0.25">
      <c r="A217" s="1">
        <v>216</v>
      </c>
      <c r="B217" s="1" t="s">
        <v>221</v>
      </c>
      <c r="C217" s="1" t="s">
        <v>219</v>
      </c>
      <c r="D217" s="3">
        <v>109.61199951171901</v>
      </c>
      <c r="E217" s="3">
        <v>5.5191202163696298</v>
      </c>
      <c r="F217" s="4">
        <v>240.558113903123</v>
      </c>
      <c r="G217" s="4">
        <v>217.49016602162499</v>
      </c>
      <c r="H217" s="5">
        <v>0.61860000000000004</v>
      </c>
      <c r="I217" s="5">
        <v>0.56730000000000003</v>
      </c>
      <c r="J217" s="1">
        <f>F217*H217</f>
        <v>148.80924926047189</v>
      </c>
      <c r="K217" s="1">
        <f>G217*I217</f>
        <v>123.38217118406786</v>
      </c>
      <c r="L217" s="15">
        <v>0.89218874100000001</v>
      </c>
      <c r="M217" s="15">
        <v>0.63041497999999996</v>
      </c>
      <c r="N217" s="16">
        <v>2967.5842181657167</v>
      </c>
      <c r="O217" s="16">
        <v>1738.5825706266703</v>
      </c>
      <c r="P217" s="16">
        <v>2.9675842181657166</v>
      </c>
      <c r="Q217" s="16">
        <v>1.7385825706266702</v>
      </c>
      <c r="R217" s="20">
        <v>26273.652620000001</v>
      </c>
    </row>
    <row r="218" spans="1:18" x14ac:dyDescent="0.25">
      <c r="A218" s="1">
        <v>217</v>
      </c>
      <c r="B218" s="1" t="s">
        <v>222</v>
      </c>
      <c r="C218" s="1" t="s">
        <v>219</v>
      </c>
      <c r="D218" s="3">
        <v>108.554740327</v>
      </c>
      <c r="E218" s="3">
        <v>8.0180824540300009</v>
      </c>
      <c r="F218" s="4">
        <v>298.238993710692</v>
      </c>
      <c r="G218" s="4">
        <v>296.98113207547198</v>
      </c>
      <c r="H218" s="6">
        <v>0.48399999999999999</v>
      </c>
      <c r="I218" s="6">
        <v>0.51900000000000002</v>
      </c>
      <c r="J218" s="1">
        <f>F218*H218</f>
        <v>144.34767295597493</v>
      </c>
      <c r="K218" s="1">
        <f>G218*I218</f>
        <v>154.13320754716997</v>
      </c>
      <c r="L218" s="15">
        <v>0.89218874100000001</v>
      </c>
      <c r="M218" s="15">
        <v>0.63041497999999996</v>
      </c>
      <c r="N218" s="16">
        <v>2878.6105589666695</v>
      </c>
      <c r="O218" s="16">
        <v>2171.8965197695911</v>
      </c>
      <c r="P218" s="16">
        <v>2.8786105589666695</v>
      </c>
      <c r="Q218" s="16">
        <v>2.1718965197695912</v>
      </c>
      <c r="R218" s="20">
        <v>31148.895929999999</v>
      </c>
    </row>
    <row r="219" spans="1:18" x14ac:dyDescent="0.25">
      <c r="A219" s="1">
        <v>218</v>
      </c>
      <c r="B219" s="1" t="s">
        <v>223</v>
      </c>
      <c r="C219" s="1" t="s">
        <v>219</v>
      </c>
      <c r="D219" s="3">
        <v>108.784391626</v>
      </c>
      <c r="E219" s="3">
        <v>7.9171314413999996</v>
      </c>
      <c r="F219" s="4">
        <v>336.100628930818</v>
      </c>
      <c r="G219" s="4">
        <v>19.353826850690101</v>
      </c>
      <c r="H219" s="6">
        <v>0.64800000000000002</v>
      </c>
      <c r="I219" s="6">
        <v>0.497</v>
      </c>
      <c r="J219" s="1">
        <f>F219*H219</f>
        <v>217.79320754717008</v>
      </c>
      <c r="K219" s="1">
        <f>G219*I219</f>
        <v>9.618851944792981</v>
      </c>
      <c r="L219" s="15">
        <v>0.89218874100000001</v>
      </c>
      <c r="M219" s="15">
        <v>0.63041497999999996</v>
      </c>
      <c r="N219" s="16">
        <v>4343.2763000461828</v>
      </c>
      <c r="O219" s="16">
        <v>135.53958550224451</v>
      </c>
      <c r="P219" s="16">
        <v>4.3432763000461829</v>
      </c>
      <c r="Q219" s="16">
        <v>0.13553958550224451</v>
      </c>
      <c r="R219" s="20">
        <v>32147.29463</v>
      </c>
    </row>
    <row r="220" spans="1:18" x14ac:dyDescent="0.25">
      <c r="A220" s="1">
        <v>219</v>
      </c>
      <c r="B220" s="1" t="s">
        <v>224</v>
      </c>
      <c r="C220" s="1" t="s">
        <v>219</v>
      </c>
      <c r="D220" s="3">
        <v>108.924448281</v>
      </c>
      <c r="E220" s="3">
        <v>7.8796476578199997</v>
      </c>
      <c r="F220" s="4">
        <v>82.767295597484306</v>
      </c>
      <c r="G220" s="4">
        <v>150.188679245283</v>
      </c>
      <c r="H220" s="6">
        <v>0.36899999999999999</v>
      </c>
      <c r="I220" s="6">
        <v>0.5</v>
      </c>
      <c r="J220" s="1">
        <f>F220*H220</f>
        <v>30.541132075471708</v>
      </c>
      <c r="K220" s="1">
        <f>G220*I220</f>
        <v>75.094339622641499</v>
      </c>
      <c r="L220" s="15">
        <v>0.89218874100000001</v>
      </c>
      <c r="M220" s="15">
        <v>0.63041497999999996</v>
      </c>
      <c r="N220" s="16">
        <v>609.05744772250171</v>
      </c>
      <c r="O220" s="16">
        <v>1058.1570154562414</v>
      </c>
      <c r="P220" s="16">
        <v>0.6090574477225017</v>
      </c>
      <c r="Q220" s="16">
        <v>1.0581570154562414</v>
      </c>
      <c r="R220" s="20">
        <v>19980.00618</v>
      </c>
    </row>
    <row r="221" spans="1:18" x14ac:dyDescent="0.25">
      <c r="A221" s="1">
        <v>220</v>
      </c>
      <c r="B221" s="1" t="s">
        <v>225</v>
      </c>
      <c r="C221" s="1" t="s">
        <v>219</v>
      </c>
      <c r="D221" s="3">
        <v>108.924824969</v>
      </c>
      <c r="E221" s="3">
        <v>8.0546585410200002</v>
      </c>
      <c r="F221" s="4">
        <v>213.644918444166</v>
      </c>
      <c r="G221" s="4">
        <v>39.930991217063998</v>
      </c>
      <c r="H221" s="6">
        <v>0.79</v>
      </c>
      <c r="I221" s="6">
        <v>0.72</v>
      </c>
      <c r="J221" s="1">
        <f>F221*H221</f>
        <v>168.77948557089115</v>
      </c>
      <c r="K221" s="1">
        <f>G221*I221</f>
        <v>28.750313676286076</v>
      </c>
      <c r="L221" s="15">
        <v>0.89218874100000001</v>
      </c>
      <c r="M221" s="15">
        <v>0.63041497999999996</v>
      </c>
      <c r="N221" s="16">
        <v>3365.8347194104817</v>
      </c>
      <c r="O221" s="16">
        <v>405.12169447132436</v>
      </c>
      <c r="P221" s="16">
        <v>3.3658347194104818</v>
      </c>
      <c r="Q221" s="16">
        <v>0.40512169447132435</v>
      </c>
      <c r="R221" s="20">
        <v>16969.970669999999</v>
      </c>
    </row>
    <row r="222" spans="1:18" x14ac:dyDescent="0.25">
      <c r="A222" s="1">
        <v>221</v>
      </c>
      <c r="B222" s="1" t="s">
        <v>226</v>
      </c>
      <c r="C222" s="1" t="s">
        <v>219</v>
      </c>
      <c r="D222" s="3">
        <v>108.92610987800001</v>
      </c>
      <c r="E222" s="3">
        <v>8.0260812143399995</v>
      </c>
      <c r="F222" s="4">
        <v>225.91194968553501</v>
      </c>
      <c r="G222" s="4">
        <v>145.03144654088001</v>
      </c>
      <c r="H222" s="6">
        <v>0.80200000000000005</v>
      </c>
      <c r="I222" s="6">
        <v>0.78500000000000003</v>
      </c>
      <c r="J222" s="1">
        <f>F222*H222</f>
        <v>181.18138364779909</v>
      </c>
      <c r="K222" s="1">
        <f>G222*I222</f>
        <v>113.84968553459082</v>
      </c>
      <c r="L222" s="15">
        <v>0.89218874100000001</v>
      </c>
      <c r="M222" s="15">
        <v>0.63041497999999996</v>
      </c>
      <c r="N222" s="16">
        <v>3613.1558852065104</v>
      </c>
      <c r="O222" s="16">
        <v>1604.25997566921</v>
      </c>
      <c r="P222" s="16">
        <v>3.6131558852065107</v>
      </c>
      <c r="Q222" s="16">
        <v>1.60425997566921</v>
      </c>
      <c r="R222" s="20">
        <v>18657.527730000002</v>
      </c>
    </row>
    <row r="223" spans="1:18" x14ac:dyDescent="0.25">
      <c r="A223" s="1">
        <v>222</v>
      </c>
      <c r="B223" s="1" t="s">
        <v>227</v>
      </c>
      <c r="C223" s="1" t="s">
        <v>219</v>
      </c>
      <c r="D223" s="3">
        <v>109.062762615</v>
      </c>
      <c r="E223" s="3">
        <v>7.8460539070999999</v>
      </c>
      <c r="F223" s="4">
        <v>0</v>
      </c>
      <c r="G223" s="4">
        <v>242.51572327043999</v>
      </c>
      <c r="H223" s="5">
        <v>0.61860000000000004</v>
      </c>
      <c r="I223" s="6">
        <v>0.38300000000000001</v>
      </c>
      <c r="J223" s="1">
        <f>F223*H223</f>
        <v>0</v>
      </c>
      <c r="K223" s="1">
        <f>G223*I223</f>
        <v>92.883522012578524</v>
      </c>
      <c r="L223" s="15">
        <v>0.89218874100000001</v>
      </c>
      <c r="M223" s="15">
        <v>0.63041497999999996</v>
      </c>
      <c r="N223" s="16">
        <v>0</v>
      </c>
      <c r="O223" s="16">
        <v>1308.8250183940684</v>
      </c>
      <c r="P223" s="16">
        <v>0</v>
      </c>
      <c r="Q223" s="16">
        <v>1.3088250183940684</v>
      </c>
      <c r="R223" s="20">
        <v>5224.3734480000003</v>
      </c>
    </row>
    <row r="224" spans="1:18" x14ac:dyDescent="0.25">
      <c r="A224" s="1">
        <v>223</v>
      </c>
      <c r="B224" s="1" t="s">
        <v>228</v>
      </c>
      <c r="C224" s="1" t="s">
        <v>219</v>
      </c>
      <c r="D224" s="3">
        <v>106.861414904</v>
      </c>
      <c r="E224" s="3">
        <v>7.4262777596699996</v>
      </c>
      <c r="F224" s="4">
        <v>311.59851732547997</v>
      </c>
      <c r="G224" s="4">
        <v>281.71825994820898</v>
      </c>
      <c r="H224" s="5">
        <v>0.61860000000000004</v>
      </c>
      <c r="I224" s="5">
        <v>0.56730000000000003</v>
      </c>
      <c r="J224" s="1">
        <f>F224*H224</f>
        <v>192.75484281754191</v>
      </c>
      <c r="K224" s="1">
        <f>G224*I224</f>
        <v>159.81876886861897</v>
      </c>
      <c r="L224" s="15">
        <v>0.89218874100000001</v>
      </c>
      <c r="M224" s="15">
        <v>0.63041497999999996</v>
      </c>
      <c r="N224" s="16">
        <v>3843.9561543591162</v>
      </c>
      <c r="O224" s="16">
        <v>2252.0119669435085</v>
      </c>
      <c r="P224" s="16">
        <v>3.8439561543591161</v>
      </c>
      <c r="Q224" s="16">
        <v>2.2520119669435084</v>
      </c>
      <c r="R224" s="20">
        <v>47239.315089999996</v>
      </c>
    </row>
    <row r="225" spans="1:18" x14ac:dyDescent="0.25">
      <c r="A225" s="1">
        <v>224</v>
      </c>
      <c r="B225" s="1" t="s">
        <v>229</v>
      </c>
      <c r="C225" s="1" t="s">
        <v>219</v>
      </c>
      <c r="D225" s="3">
        <v>106.802398431</v>
      </c>
      <c r="E225" s="3">
        <v>6.9936664493</v>
      </c>
      <c r="F225" s="4">
        <v>324.20496569572799</v>
      </c>
      <c r="G225" s="4">
        <v>293.11583247030001</v>
      </c>
      <c r="H225" s="5">
        <v>0.61860000000000004</v>
      </c>
      <c r="I225" s="5">
        <v>0.56730000000000003</v>
      </c>
      <c r="J225" s="1">
        <f>F225*H225</f>
        <v>200.55319177937736</v>
      </c>
      <c r="K225" s="1">
        <f>G225*I225</f>
        <v>166.28461176040119</v>
      </c>
      <c r="L225" s="15">
        <v>0.89218874100000001</v>
      </c>
      <c r="M225" s="15">
        <v>0.63041497999999996</v>
      </c>
      <c r="N225" s="16">
        <v>3999.4724103841986</v>
      </c>
      <c r="O225" s="16">
        <v>2343.1223895287326</v>
      </c>
      <c r="P225" s="16">
        <v>3.9994724103841985</v>
      </c>
      <c r="Q225" s="16">
        <v>2.3431223895287325</v>
      </c>
      <c r="R225" s="20">
        <v>35687.453130000002</v>
      </c>
    </row>
    <row r="226" spans="1:18" x14ac:dyDescent="0.25">
      <c r="A226" s="1">
        <v>225</v>
      </c>
      <c r="B226" s="1" t="s">
        <v>230</v>
      </c>
      <c r="C226" s="1" t="s">
        <v>219</v>
      </c>
      <c r="D226" s="3">
        <v>107.086149156</v>
      </c>
      <c r="E226" s="3">
        <v>6.8651755549900004</v>
      </c>
      <c r="F226" s="4">
        <v>291.59263186834801</v>
      </c>
      <c r="G226" s="4">
        <v>263.63080790228202</v>
      </c>
      <c r="H226" s="5">
        <v>0.61860000000000004</v>
      </c>
      <c r="I226" s="5">
        <v>0.56730000000000003</v>
      </c>
      <c r="J226" s="1">
        <f>F226*H226</f>
        <v>180.3792020737601</v>
      </c>
      <c r="K226" s="1">
        <f>G226*I226</f>
        <v>149.55775732296459</v>
      </c>
      <c r="L226" s="15">
        <v>0.89218874100000001</v>
      </c>
      <c r="M226" s="15">
        <v>0.63041497999999996</v>
      </c>
      <c r="N226" s="16">
        <v>3597.1586176236697</v>
      </c>
      <c r="O226" s="16">
        <v>2107.4236876234786</v>
      </c>
      <c r="P226" s="16">
        <v>3.5971586176236698</v>
      </c>
      <c r="Q226" s="16">
        <v>2.1074236876234784</v>
      </c>
      <c r="R226" s="20">
        <v>55132.830249999999</v>
      </c>
    </row>
    <row r="227" spans="1:18" x14ac:dyDescent="0.25">
      <c r="A227" s="1">
        <v>226</v>
      </c>
      <c r="B227" s="1" t="s">
        <v>231</v>
      </c>
      <c r="C227" s="1" t="s">
        <v>219</v>
      </c>
      <c r="D227" s="3">
        <v>107.48593826299999</v>
      </c>
      <c r="E227" s="3">
        <v>7.3082113654300001</v>
      </c>
      <c r="F227" s="4">
        <v>514.39790415121104</v>
      </c>
      <c r="G227" s="4">
        <v>465.07051356445697</v>
      </c>
      <c r="H227" s="5">
        <v>0.61860000000000004</v>
      </c>
      <c r="I227" s="5">
        <v>0.56730000000000003</v>
      </c>
      <c r="J227" s="1">
        <f>F227*H227</f>
        <v>318.20654350793916</v>
      </c>
      <c r="K227" s="1">
        <f>G227*I227</f>
        <v>263.83450234511645</v>
      </c>
      <c r="L227" s="15">
        <v>0.89218874100000001</v>
      </c>
      <c r="M227" s="15">
        <v>0.63041497999999996</v>
      </c>
      <c r="N227" s="16">
        <v>6345.7394034582894</v>
      </c>
      <c r="O227" s="16">
        <v>3717.7013737493044</v>
      </c>
      <c r="P227" s="16">
        <v>6.345739403458289</v>
      </c>
      <c r="Q227" s="16">
        <v>3.7177013737493043</v>
      </c>
      <c r="R227" s="20">
        <v>77091.568700000003</v>
      </c>
    </row>
    <row r="228" spans="1:18" x14ac:dyDescent="0.25">
      <c r="A228" s="1">
        <v>227</v>
      </c>
      <c r="B228" s="1" t="s">
        <v>232</v>
      </c>
      <c r="C228" s="1" t="s">
        <v>219</v>
      </c>
      <c r="D228" s="3">
        <v>108.808601728</v>
      </c>
      <c r="E228" s="3">
        <v>8.3612656281700009</v>
      </c>
      <c r="F228" s="4">
        <v>257.88408513920598</v>
      </c>
      <c r="G228" s="4">
        <v>233.154690071473</v>
      </c>
      <c r="H228" s="5">
        <v>0.61860000000000004</v>
      </c>
      <c r="I228" s="5">
        <v>0.56730000000000003</v>
      </c>
      <c r="J228" s="1">
        <f>F228*H228</f>
        <v>159.52709506711284</v>
      </c>
      <c r="K228" s="1">
        <f>G228*I228</f>
        <v>132.26865567754663</v>
      </c>
      <c r="L228" s="15">
        <v>0.89218874100000001</v>
      </c>
      <c r="M228" s="15">
        <v>0.63041497999999996</v>
      </c>
      <c r="N228" s="16">
        <v>3181.3216721652907</v>
      </c>
      <c r="O228" s="16">
        <v>1863.8023402760264</v>
      </c>
      <c r="P228" s="16">
        <v>3.1813216721652906</v>
      </c>
      <c r="Q228" s="16">
        <v>1.8638023402760264</v>
      </c>
      <c r="R228" s="20">
        <v>1251.304709</v>
      </c>
    </row>
    <row r="229" spans="1:18" x14ac:dyDescent="0.25">
      <c r="A229" s="1">
        <v>228</v>
      </c>
      <c r="B229" s="1" t="s">
        <v>233</v>
      </c>
      <c r="C229" s="1" t="s">
        <v>219</v>
      </c>
      <c r="D229" s="3">
        <v>108.91094987</v>
      </c>
      <c r="E229" s="3">
        <v>8.0519356974100003</v>
      </c>
      <c r="F229" s="4">
        <v>81.804887793892604</v>
      </c>
      <c r="G229" s="4">
        <v>73.960334735743501</v>
      </c>
      <c r="H229" s="5">
        <v>0.61860000000000004</v>
      </c>
      <c r="I229" s="5">
        <v>0.56730000000000003</v>
      </c>
      <c r="J229" s="1">
        <f>F229*H229</f>
        <v>50.60450358930197</v>
      </c>
      <c r="K229" s="1">
        <f>G229*I229</f>
        <v>41.957697895587287</v>
      </c>
      <c r="L229" s="15">
        <v>0.89218874100000001</v>
      </c>
      <c r="M229" s="15">
        <v>0.63041497999999996</v>
      </c>
      <c r="N229" s="16">
        <v>1009.1652700758116</v>
      </c>
      <c r="O229" s="16">
        <v>591.22741612369134</v>
      </c>
      <c r="P229" s="16">
        <v>1.0091652700758116</v>
      </c>
      <c r="Q229" s="16">
        <v>0.59122741612369134</v>
      </c>
      <c r="R229" s="20">
        <v>18430.932140000001</v>
      </c>
    </row>
    <row r="230" spans="1:18" x14ac:dyDescent="0.25">
      <c r="A230" s="1">
        <v>229</v>
      </c>
      <c r="B230" s="1" t="s">
        <v>234</v>
      </c>
      <c r="C230" s="1" t="s">
        <v>219</v>
      </c>
      <c r="D230" s="3">
        <v>108.86861111111099</v>
      </c>
      <c r="E230" s="3">
        <v>6.9261111111111102</v>
      </c>
      <c r="F230" s="4">
        <v>77.906015037593903</v>
      </c>
      <c r="G230" s="4">
        <v>70.435338345864594</v>
      </c>
      <c r="H230" s="5">
        <v>0.61860000000000004</v>
      </c>
      <c r="I230" s="5">
        <v>0.56730000000000003</v>
      </c>
      <c r="J230" s="1">
        <f>F230*H230</f>
        <v>48.192660902255589</v>
      </c>
      <c r="K230" s="1">
        <f>G230*I230</f>
        <v>39.957967443608986</v>
      </c>
      <c r="L230" s="15">
        <v>0.89218874100000001</v>
      </c>
      <c r="M230" s="15">
        <v>0.63041497999999996</v>
      </c>
      <c r="N230" s="16">
        <v>961.06781423656321</v>
      </c>
      <c r="O230" s="16">
        <v>563.04914306854982</v>
      </c>
      <c r="P230" s="16">
        <v>0.96106781423656318</v>
      </c>
      <c r="Q230" s="16">
        <v>0.56304914306854981</v>
      </c>
      <c r="R230" s="20">
        <v>1161.072275</v>
      </c>
    </row>
    <row r="231" spans="1:18" x14ac:dyDescent="0.25">
      <c r="A231" s="1">
        <v>230</v>
      </c>
      <c r="B231" s="1" t="s">
        <v>235</v>
      </c>
      <c r="C231" s="1" t="s">
        <v>219</v>
      </c>
      <c r="D231" s="3">
        <v>108.548611111111</v>
      </c>
      <c r="E231" s="3">
        <v>6.3036111111111097</v>
      </c>
      <c r="F231" s="4">
        <v>274.36466165413498</v>
      </c>
      <c r="G231" s="4">
        <v>248.054887218045</v>
      </c>
      <c r="H231" s="5">
        <v>0.61860000000000004</v>
      </c>
      <c r="I231" s="5">
        <v>0.56730000000000003</v>
      </c>
      <c r="J231" s="1">
        <f>F231*H231</f>
        <v>169.7219796992479</v>
      </c>
      <c r="K231" s="1">
        <f>G231*I231</f>
        <v>140.72153751879694</v>
      </c>
      <c r="L231" s="15">
        <v>0.89218874100000001</v>
      </c>
      <c r="M231" s="15">
        <v>0.63041497999999996</v>
      </c>
      <c r="N231" s="16">
        <v>3384.6301283983307</v>
      </c>
      <c r="O231" s="16">
        <v>1982.9121995022849</v>
      </c>
      <c r="P231" s="16">
        <v>3.3846301283983307</v>
      </c>
      <c r="Q231" s="16">
        <v>1.9829121995022849</v>
      </c>
      <c r="R231" s="20">
        <v>22473.266179999999</v>
      </c>
    </row>
    <row r="232" spans="1:18" x14ac:dyDescent="0.25">
      <c r="A232" s="1">
        <v>231</v>
      </c>
      <c r="B232" s="1" t="s">
        <v>236</v>
      </c>
      <c r="C232" s="1" t="s">
        <v>219</v>
      </c>
      <c r="D232" s="3">
        <v>108.42416666666701</v>
      </c>
      <c r="E232" s="3">
        <v>6.9477777777777803</v>
      </c>
      <c r="F232" s="4">
        <v>35.328684210526298</v>
      </c>
      <c r="G232" s="4">
        <v>31.9408947368421</v>
      </c>
      <c r="H232" s="5">
        <v>0.61860000000000004</v>
      </c>
      <c r="I232" s="5">
        <v>0.56730000000000003</v>
      </c>
      <c r="J232" s="1">
        <f>F232*H232</f>
        <v>21.854324052631569</v>
      </c>
      <c r="K232" s="1">
        <f>G232*I232</f>
        <v>18.120069584210523</v>
      </c>
      <c r="L232" s="15">
        <v>0.89218874100000001</v>
      </c>
      <c r="M232" s="15">
        <v>0.63041497999999996</v>
      </c>
      <c r="N232" s="16">
        <v>435.82336097771133</v>
      </c>
      <c r="O232" s="16">
        <v>255.33054618282517</v>
      </c>
      <c r="P232" s="16">
        <v>0.43582336097771135</v>
      </c>
      <c r="Q232" s="16">
        <v>0.25533054618282519</v>
      </c>
      <c r="R232" s="20">
        <v>3923.1854450000001</v>
      </c>
    </row>
    <row r="233" spans="1:18" x14ac:dyDescent="0.25">
      <c r="A233" s="1">
        <v>232</v>
      </c>
      <c r="B233" s="1" t="s">
        <v>237</v>
      </c>
      <c r="C233" s="1" t="s">
        <v>219</v>
      </c>
      <c r="D233" s="3">
        <v>108.854180523</v>
      </c>
      <c r="E233" s="3">
        <v>5.8470057250199998</v>
      </c>
      <c r="F233" s="4">
        <v>277.75187969924798</v>
      </c>
      <c r="G233" s="4">
        <v>251.11729323308199</v>
      </c>
      <c r="H233" s="5">
        <v>0.61860000000000004</v>
      </c>
      <c r="I233" s="5">
        <v>0.56730000000000003</v>
      </c>
      <c r="J233" s="1">
        <f>F233*H233</f>
        <v>171.8173127819548</v>
      </c>
      <c r="K233" s="1">
        <f>G233*I233</f>
        <v>142.45884045112743</v>
      </c>
      <c r="L233" s="15">
        <v>0.89218874100000001</v>
      </c>
      <c r="M233" s="15">
        <v>0.63041497999999996</v>
      </c>
      <c r="N233" s="16">
        <v>3426.4156855390538</v>
      </c>
      <c r="O233" s="16">
        <v>2007.392597027</v>
      </c>
      <c r="P233" s="16">
        <v>3.426415685539054</v>
      </c>
      <c r="Q233" s="16">
        <v>2.0073925970270001</v>
      </c>
      <c r="R233" s="20">
        <v>5015.717439</v>
      </c>
    </row>
    <row r="234" spans="1:18" x14ac:dyDescent="0.25">
      <c r="A234" s="1">
        <v>233</v>
      </c>
      <c r="B234" s="1" t="s">
        <v>238</v>
      </c>
      <c r="C234" s="1" t="s">
        <v>219</v>
      </c>
      <c r="D234" s="3">
        <v>109.274529065</v>
      </c>
      <c r="E234" s="3">
        <v>6.3645331169499997</v>
      </c>
      <c r="F234" s="4">
        <v>37.2593984962406</v>
      </c>
      <c r="G234" s="4">
        <v>33.686466165413499</v>
      </c>
      <c r="H234" s="5">
        <v>0.61860000000000004</v>
      </c>
      <c r="I234" s="5">
        <v>0.56730000000000003</v>
      </c>
      <c r="J234" s="1">
        <f>F234*H234</f>
        <v>23.048663909774437</v>
      </c>
      <c r="K234" s="1">
        <f>G234*I234</f>
        <v>19.110332255639079</v>
      </c>
      <c r="L234" s="15">
        <v>0.89218874100000001</v>
      </c>
      <c r="M234" s="15">
        <v>0.63041497999999996</v>
      </c>
      <c r="N234" s="16">
        <v>459.64112854792211</v>
      </c>
      <c r="O234" s="16">
        <v>269.28437277191512</v>
      </c>
      <c r="P234" s="16">
        <v>0.45964112854792211</v>
      </c>
      <c r="Q234" s="16">
        <v>0.26928437277191514</v>
      </c>
      <c r="R234" s="20">
        <v>2191.5044600000001</v>
      </c>
    </row>
    <row r="235" spans="1:18" x14ac:dyDescent="0.25">
      <c r="A235" s="1">
        <v>234</v>
      </c>
      <c r="B235" s="1" t="s">
        <v>239</v>
      </c>
      <c r="C235" s="1" t="s">
        <v>219</v>
      </c>
      <c r="D235" s="3">
        <v>107.976700083</v>
      </c>
      <c r="E235" s="3">
        <v>7.7736404272700002</v>
      </c>
      <c r="F235" s="4">
        <v>431.64879745001502</v>
      </c>
      <c r="G235" s="4">
        <v>193.858664155317</v>
      </c>
      <c r="H235" s="5">
        <v>0.61860000000000004</v>
      </c>
      <c r="I235" s="5">
        <v>0.56730000000000003</v>
      </c>
      <c r="J235" s="1">
        <f>F235*H235</f>
        <v>267.01794610257929</v>
      </c>
      <c r="K235" s="1">
        <f>G235*I235</f>
        <v>109.97602017531133</v>
      </c>
      <c r="L235" s="15">
        <v>0.89218874100000001</v>
      </c>
      <c r="M235" s="15">
        <v>0.63041497999999996</v>
      </c>
      <c r="N235" s="16">
        <v>5324.9260160841532</v>
      </c>
      <c r="O235" s="16">
        <v>1549.6760190614398</v>
      </c>
      <c r="P235" s="16">
        <v>5.3249260160841532</v>
      </c>
      <c r="Q235" s="16">
        <v>1.5496760190614398</v>
      </c>
      <c r="R235" s="20">
        <v>36504.353210000001</v>
      </c>
    </row>
    <row r="236" spans="1:18" x14ac:dyDescent="0.25">
      <c r="A236" s="1">
        <v>235</v>
      </c>
      <c r="B236" s="1" t="s">
        <v>240</v>
      </c>
      <c r="C236" s="1" t="s">
        <v>219</v>
      </c>
      <c r="D236" s="3">
        <v>108.306975552</v>
      </c>
      <c r="E236" s="3">
        <v>7.3455791994600004</v>
      </c>
      <c r="F236" s="4">
        <v>344.67038539553801</v>
      </c>
      <c r="G236" s="4">
        <v>376.41504877813202</v>
      </c>
      <c r="H236" s="5">
        <v>0.61860000000000004</v>
      </c>
      <c r="I236" s="5">
        <v>0.56730000000000003</v>
      </c>
      <c r="J236" s="1">
        <f>F236*H236</f>
        <v>213.21310040567982</v>
      </c>
      <c r="K236" s="1">
        <f>G236*I236</f>
        <v>213.5402571718343</v>
      </c>
      <c r="L236" s="15">
        <v>0.89218874100000001</v>
      </c>
      <c r="M236" s="15">
        <v>0.63041497999999996</v>
      </c>
      <c r="N236" s="16">
        <v>4251.9388748650108</v>
      </c>
      <c r="O236" s="16">
        <v>3009.0033728797594</v>
      </c>
      <c r="P236" s="16">
        <v>4.2519388748650107</v>
      </c>
      <c r="Q236" s="16">
        <v>3.0090033728797594</v>
      </c>
      <c r="R236" s="20">
        <v>2409.697784</v>
      </c>
    </row>
    <row r="237" spans="1:18" x14ac:dyDescent="0.25">
      <c r="A237" s="1">
        <v>236</v>
      </c>
      <c r="B237" s="1" t="s">
        <v>241</v>
      </c>
      <c r="C237" s="1" t="s">
        <v>219</v>
      </c>
      <c r="D237" s="3">
        <v>108.205099731</v>
      </c>
      <c r="E237" s="3">
        <v>7.8394884614000002</v>
      </c>
      <c r="F237" s="4">
        <v>408.17266187050399</v>
      </c>
      <c r="G237" s="4">
        <v>602.01438848920895</v>
      </c>
      <c r="H237" s="5">
        <v>0.61860000000000004</v>
      </c>
      <c r="I237" s="5">
        <v>0.56730000000000003</v>
      </c>
      <c r="J237" s="1">
        <f>F237*H237</f>
        <v>252.49560863309378</v>
      </c>
      <c r="K237" s="1">
        <f>G237*I237</f>
        <v>341.52276258992828</v>
      </c>
      <c r="L237" s="15">
        <v>0.89218874100000001</v>
      </c>
      <c r="M237" s="15">
        <v>0.63041497999999996</v>
      </c>
      <c r="N237" s="16">
        <v>5035.3186180259354</v>
      </c>
      <c r="O237" s="16">
        <v>4812.4094171216175</v>
      </c>
      <c r="P237" s="16">
        <v>5.0353186180259355</v>
      </c>
      <c r="Q237" s="16">
        <v>4.8124094171216178</v>
      </c>
      <c r="R237" s="20">
        <v>32770.305639999999</v>
      </c>
    </row>
    <row r="238" spans="1:18" x14ac:dyDescent="0.25">
      <c r="A238" s="1">
        <v>237</v>
      </c>
      <c r="B238" s="1" t="s">
        <v>242</v>
      </c>
      <c r="C238" s="1" t="s">
        <v>219</v>
      </c>
      <c r="D238" s="3">
        <v>108.22984612499999</v>
      </c>
      <c r="E238" s="3">
        <v>7.8427703149700001</v>
      </c>
      <c r="F238" s="4">
        <v>335.65467625899299</v>
      </c>
      <c r="G238" s="4">
        <v>472.80575539568298</v>
      </c>
      <c r="H238" s="5">
        <v>0.61860000000000004</v>
      </c>
      <c r="I238" s="5">
        <v>0.56730000000000003</v>
      </c>
      <c r="J238" s="1">
        <f>F238*H238</f>
        <v>207.63598273381308</v>
      </c>
      <c r="K238" s="1">
        <f>G238*I238</f>
        <v>268.22270503597099</v>
      </c>
      <c r="L238" s="15">
        <v>0.89218874100000001</v>
      </c>
      <c r="M238" s="15">
        <v>0.63041497999999996</v>
      </c>
      <c r="N238" s="16">
        <v>4140.7188635543216</v>
      </c>
      <c r="O238" s="16">
        <v>3779.5356942307872</v>
      </c>
      <c r="P238" s="16">
        <v>4.1407188635543219</v>
      </c>
      <c r="Q238" s="16">
        <v>3.7795356942307872</v>
      </c>
      <c r="R238" s="20">
        <v>32769.694620000002</v>
      </c>
    </row>
    <row r="239" spans="1:18" x14ac:dyDescent="0.25">
      <c r="A239" s="1">
        <v>238</v>
      </c>
      <c r="B239" s="1" t="s">
        <v>243</v>
      </c>
      <c r="C239" s="1" t="s">
        <v>219</v>
      </c>
      <c r="D239" s="3">
        <v>108.23376827</v>
      </c>
      <c r="E239" s="3">
        <v>7.8728704966900001</v>
      </c>
      <c r="F239" s="4">
        <v>346.439437844103</v>
      </c>
      <c r="G239" s="4">
        <v>201.966821211243</v>
      </c>
      <c r="H239" s="5">
        <v>0.61860000000000004</v>
      </c>
      <c r="I239" s="5">
        <v>0.56730000000000003</v>
      </c>
      <c r="J239" s="1">
        <f>F239*H239</f>
        <v>214.30743625036212</v>
      </c>
      <c r="K239" s="1">
        <f>G239*I239</f>
        <v>114.57577767313816</v>
      </c>
      <c r="L239" s="15">
        <v>0.89218874100000001</v>
      </c>
      <c r="M239" s="15">
        <v>0.63041497999999996</v>
      </c>
      <c r="N239" s="16">
        <v>4273.7623421440367</v>
      </c>
      <c r="O239" s="16">
        <v>1614.4913658662924</v>
      </c>
      <c r="P239" s="16">
        <v>4.2737623421440363</v>
      </c>
      <c r="Q239" s="16">
        <v>1.6144913658662925</v>
      </c>
      <c r="R239" s="20">
        <v>36053.412420000001</v>
      </c>
    </row>
    <row r="240" spans="1:18" x14ac:dyDescent="0.25">
      <c r="A240" s="1">
        <v>239</v>
      </c>
      <c r="B240" s="1" t="s">
        <v>244</v>
      </c>
      <c r="C240" s="1" t="s">
        <v>219</v>
      </c>
      <c r="D240" s="3">
        <v>108.60021072799999</v>
      </c>
      <c r="E240" s="3">
        <v>9.0137259914199994</v>
      </c>
      <c r="F240" s="4">
        <v>427.23352742925499</v>
      </c>
      <c r="G240" s="4">
        <v>386.26462979341898</v>
      </c>
      <c r="H240" s="5">
        <v>0.61860000000000004</v>
      </c>
      <c r="I240" s="5">
        <v>0.56730000000000003</v>
      </c>
      <c r="J240" s="1">
        <f>F240*H240</f>
        <v>264.28666006773716</v>
      </c>
      <c r="K240" s="1">
        <f>G240*I240</f>
        <v>219.12792448180659</v>
      </c>
      <c r="L240" s="15">
        <v>0.89218874100000001</v>
      </c>
      <c r="M240" s="15">
        <v>0.63041497999999996</v>
      </c>
      <c r="N240" s="16">
        <v>5270.4581562395897</v>
      </c>
      <c r="O240" s="16">
        <v>3087.7393920497043</v>
      </c>
      <c r="P240" s="16">
        <v>5.2704581562395898</v>
      </c>
      <c r="Q240" s="16">
        <v>3.0877393920497043</v>
      </c>
      <c r="R240" s="20">
        <v>38264.648430000001</v>
      </c>
    </row>
    <row r="241" spans="1:18" x14ac:dyDescent="0.25">
      <c r="A241" s="1">
        <v>240</v>
      </c>
      <c r="B241" s="1" t="s">
        <v>245</v>
      </c>
      <c r="C241" s="1" t="s">
        <v>219</v>
      </c>
      <c r="D241" s="3">
        <v>108.091608014</v>
      </c>
      <c r="E241" s="3">
        <v>7.7907357266300004</v>
      </c>
      <c r="F241" s="4">
        <v>817.68369932432404</v>
      </c>
      <c r="G241" s="4">
        <v>416.38513513513499</v>
      </c>
      <c r="H241" s="5">
        <v>0.61860000000000004</v>
      </c>
      <c r="I241" s="5">
        <v>0.56730000000000003</v>
      </c>
      <c r="J241" s="1">
        <f>F241*H241</f>
        <v>505.81913640202686</v>
      </c>
      <c r="K241" s="1">
        <f>G241*I241</f>
        <v>236.2152871621621</v>
      </c>
      <c r="L241" s="15">
        <v>0.89218874100000001</v>
      </c>
      <c r="M241" s="15">
        <v>0.63041497999999996</v>
      </c>
      <c r="N241" s="16">
        <v>10087.147767310136</v>
      </c>
      <c r="O241" s="16">
        <v>3328.5180284519051</v>
      </c>
      <c r="P241" s="16">
        <v>10.087147767310137</v>
      </c>
      <c r="Q241" s="16">
        <v>3.3285180284519051</v>
      </c>
      <c r="R241" s="20">
        <v>30896.603149999999</v>
      </c>
    </row>
    <row r="242" spans="1:18" x14ac:dyDescent="0.25">
      <c r="A242" s="1">
        <v>241</v>
      </c>
      <c r="B242" s="1" t="s">
        <v>246</v>
      </c>
      <c r="C242" s="1" t="s">
        <v>219</v>
      </c>
      <c r="D242" s="3">
        <v>107.827130923</v>
      </c>
      <c r="E242" s="3">
        <v>7.4827541571099996</v>
      </c>
      <c r="F242" s="4">
        <v>747.866242038216</v>
      </c>
      <c r="G242" s="4">
        <v>280.89171974522299</v>
      </c>
      <c r="H242" s="5">
        <v>0.61860000000000004</v>
      </c>
      <c r="I242" s="5">
        <v>0.56730000000000003</v>
      </c>
      <c r="J242" s="1">
        <f>F242*H242</f>
        <v>462.63005732484044</v>
      </c>
      <c r="K242" s="1">
        <f>G242*I242</f>
        <v>159.349872611465</v>
      </c>
      <c r="L242" s="15">
        <v>0.89218874100000001</v>
      </c>
      <c r="M242" s="15">
        <v>0.63041497999999996</v>
      </c>
      <c r="N242" s="16">
        <v>9225.8623962494385</v>
      </c>
      <c r="O242" s="16">
        <v>2245.4047330757899</v>
      </c>
      <c r="P242" s="16">
        <v>9.2258623962494379</v>
      </c>
      <c r="Q242" s="16">
        <v>2.24540473307579</v>
      </c>
      <c r="R242" s="20">
        <v>40873.376700000001</v>
      </c>
    </row>
    <row r="243" spans="1:18" x14ac:dyDescent="0.25">
      <c r="A243" s="1">
        <v>242</v>
      </c>
      <c r="B243" s="1" t="s">
        <v>247</v>
      </c>
      <c r="C243" s="1" t="s">
        <v>219</v>
      </c>
      <c r="D243" s="3">
        <v>107.729573022</v>
      </c>
      <c r="E243" s="3">
        <v>7.0830840234899997</v>
      </c>
      <c r="F243" s="4">
        <v>887.58204531018396</v>
      </c>
      <c r="G243" s="4">
        <v>475.75693415202198</v>
      </c>
      <c r="H243" s="5">
        <v>0.61860000000000004</v>
      </c>
      <c r="I243" s="5">
        <v>0.56730000000000003</v>
      </c>
      <c r="J243" s="1">
        <f>F243*H243</f>
        <v>549.05825322887983</v>
      </c>
      <c r="K243" s="1">
        <f>G243*I243</f>
        <v>269.8969087444421</v>
      </c>
      <c r="L243" s="15">
        <v>0.89218874100000001</v>
      </c>
      <c r="M243" s="15">
        <v>0.63041497999999996</v>
      </c>
      <c r="N243" s="16">
        <v>10949.431001319283</v>
      </c>
      <c r="O243" s="16">
        <v>3803.1269583436865</v>
      </c>
      <c r="P243" s="16">
        <v>10.949431001319283</v>
      </c>
      <c r="Q243" s="16">
        <v>3.8031269583436864</v>
      </c>
      <c r="R243" s="20">
        <v>49543.910320000003</v>
      </c>
    </row>
    <row r="244" spans="1:18" x14ac:dyDescent="0.25">
      <c r="A244" s="1">
        <v>243</v>
      </c>
      <c r="B244" s="1" t="s">
        <v>248</v>
      </c>
      <c r="C244" s="1" t="s">
        <v>219</v>
      </c>
      <c r="D244" s="3">
        <v>108.444957973</v>
      </c>
      <c r="E244" s="3">
        <v>7.52863809683</v>
      </c>
      <c r="F244" s="4">
        <v>497.30423620025601</v>
      </c>
      <c r="G244" s="4">
        <v>178.32691484809601</v>
      </c>
      <c r="H244" s="5">
        <v>0.61860000000000004</v>
      </c>
      <c r="I244" s="5">
        <v>0.56730000000000003</v>
      </c>
      <c r="J244" s="1">
        <f>F244*H244</f>
        <v>307.63240051347839</v>
      </c>
      <c r="K244" s="1">
        <f>G244*I244</f>
        <v>101.16485879332487</v>
      </c>
      <c r="L244" s="15">
        <v>0.89218874100000001</v>
      </c>
      <c r="M244" s="15">
        <v>0.63041497999999996</v>
      </c>
      <c r="N244" s="16">
        <v>6134.8677000733514</v>
      </c>
      <c r="O244" s="16">
        <v>1425.5176300601074</v>
      </c>
      <c r="P244" s="16">
        <v>6.1348677000733511</v>
      </c>
      <c r="Q244" s="16">
        <v>1.4255176300601073</v>
      </c>
      <c r="R244" s="20">
        <v>98.557121719999998</v>
      </c>
    </row>
    <row r="245" spans="1:18" x14ac:dyDescent="0.25">
      <c r="A245" s="1">
        <v>244</v>
      </c>
      <c r="B245" s="1" t="s">
        <v>249</v>
      </c>
      <c r="C245" s="1" t="s">
        <v>219</v>
      </c>
      <c r="D245" s="3">
        <v>108.26733120900001</v>
      </c>
      <c r="E245" s="3">
        <v>7.2291829292500003</v>
      </c>
      <c r="F245" s="4">
        <v>798.994974874371</v>
      </c>
      <c r="G245" s="4">
        <v>336.05527638191001</v>
      </c>
      <c r="H245" s="5">
        <v>0.61860000000000004</v>
      </c>
      <c r="I245" s="5">
        <v>0.56730000000000003</v>
      </c>
      <c r="J245" s="1">
        <f>F245*H245</f>
        <v>494.25829145728591</v>
      </c>
      <c r="K245" s="1">
        <f>G245*I245</f>
        <v>190.64415829145756</v>
      </c>
      <c r="L245" s="15">
        <v>0.89218874100000001</v>
      </c>
      <c r="M245" s="15">
        <v>0.63041497999999996</v>
      </c>
      <c r="N245" s="16">
        <v>9856.5990535899127</v>
      </c>
      <c r="O245" s="16">
        <v>2686.3736277005951</v>
      </c>
      <c r="P245" s="16">
        <v>9.8565990535899122</v>
      </c>
      <c r="Q245" s="16">
        <v>2.6863736277005952</v>
      </c>
      <c r="R245" s="20">
        <v>9188.4480380000005</v>
      </c>
    </row>
    <row r="246" spans="1:18" x14ac:dyDescent="0.25">
      <c r="A246" s="1">
        <v>245</v>
      </c>
      <c r="B246" s="1" t="s">
        <v>250</v>
      </c>
      <c r="C246" s="1" t="s">
        <v>219</v>
      </c>
      <c r="D246" s="3">
        <v>108.010141218</v>
      </c>
      <c r="E246" s="3">
        <v>6.9166407261399998</v>
      </c>
      <c r="F246" s="4">
        <v>728.68134216712895</v>
      </c>
      <c r="G246" s="4">
        <v>307.75806796324002</v>
      </c>
      <c r="H246" s="5">
        <v>0.61860000000000004</v>
      </c>
      <c r="I246" s="5">
        <v>0.56730000000000003</v>
      </c>
      <c r="J246" s="1">
        <f>F246*H246</f>
        <v>450.76227826458597</v>
      </c>
      <c r="K246" s="1">
        <f>G246*I246</f>
        <v>174.59115195554608</v>
      </c>
      <c r="L246" s="15">
        <v>0.89218874100000001</v>
      </c>
      <c r="M246" s="15">
        <v>0.63041497999999996</v>
      </c>
      <c r="N246" s="16">
        <v>8989.1927401701796</v>
      </c>
      <c r="O246" s="16">
        <v>2460.1701434051338</v>
      </c>
      <c r="P246" s="16">
        <v>8.9891927401701803</v>
      </c>
      <c r="Q246" s="16">
        <v>2.4601701434051337</v>
      </c>
      <c r="R246" s="20">
        <v>30456.011780000001</v>
      </c>
    </row>
    <row r="247" spans="1:18" x14ac:dyDescent="0.25">
      <c r="A247" s="1">
        <v>246</v>
      </c>
      <c r="B247" s="1" t="s">
        <v>251</v>
      </c>
      <c r="C247" s="1" t="s">
        <v>219</v>
      </c>
      <c r="D247" s="3">
        <v>108.605588807</v>
      </c>
      <c r="E247" s="3">
        <v>7.0069888605299999</v>
      </c>
      <c r="F247" s="4">
        <v>1137.9684838160099</v>
      </c>
      <c r="G247" s="4">
        <v>200.91567291311799</v>
      </c>
      <c r="H247" s="5">
        <v>0.61860000000000004</v>
      </c>
      <c r="I247" s="5">
        <v>0.56730000000000003</v>
      </c>
      <c r="J247" s="1">
        <f>F247*H247</f>
        <v>703.94730408858379</v>
      </c>
      <c r="K247" s="1">
        <f>G247*I247</f>
        <v>113.97946124361184</v>
      </c>
      <c r="L247" s="15">
        <v>0.89218874100000001</v>
      </c>
      <c r="M247" s="15">
        <v>0.63041497999999996</v>
      </c>
      <c r="N247" s="16">
        <v>14038.259855588758</v>
      </c>
      <c r="O247" s="16">
        <v>1606.0886498093175</v>
      </c>
      <c r="P247" s="16">
        <v>14.038259855588757</v>
      </c>
      <c r="Q247" s="16">
        <v>1.6060886498093174</v>
      </c>
      <c r="R247" s="20">
        <v>1250.9339749999999</v>
      </c>
    </row>
    <row r="248" spans="1:18" x14ac:dyDescent="0.25">
      <c r="A248" s="1">
        <v>247</v>
      </c>
      <c r="B248" s="1" t="s">
        <v>252</v>
      </c>
      <c r="C248" s="1" t="s">
        <v>219</v>
      </c>
      <c r="D248" s="3">
        <v>108.39144984399999</v>
      </c>
      <c r="E248" s="3">
        <v>6.5277622627199996</v>
      </c>
      <c r="F248" s="4">
        <v>1258.0089342693</v>
      </c>
      <c r="G248" s="4">
        <v>514.46500744522405</v>
      </c>
      <c r="H248" s="5">
        <v>0.61860000000000004</v>
      </c>
      <c r="I248" s="5">
        <v>0.56730000000000003</v>
      </c>
      <c r="J248" s="1">
        <f>F248*H248</f>
        <v>778.20432673898904</v>
      </c>
      <c r="K248" s="1">
        <f>G248*I248</f>
        <v>291.85599872367561</v>
      </c>
      <c r="L248" s="15">
        <v>0.89218874100000001</v>
      </c>
      <c r="M248" s="15">
        <v>0.63041497999999996</v>
      </c>
      <c r="N248" s="16">
        <v>15519.108456065182</v>
      </c>
      <c r="O248" s="16">
        <v>4112.5532777084409</v>
      </c>
      <c r="P248" s="16">
        <v>15.519108456065181</v>
      </c>
      <c r="Q248" s="16">
        <v>4.1125532777084413</v>
      </c>
      <c r="R248" s="20">
        <v>5260.6013750000002</v>
      </c>
    </row>
    <row r="249" spans="1:18" x14ac:dyDescent="0.25">
      <c r="A249" s="1">
        <v>248</v>
      </c>
      <c r="B249" s="1" t="s">
        <v>253</v>
      </c>
      <c r="C249" s="1" t="s">
        <v>219</v>
      </c>
      <c r="D249" s="3">
        <v>108.2675</v>
      </c>
      <c r="E249" s="3">
        <v>7.5502777777777803</v>
      </c>
      <c r="F249" s="4">
        <v>150.035790980673</v>
      </c>
      <c r="G249" s="4">
        <v>148.604151753758</v>
      </c>
      <c r="H249" s="5">
        <v>0.61860000000000004</v>
      </c>
      <c r="I249" s="5">
        <v>0.56730000000000003</v>
      </c>
      <c r="J249" s="1">
        <f>F249*H249</f>
        <v>92.81214030064433</v>
      </c>
      <c r="K249" s="1">
        <f>G249*I249</f>
        <v>84.303135289906919</v>
      </c>
      <c r="L249" s="15">
        <v>0.89218874100000001</v>
      </c>
      <c r="M249" s="15">
        <v>0.63041497999999996</v>
      </c>
      <c r="N249" s="16">
        <v>1850.8785185003694</v>
      </c>
      <c r="O249" s="16">
        <v>1187.9184833403258</v>
      </c>
      <c r="P249" s="16">
        <v>1.8508785185003693</v>
      </c>
      <c r="Q249" s="16">
        <v>1.1879184833403258</v>
      </c>
      <c r="R249" s="20">
        <v>793.93200030000003</v>
      </c>
    </row>
    <row r="250" spans="1:18" x14ac:dyDescent="0.25">
      <c r="A250" s="1">
        <v>249</v>
      </c>
      <c r="B250" s="1" t="s">
        <v>254</v>
      </c>
      <c r="C250" s="1" t="s">
        <v>219</v>
      </c>
      <c r="D250" s="3">
        <v>108.022222222222</v>
      </c>
      <c r="E250" s="3">
        <v>7.5213888888888896</v>
      </c>
      <c r="F250" s="4">
        <v>176.29973860005799</v>
      </c>
      <c r="G250" s="4">
        <v>293.92971246006402</v>
      </c>
      <c r="H250" s="5">
        <v>0.61860000000000004</v>
      </c>
      <c r="I250" s="5">
        <v>0.56730000000000003</v>
      </c>
      <c r="J250" s="1">
        <f>F250*H250</f>
        <v>109.05901829799588</v>
      </c>
      <c r="K250" s="1">
        <f>G250*I250</f>
        <v>166.74632587859432</v>
      </c>
      <c r="L250" s="15">
        <v>0.89218874100000001</v>
      </c>
      <c r="M250" s="15">
        <v>0.63041497999999996</v>
      </c>
      <c r="N250" s="16">
        <v>2174.8770533966231</v>
      </c>
      <c r="O250" s="16">
        <v>2349.6284196204324</v>
      </c>
      <c r="P250" s="16">
        <v>2.1748770533966231</v>
      </c>
      <c r="Q250" s="16">
        <v>2.3496284196204322</v>
      </c>
      <c r="R250" s="20">
        <v>19494.098409999999</v>
      </c>
    </row>
    <row r="251" spans="1:18" x14ac:dyDescent="0.25">
      <c r="A251" s="1">
        <v>250</v>
      </c>
      <c r="B251" s="1" t="s">
        <v>255</v>
      </c>
      <c r="C251" s="1" t="s">
        <v>219</v>
      </c>
      <c r="D251" s="3">
        <v>108.43583333333299</v>
      </c>
      <c r="E251" s="3">
        <v>8.4975000000000005</v>
      </c>
      <c r="F251" s="4">
        <v>162.58646616541299</v>
      </c>
      <c r="G251" s="4">
        <v>146.99548872180401</v>
      </c>
      <c r="H251" s="5">
        <v>0.61860000000000004</v>
      </c>
      <c r="I251" s="5">
        <v>0.56730000000000003</v>
      </c>
      <c r="J251" s="1">
        <f>F251*H251</f>
        <v>100.57598796992448</v>
      </c>
      <c r="K251" s="1">
        <f>G251*I251</f>
        <v>83.390540751879414</v>
      </c>
      <c r="L251" s="15">
        <v>0.89218874100000001</v>
      </c>
      <c r="M251" s="15">
        <v>0.63041497999999996</v>
      </c>
      <c r="N251" s="16">
        <v>2005.7067427545624</v>
      </c>
      <c r="O251" s="16">
        <v>1175.0590811865359</v>
      </c>
      <c r="P251" s="16">
        <v>2.0057067427545623</v>
      </c>
      <c r="Q251" s="16">
        <v>1.1750590811865358</v>
      </c>
      <c r="R251" s="20">
        <v>8896.3382469999997</v>
      </c>
    </row>
    <row r="252" spans="1:18" x14ac:dyDescent="0.25">
      <c r="A252" s="1">
        <v>251</v>
      </c>
      <c r="B252" s="1" t="s">
        <v>256</v>
      </c>
      <c r="C252" s="1" t="s">
        <v>257</v>
      </c>
      <c r="D252" s="3">
        <v>108.17846424715</v>
      </c>
      <c r="E252" s="3">
        <v>9.5048593898983995</v>
      </c>
      <c r="F252" s="4">
        <v>170.42761007999999</v>
      </c>
      <c r="G252" s="4">
        <v>154.07278991999999</v>
      </c>
      <c r="H252" s="5">
        <v>0.56179999999999997</v>
      </c>
      <c r="I252" s="5">
        <v>0.4723</v>
      </c>
      <c r="J252" s="1">
        <f>F252*H252</f>
        <v>95.746231342943986</v>
      </c>
      <c r="K252" s="1">
        <f>G252*I252</f>
        <v>72.768578679215992</v>
      </c>
      <c r="L252" s="15">
        <v>0.82452689099999998</v>
      </c>
      <c r="M252" s="15">
        <v>0.632310182</v>
      </c>
      <c r="N252" s="16">
        <v>1764.5862945354816</v>
      </c>
      <c r="O252" s="16">
        <v>1028.4672252842452</v>
      </c>
      <c r="P252" s="16">
        <v>1.7645862945354815</v>
      </c>
      <c r="Q252" s="16">
        <v>1.0284672252842451</v>
      </c>
      <c r="R252" s="20">
        <v>2221.7101950000001</v>
      </c>
    </row>
    <row r="253" spans="1:18" x14ac:dyDescent="0.25">
      <c r="A253" s="1">
        <v>252</v>
      </c>
      <c r="B253" s="1" t="s">
        <v>258</v>
      </c>
      <c r="C253" s="1" t="s">
        <v>257</v>
      </c>
      <c r="D253" s="3">
        <v>108.11469072600001</v>
      </c>
      <c r="E253" s="3">
        <v>10.056979993500001</v>
      </c>
      <c r="F253" s="4">
        <v>183.39544932800001</v>
      </c>
      <c r="G253" s="4">
        <v>165.79619067199999</v>
      </c>
      <c r="H253" s="5">
        <v>0.56179999999999997</v>
      </c>
      <c r="I253" s="5">
        <v>0.4723</v>
      </c>
      <c r="J253" s="1">
        <f>F253*H253</f>
        <v>103.03156343247041</v>
      </c>
      <c r="K253" s="1">
        <f>G253*I253</f>
        <v>78.305540854385598</v>
      </c>
      <c r="L253" s="15">
        <v>0.82452689099999998</v>
      </c>
      <c r="M253" s="15">
        <v>0.632310182</v>
      </c>
      <c r="N253" s="16">
        <v>1898.8536905050591</v>
      </c>
      <c r="O253" s="16">
        <v>1106.7233109212038</v>
      </c>
      <c r="P253" s="16">
        <v>1.8988536905050593</v>
      </c>
      <c r="Q253" s="16">
        <v>1.1067233109212038</v>
      </c>
      <c r="R253" s="20">
        <v>41631.76453</v>
      </c>
    </row>
    <row r="254" spans="1:18" x14ac:dyDescent="0.25">
      <c r="A254" s="1">
        <v>253</v>
      </c>
      <c r="B254" s="1" t="s">
        <v>259</v>
      </c>
      <c r="C254" s="1" t="s">
        <v>257</v>
      </c>
      <c r="D254" s="3">
        <v>108.326433013</v>
      </c>
      <c r="E254" s="3">
        <v>9.9659656100300005</v>
      </c>
      <c r="F254" s="4">
        <v>182.10106241599999</v>
      </c>
      <c r="G254" s="4">
        <v>164.62601758400001</v>
      </c>
      <c r="H254" s="5">
        <v>0.56179999999999997</v>
      </c>
      <c r="I254" s="5">
        <v>0.4723</v>
      </c>
      <c r="J254" s="1">
        <f>F254*H254</f>
        <v>102.30437686530878</v>
      </c>
      <c r="K254" s="1">
        <f>G254*I254</f>
        <v>77.752868104923209</v>
      </c>
      <c r="L254" s="15">
        <v>0.82452689099999998</v>
      </c>
      <c r="M254" s="15">
        <v>0.632310182</v>
      </c>
      <c r="N254" s="16">
        <v>1885.451769280739</v>
      </c>
      <c r="O254" s="16">
        <v>1098.9121674380326</v>
      </c>
      <c r="P254" s="16">
        <v>1.8854517692807389</v>
      </c>
      <c r="Q254" s="16">
        <v>1.0989121674380327</v>
      </c>
      <c r="R254" s="20">
        <v>29938.29019</v>
      </c>
    </row>
    <row r="255" spans="1:18" x14ac:dyDescent="0.25">
      <c r="A255" s="1">
        <v>254</v>
      </c>
      <c r="B255" s="1" t="s">
        <v>260</v>
      </c>
      <c r="C255" s="1" t="s">
        <v>257</v>
      </c>
      <c r="D255" s="3">
        <v>108.392344083</v>
      </c>
      <c r="E255" s="3">
        <v>10.416421373</v>
      </c>
      <c r="F255" s="4">
        <v>177.402917328</v>
      </c>
      <c r="G255" s="4">
        <v>160.37872267200001</v>
      </c>
      <c r="H255" s="5">
        <v>0.56179999999999997</v>
      </c>
      <c r="I255" s="5">
        <v>0.4723</v>
      </c>
      <c r="J255" s="1">
        <f>F255*H255</f>
        <v>99.6649589548704</v>
      </c>
      <c r="K255" s="1">
        <f>G255*I255</f>
        <v>75.746870717985601</v>
      </c>
      <c r="L255" s="15">
        <v>0.82452689099999998</v>
      </c>
      <c r="M255" s="15">
        <v>0.632310182</v>
      </c>
      <c r="N255" s="16">
        <v>1836.8077589109848</v>
      </c>
      <c r="O255" s="16">
        <v>1070.5606096102249</v>
      </c>
      <c r="P255" s="16">
        <v>1.8368077589109848</v>
      </c>
      <c r="Q255" s="16">
        <v>1.0705606096102249</v>
      </c>
      <c r="R255" s="20">
        <v>28272.925439999999</v>
      </c>
    </row>
    <row r="256" spans="1:18" x14ac:dyDescent="0.25">
      <c r="A256" s="1">
        <v>255</v>
      </c>
      <c r="B256" s="1" t="s">
        <v>261</v>
      </c>
      <c r="C256" s="1" t="s">
        <v>257</v>
      </c>
      <c r="D256" s="3">
        <v>108.05627495900001</v>
      </c>
      <c r="E256" s="3">
        <v>9.8349762816599995</v>
      </c>
      <c r="F256" s="4">
        <v>212.63900548800001</v>
      </c>
      <c r="G256" s="4">
        <v>192.233434512</v>
      </c>
      <c r="H256" s="5">
        <v>0.56179999999999997</v>
      </c>
      <c r="I256" s="5">
        <v>0.4723</v>
      </c>
      <c r="J256" s="1">
        <f>F256*H256</f>
        <v>119.4605932831584</v>
      </c>
      <c r="K256" s="1">
        <f>G256*I256</f>
        <v>90.791851120017597</v>
      </c>
      <c r="L256" s="15">
        <v>0.82452689099999998</v>
      </c>
      <c r="M256" s="15">
        <v>0.632310182</v>
      </c>
      <c r="N256" s="16">
        <v>2201.6378366841432</v>
      </c>
      <c r="O256" s="16">
        <v>1283.1972933187822</v>
      </c>
      <c r="P256" s="16">
        <v>2.2016378366841431</v>
      </c>
      <c r="Q256" s="16">
        <v>1.2831972933187821</v>
      </c>
      <c r="R256" s="20">
        <v>36961.015679999997</v>
      </c>
    </row>
    <row r="257" spans="1:18" x14ac:dyDescent="0.25">
      <c r="A257" s="1">
        <v>256</v>
      </c>
      <c r="B257" s="1" t="s">
        <v>262</v>
      </c>
      <c r="C257" s="1" t="s">
        <v>257</v>
      </c>
      <c r="D257" s="3">
        <v>107.832218251</v>
      </c>
      <c r="E257" s="3">
        <v>9.5172419914299997</v>
      </c>
      <c r="F257" s="4">
        <v>101.825103744</v>
      </c>
      <c r="G257" s="4">
        <v>92.053616255999998</v>
      </c>
      <c r="H257" s="5">
        <v>0.56179999999999997</v>
      </c>
      <c r="I257" s="5">
        <v>0.4723</v>
      </c>
      <c r="J257" s="1">
        <f>F257*H257</f>
        <v>57.2053432833792</v>
      </c>
      <c r="K257" s="1">
        <f>G257*I257</f>
        <v>43.476922957708801</v>
      </c>
      <c r="L257" s="15">
        <v>0.82452689099999998</v>
      </c>
      <c r="M257" s="15">
        <v>0.632310182</v>
      </c>
      <c r="N257" s="16">
        <v>1054.2844696465158</v>
      </c>
      <c r="O257" s="16">
        <v>614.4766206761567</v>
      </c>
      <c r="P257" s="16">
        <v>1.0542844696465159</v>
      </c>
      <c r="Q257" s="16">
        <v>0.61447662067615672</v>
      </c>
      <c r="R257" s="20">
        <v>12225.32878</v>
      </c>
    </row>
    <row r="258" spans="1:18" x14ac:dyDescent="0.25">
      <c r="A258" s="1">
        <v>257</v>
      </c>
      <c r="B258" s="1" t="s">
        <v>263</v>
      </c>
      <c r="C258" s="1" t="s">
        <v>257</v>
      </c>
      <c r="D258" s="3">
        <v>107.865452025</v>
      </c>
      <c r="E258" s="3">
        <v>9.6230176131699992</v>
      </c>
      <c r="F258" s="4">
        <v>112.22813929599999</v>
      </c>
      <c r="G258" s="4">
        <v>101.45834070399999</v>
      </c>
      <c r="H258" s="5">
        <v>0.56179999999999997</v>
      </c>
      <c r="I258" s="5">
        <v>0.4723</v>
      </c>
      <c r="J258" s="1">
        <f>F258*H258</f>
        <v>63.049768656492795</v>
      </c>
      <c r="K258" s="1">
        <f>G258*I258</f>
        <v>47.918774314499196</v>
      </c>
      <c r="L258" s="15">
        <v>0.82452689099999998</v>
      </c>
      <c r="M258" s="15">
        <v>0.632310182</v>
      </c>
      <c r="N258" s="16">
        <v>1161.9962068938294</v>
      </c>
      <c r="O258" s="16">
        <v>677.25507015201629</v>
      </c>
      <c r="P258" s="16">
        <v>1.1619962068938294</v>
      </c>
      <c r="Q258" s="16">
        <v>0.67725507015201625</v>
      </c>
      <c r="R258" s="20">
        <v>22731.791649999999</v>
      </c>
    </row>
    <row r="259" spans="1:18" x14ac:dyDescent="0.25">
      <c r="A259" s="1">
        <v>258</v>
      </c>
      <c r="B259" s="1" t="s">
        <v>264</v>
      </c>
      <c r="C259" s="1" t="s">
        <v>257</v>
      </c>
      <c r="D259" s="3">
        <v>107.78811954299999</v>
      </c>
      <c r="E259" s="3">
        <v>9.6063613861300006</v>
      </c>
      <c r="F259" s="4">
        <v>125.699351232</v>
      </c>
      <c r="G259" s="4">
        <v>113.63680876799999</v>
      </c>
      <c r="H259" s="5">
        <v>0.56179999999999997</v>
      </c>
      <c r="I259" s="5">
        <v>0.4723</v>
      </c>
      <c r="J259" s="1">
        <f>F259*H259</f>
        <v>70.617895522137601</v>
      </c>
      <c r="K259" s="1">
        <f>G259*I259</f>
        <v>53.670664781126398</v>
      </c>
      <c r="L259" s="15">
        <v>0.82452689099999998</v>
      </c>
      <c r="M259" s="15">
        <v>0.632310182</v>
      </c>
      <c r="N259" s="16">
        <v>1301.4754611173091</v>
      </c>
      <c r="O259" s="16">
        <v>758.54882269909729</v>
      </c>
      <c r="P259" s="16">
        <v>1.3014754611173092</v>
      </c>
      <c r="Q259" s="16">
        <v>0.75854882269909729</v>
      </c>
      <c r="R259" s="20">
        <v>23139.186549999999</v>
      </c>
    </row>
    <row r="260" spans="1:18" x14ac:dyDescent="0.25">
      <c r="A260" s="1">
        <v>259</v>
      </c>
      <c r="B260" s="1" t="s">
        <v>265</v>
      </c>
      <c r="C260" s="1" t="s">
        <v>257</v>
      </c>
      <c r="D260" s="3">
        <v>107.977633772</v>
      </c>
      <c r="E260" s="3">
        <v>10.0662598914</v>
      </c>
      <c r="F260" s="4">
        <v>140.34509944000001</v>
      </c>
      <c r="G260" s="4">
        <v>126.87710056</v>
      </c>
      <c r="H260" s="5">
        <v>0.56179999999999997</v>
      </c>
      <c r="I260" s="5">
        <v>0.4723</v>
      </c>
      <c r="J260" s="1">
        <f>F260*H260</f>
        <v>78.845876865392</v>
      </c>
      <c r="K260" s="1">
        <f>G260*I260</f>
        <v>59.924054594487998</v>
      </c>
      <c r="L260" s="15">
        <v>0.82452689099999998</v>
      </c>
      <c r="M260" s="15">
        <v>0.632310182</v>
      </c>
      <c r="N260" s="16">
        <v>1453.1157179332274</v>
      </c>
      <c r="O260" s="16">
        <v>846.93046470313027</v>
      </c>
      <c r="P260" s="16">
        <v>1.4531157179332275</v>
      </c>
      <c r="Q260" s="16">
        <v>0.84693046470313027</v>
      </c>
      <c r="R260" s="20">
        <v>30637.618340000001</v>
      </c>
    </row>
    <row r="261" spans="1:18" x14ac:dyDescent="0.25">
      <c r="A261" s="1">
        <v>260</v>
      </c>
      <c r="B261" s="1" t="s">
        <v>266</v>
      </c>
      <c r="C261" s="1" t="s">
        <v>257</v>
      </c>
      <c r="D261" s="3">
        <v>108.015145975</v>
      </c>
      <c r="E261" s="3">
        <v>9.7402261444100002</v>
      </c>
      <c r="F261" s="4">
        <v>216.80980776000001</v>
      </c>
      <c r="G261" s="4">
        <v>196.00399224</v>
      </c>
      <c r="H261" s="5">
        <v>0.56179999999999997</v>
      </c>
      <c r="I261" s="5">
        <v>0.4723</v>
      </c>
      <c r="J261" s="1">
        <f>F261*H261</f>
        <v>121.803749999568</v>
      </c>
      <c r="K261" s="1">
        <f>G261*I261</f>
        <v>92.572685534952001</v>
      </c>
      <c r="L261" s="15">
        <v>0.82452689099999998</v>
      </c>
      <c r="M261" s="15">
        <v>0.632310182</v>
      </c>
      <c r="N261" s="16">
        <v>2244.8218050736195</v>
      </c>
      <c r="O261" s="16">
        <v>1308.3665334312234</v>
      </c>
      <c r="P261" s="16">
        <v>2.2448218050736197</v>
      </c>
      <c r="Q261" s="16">
        <v>1.3083665334312233</v>
      </c>
      <c r="R261" s="20">
        <v>33111.882890000001</v>
      </c>
    </row>
    <row r="262" spans="1:18" x14ac:dyDescent="0.25">
      <c r="A262" s="1">
        <v>261</v>
      </c>
      <c r="B262" s="1" t="s">
        <v>267</v>
      </c>
      <c r="C262" s="1" t="s">
        <v>257</v>
      </c>
      <c r="D262" s="3">
        <v>108.046078968</v>
      </c>
      <c r="E262" s="3">
        <v>9.8107176767100004</v>
      </c>
      <c r="F262" s="4">
        <v>182.46061433599999</v>
      </c>
      <c r="G262" s="4">
        <v>164.951065664</v>
      </c>
      <c r="H262" s="5">
        <v>0.56179999999999997</v>
      </c>
      <c r="I262" s="5">
        <v>0.4723</v>
      </c>
      <c r="J262" s="1">
        <f>F262*H262</f>
        <v>102.50637313396479</v>
      </c>
      <c r="K262" s="1">
        <f>G262*I262</f>
        <v>77.9063883131072</v>
      </c>
      <c r="L262" s="15">
        <v>0.82452689099999998</v>
      </c>
      <c r="M262" s="15">
        <v>0.632310182</v>
      </c>
      <c r="N262" s="16">
        <v>1889.1745251763834</v>
      </c>
      <c r="O262" s="16">
        <v>1101.0819295166914</v>
      </c>
      <c r="P262" s="16">
        <v>1.8891745251763834</v>
      </c>
      <c r="Q262" s="16">
        <v>1.1010819295166914</v>
      </c>
      <c r="R262" s="20">
        <v>35772.512719999999</v>
      </c>
    </row>
    <row r="263" spans="1:18" x14ac:dyDescent="0.25">
      <c r="A263" s="1">
        <v>262</v>
      </c>
      <c r="B263" s="1" t="s">
        <v>268</v>
      </c>
      <c r="C263" s="1" t="s">
        <v>257</v>
      </c>
      <c r="D263" s="3">
        <v>108.07971265</v>
      </c>
      <c r="E263" s="3">
        <v>9.7840082269199993</v>
      </c>
      <c r="F263" s="4">
        <v>174.670322736</v>
      </c>
      <c r="G263" s="4">
        <v>157.90835726399999</v>
      </c>
      <c r="H263" s="5">
        <v>0.56179999999999997</v>
      </c>
      <c r="I263" s="5">
        <v>0.4723</v>
      </c>
      <c r="J263" s="1">
        <f>F263*H263</f>
        <v>98.12978731308479</v>
      </c>
      <c r="K263" s="1">
        <f>G263*I263</f>
        <v>74.580117135787191</v>
      </c>
      <c r="L263" s="15">
        <v>0.82452689099999998</v>
      </c>
      <c r="M263" s="15">
        <v>0.632310182</v>
      </c>
      <c r="N263" s="16">
        <v>1808.5148141040863</v>
      </c>
      <c r="O263" s="16">
        <v>1054.0704178124183</v>
      </c>
      <c r="P263" s="16">
        <v>1.8085148141040863</v>
      </c>
      <c r="Q263" s="16">
        <v>1.0540704178124183</v>
      </c>
      <c r="R263" s="20">
        <v>31075.296869999998</v>
      </c>
    </row>
    <row r="264" spans="1:18" x14ac:dyDescent="0.25">
      <c r="A264" s="1">
        <v>263</v>
      </c>
      <c r="B264" s="1" t="s">
        <v>269</v>
      </c>
      <c r="C264" s="1" t="s">
        <v>257</v>
      </c>
      <c r="D264" s="3">
        <v>107.335891679</v>
      </c>
      <c r="E264" s="3">
        <v>9.4185862703400005</v>
      </c>
      <c r="F264" s="4">
        <v>186.41568545600001</v>
      </c>
      <c r="G264" s="4">
        <v>168.52659454400001</v>
      </c>
      <c r="H264" s="5">
        <v>0.56179999999999997</v>
      </c>
      <c r="I264" s="5">
        <v>0.4723</v>
      </c>
      <c r="J264" s="1">
        <f>F264*H264</f>
        <v>104.7283320891808</v>
      </c>
      <c r="K264" s="1">
        <f>G264*I264</f>
        <v>79.595110603131204</v>
      </c>
      <c r="L264" s="15">
        <v>0.82452689099999998</v>
      </c>
      <c r="M264" s="15">
        <v>0.632310182</v>
      </c>
      <c r="N264" s="16">
        <v>1930.124840028473</v>
      </c>
      <c r="O264" s="16">
        <v>1124.9493123819375</v>
      </c>
      <c r="P264" s="16">
        <v>1.930124840028473</v>
      </c>
      <c r="Q264" s="16">
        <v>1.1249493123819374</v>
      </c>
      <c r="R264" s="20">
        <v>9751.4442020000006</v>
      </c>
    </row>
    <row r="265" spans="1:18" x14ac:dyDescent="0.25">
      <c r="A265" s="1">
        <v>264</v>
      </c>
      <c r="B265" s="1" t="s">
        <v>270</v>
      </c>
      <c r="C265" s="1" t="s">
        <v>257</v>
      </c>
      <c r="D265" s="3">
        <v>107.534156555</v>
      </c>
      <c r="E265" s="3">
        <v>9.5657036805800004</v>
      </c>
      <c r="F265" s="4">
        <v>202.47567121599999</v>
      </c>
      <c r="G265" s="4">
        <v>183.04540878399999</v>
      </c>
      <c r="H265" s="5">
        <v>0.56179999999999997</v>
      </c>
      <c r="I265" s="5">
        <v>0.4723</v>
      </c>
      <c r="J265" s="1">
        <f>F265*H265</f>
        <v>113.75083208914879</v>
      </c>
      <c r="K265" s="1">
        <f>G265*I265</f>
        <v>86.452346568683197</v>
      </c>
      <c r="L265" s="15">
        <v>0.82452689099999998</v>
      </c>
      <c r="M265" s="15">
        <v>0.632310182</v>
      </c>
      <c r="N265" s="16">
        <v>2096.4079367005925</v>
      </c>
      <c r="O265" s="16">
        <v>1221.8653518953615</v>
      </c>
      <c r="P265" s="16">
        <v>2.0964079367005923</v>
      </c>
      <c r="Q265" s="16">
        <v>1.2218653518953615</v>
      </c>
      <c r="R265" s="20">
        <v>26442.427749999999</v>
      </c>
    </row>
    <row r="266" spans="1:18" x14ac:dyDescent="0.25">
      <c r="A266" s="1">
        <v>265</v>
      </c>
      <c r="B266" s="1" t="s">
        <v>271</v>
      </c>
      <c r="C266" s="1" t="s">
        <v>257</v>
      </c>
      <c r="D266" s="3">
        <v>107.64076158100001</v>
      </c>
      <c r="E266" s="3">
        <v>9.6859506388700005</v>
      </c>
      <c r="F266" s="4">
        <v>223.42556308799999</v>
      </c>
      <c r="G266" s="4">
        <v>201.984876912</v>
      </c>
      <c r="H266" s="5">
        <v>0.56179999999999997</v>
      </c>
      <c r="I266" s="5">
        <v>0.4723</v>
      </c>
      <c r="J266" s="1">
        <f>F266*H266</f>
        <v>125.52048134283838</v>
      </c>
      <c r="K266" s="1">
        <f>G266*I266</f>
        <v>95.397457365537605</v>
      </c>
      <c r="L266" s="15">
        <v>0.82452689099999998</v>
      </c>
      <c r="M266" s="15">
        <v>0.632310182</v>
      </c>
      <c r="N266" s="16">
        <v>2313.3205135534772</v>
      </c>
      <c r="O266" s="16">
        <v>1348.2901556785444</v>
      </c>
      <c r="P266" s="16">
        <v>2.3133205135534771</v>
      </c>
      <c r="Q266" s="16">
        <v>1.3482901556785443</v>
      </c>
      <c r="R266" s="20">
        <v>37343.074189999999</v>
      </c>
    </row>
    <row r="267" spans="1:18" x14ac:dyDescent="0.25">
      <c r="A267" s="1">
        <v>266</v>
      </c>
      <c r="B267" s="1" t="s">
        <v>272</v>
      </c>
      <c r="C267" s="1" t="s">
        <v>257</v>
      </c>
      <c r="D267" s="3">
        <v>108.385919538</v>
      </c>
      <c r="E267" s="3">
        <v>10.210479023</v>
      </c>
      <c r="F267" s="4">
        <v>157.67550198399999</v>
      </c>
      <c r="G267" s="4">
        <v>142.54441801600001</v>
      </c>
      <c r="H267" s="5">
        <v>0.56179999999999997</v>
      </c>
      <c r="I267" s="5">
        <v>0.4723</v>
      </c>
      <c r="J267" s="1">
        <f>F267*H267</f>
        <v>88.582097014611193</v>
      </c>
      <c r="K267" s="1">
        <f>G267*I267</f>
        <v>67.3237286289568</v>
      </c>
      <c r="L267" s="15">
        <v>0.82452689099999998</v>
      </c>
      <c r="M267" s="15">
        <v>0.632310182</v>
      </c>
      <c r="N267" s="16">
        <v>1632.5525521032907</v>
      </c>
      <c r="O267" s="16">
        <v>951.51299689448172</v>
      </c>
      <c r="P267" s="16">
        <v>1.6325525521032906</v>
      </c>
      <c r="Q267" s="16">
        <v>0.95151299689448177</v>
      </c>
      <c r="R267" s="20">
        <v>46348.113440000001</v>
      </c>
    </row>
    <row r="268" spans="1:18" x14ac:dyDescent="0.25">
      <c r="A268" s="1">
        <v>267</v>
      </c>
      <c r="B268" s="1" t="s">
        <v>273</v>
      </c>
      <c r="C268" s="1" t="s">
        <v>257</v>
      </c>
      <c r="D268" s="3">
        <v>108.38056575100001</v>
      </c>
      <c r="E268" s="3">
        <v>10.361812743</v>
      </c>
      <c r="F268" s="4">
        <v>166.688270112</v>
      </c>
      <c r="G268" s="4">
        <v>150.692289888</v>
      </c>
      <c r="H268" s="5">
        <v>0.56179999999999997</v>
      </c>
      <c r="I268" s="5">
        <v>0.4723</v>
      </c>
      <c r="J268" s="1">
        <f>F268*H268</f>
        <v>93.645470148921589</v>
      </c>
      <c r="K268" s="1">
        <f>G268*I268</f>
        <v>71.171968514102403</v>
      </c>
      <c r="L268" s="15">
        <v>0.82452689099999998</v>
      </c>
      <c r="M268" s="15">
        <v>0.632310182</v>
      </c>
      <c r="N268" s="16">
        <v>1725.8696332207792</v>
      </c>
      <c r="O268" s="16">
        <v>1005.9016996661944</v>
      </c>
      <c r="P268" s="16">
        <v>1.7258696332207792</v>
      </c>
      <c r="Q268" s="16">
        <v>1.0059016996661945</v>
      </c>
      <c r="R268" s="20">
        <v>32100.977419999999</v>
      </c>
    </row>
    <row r="269" spans="1:18" x14ac:dyDescent="0.25">
      <c r="A269" s="1">
        <v>268</v>
      </c>
      <c r="B269" s="1" t="s">
        <v>274</v>
      </c>
      <c r="C269" s="1" t="s">
        <v>257</v>
      </c>
      <c r="D269" s="3">
        <v>108.429463674</v>
      </c>
      <c r="E269" s="3">
        <v>10.451756369</v>
      </c>
      <c r="F269" s="4">
        <v>159.137679792</v>
      </c>
      <c r="G269" s="4">
        <v>143.86628020800001</v>
      </c>
      <c r="H269" s="5">
        <v>0.56179999999999997</v>
      </c>
      <c r="I269" s="5">
        <v>0.4723</v>
      </c>
      <c r="J269" s="1">
        <f>F269*H269</f>
        <v>89.403548507145601</v>
      </c>
      <c r="K269" s="1">
        <f>G269*I269</f>
        <v>67.948044142238402</v>
      </c>
      <c r="L269" s="15">
        <v>0.82452689099999998</v>
      </c>
      <c r="M269" s="15">
        <v>0.632310182</v>
      </c>
      <c r="N269" s="16">
        <v>1647.6917594122451</v>
      </c>
      <c r="O269" s="16">
        <v>960.33669601436077</v>
      </c>
      <c r="P269" s="16">
        <v>1.6476917594122451</v>
      </c>
      <c r="Q269" s="16">
        <v>0.96033669601436078</v>
      </c>
      <c r="R269" s="20">
        <v>28142.081200000001</v>
      </c>
    </row>
    <row r="270" spans="1:18" x14ac:dyDescent="0.25">
      <c r="A270" s="1">
        <v>269</v>
      </c>
      <c r="B270" s="1" t="s">
        <v>275</v>
      </c>
      <c r="C270" s="1" t="s">
        <v>257</v>
      </c>
      <c r="D270" s="3">
        <v>108.543897903</v>
      </c>
      <c r="E270" s="3">
        <v>10.5550725659</v>
      </c>
      <c r="F270" s="4">
        <v>140.99229289600001</v>
      </c>
      <c r="G270" s="4">
        <v>127.46218710399999</v>
      </c>
      <c r="H270" s="5">
        <v>0.56179999999999997</v>
      </c>
      <c r="I270" s="5">
        <v>0.4723</v>
      </c>
      <c r="J270" s="1">
        <f>F270*H270</f>
        <v>79.209470148972798</v>
      </c>
      <c r="K270" s="1">
        <f>G270*I270</f>
        <v>60.2003909692192</v>
      </c>
      <c r="L270" s="15">
        <v>0.82452689099999998</v>
      </c>
      <c r="M270" s="15">
        <v>0.632310182</v>
      </c>
      <c r="N270" s="16">
        <v>1459.8166785453873</v>
      </c>
      <c r="O270" s="16">
        <v>850.836036444716</v>
      </c>
      <c r="P270" s="16">
        <v>1.4598166785453872</v>
      </c>
      <c r="Q270" s="16">
        <v>0.85083603644471595</v>
      </c>
      <c r="R270" s="20">
        <v>21581.37096</v>
      </c>
    </row>
    <row r="271" spans="1:18" x14ac:dyDescent="0.25">
      <c r="A271" s="1">
        <v>270</v>
      </c>
      <c r="B271" s="1" t="s">
        <v>276</v>
      </c>
      <c r="C271" s="1" t="s">
        <v>257</v>
      </c>
      <c r="D271" s="3">
        <v>107.989055185</v>
      </c>
      <c r="E271" s="3">
        <v>9.9684640440900001</v>
      </c>
      <c r="F271" s="4">
        <v>221.53226040064999</v>
      </c>
      <c r="G271" s="4">
        <v>200.273262068219</v>
      </c>
      <c r="H271" s="5">
        <v>0.56179999999999997</v>
      </c>
      <c r="I271" s="5">
        <v>0.4723</v>
      </c>
      <c r="J271" s="1">
        <f>F271*H271</f>
        <v>124.45682389308516</v>
      </c>
      <c r="K271" s="1">
        <f>G271*I271</f>
        <v>94.589061674819831</v>
      </c>
      <c r="L271" s="15">
        <v>0.82452689099999998</v>
      </c>
      <c r="M271" s="15">
        <v>0.632310182</v>
      </c>
      <c r="N271" s="16">
        <v>2293.7174928226418</v>
      </c>
      <c r="O271" s="16">
        <v>1336.8647782965108</v>
      </c>
      <c r="P271" s="16">
        <v>2.2937174928226418</v>
      </c>
      <c r="Q271" s="16">
        <v>1.3368647782965108</v>
      </c>
      <c r="R271" s="20">
        <v>39455.560530000002</v>
      </c>
    </row>
    <row r="272" spans="1:18" x14ac:dyDescent="0.25">
      <c r="A272" s="1">
        <v>271</v>
      </c>
      <c r="B272" s="1" t="s">
        <v>277</v>
      </c>
      <c r="C272" s="1" t="s">
        <v>257</v>
      </c>
      <c r="D272" s="3">
        <v>107.968710794</v>
      </c>
      <c r="E272" s="3">
        <v>9.8949386990099999</v>
      </c>
      <c r="F272" s="4">
        <v>214.13487384948601</v>
      </c>
      <c r="G272" s="4">
        <v>193.58575419599401</v>
      </c>
      <c r="H272" s="5">
        <v>0.56179999999999997</v>
      </c>
      <c r="I272" s="5">
        <v>0.4723</v>
      </c>
      <c r="J272" s="1">
        <f>F272*H272</f>
        <v>120.30097212864123</v>
      </c>
      <c r="K272" s="1">
        <f>G272*I272</f>
        <v>91.430551706767972</v>
      </c>
      <c r="L272" s="15">
        <v>0.82452689099999998</v>
      </c>
      <c r="M272" s="15">
        <v>0.632310182</v>
      </c>
      <c r="N272" s="16">
        <v>2217.1258717969304</v>
      </c>
      <c r="O272" s="16">
        <v>1292.2243023955746</v>
      </c>
      <c r="P272" s="16">
        <v>2.2171258717969304</v>
      </c>
      <c r="Q272" s="16">
        <v>1.2922243023955746</v>
      </c>
      <c r="R272" s="20">
        <v>44619.810720000001</v>
      </c>
    </row>
    <row r="273" spans="1:18" x14ac:dyDescent="0.25">
      <c r="A273" s="1">
        <v>272</v>
      </c>
      <c r="B273" s="1" t="s">
        <v>278</v>
      </c>
      <c r="C273" s="1" t="s">
        <v>257</v>
      </c>
      <c r="D273" s="3">
        <v>108.542607045</v>
      </c>
      <c r="E273" s="3">
        <v>10.391437032500001</v>
      </c>
      <c r="F273" s="4">
        <v>134.920375487971</v>
      </c>
      <c r="G273" s="4">
        <v>121.97295179301</v>
      </c>
      <c r="H273" s="5">
        <v>0.56179999999999997</v>
      </c>
      <c r="I273" s="5">
        <v>0.4723</v>
      </c>
      <c r="J273" s="1">
        <f>F273*H273</f>
        <v>75.798266949142103</v>
      </c>
      <c r="K273" s="1">
        <f>G273*I273</f>
        <v>57.607825131838624</v>
      </c>
      <c r="L273" s="15">
        <v>0.82452689099999998</v>
      </c>
      <c r="M273" s="15">
        <v>0.632310182</v>
      </c>
      <c r="N273" s="16">
        <v>1396.9488003023612</v>
      </c>
      <c r="O273" s="16">
        <v>814.19427372881046</v>
      </c>
      <c r="P273" s="16">
        <v>1.3969488003023611</v>
      </c>
      <c r="Q273" s="16">
        <v>0.81419427372881048</v>
      </c>
      <c r="R273" s="20">
        <v>23514.55112</v>
      </c>
    </row>
    <row r="274" spans="1:18" x14ac:dyDescent="0.25">
      <c r="A274" s="1">
        <v>273</v>
      </c>
      <c r="B274" s="1" t="s">
        <v>279</v>
      </c>
      <c r="C274" s="1" t="s">
        <v>257</v>
      </c>
      <c r="D274" s="3">
        <v>108.535894982141</v>
      </c>
      <c r="E274" s="3">
        <v>10.320457710681399</v>
      </c>
      <c r="F274" s="4">
        <v>121.319531184748</v>
      </c>
      <c r="G274" s="4">
        <v>109.677291330005</v>
      </c>
      <c r="H274" s="5">
        <v>0.56179999999999997</v>
      </c>
      <c r="I274" s="5">
        <v>0.4723</v>
      </c>
      <c r="J274" s="1">
        <f>F274*H274</f>
        <v>68.157312619591423</v>
      </c>
      <c r="K274" s="1">
        <f>G274*I274</f>
        <v>51.800584695161362</v>
      </c>
      <c r="L274" s="15">
        <v>0.82452689099999998</v>
      </c>
      <c r="M274" s="15">
        <v>0.632310182</v>
      </c>
      <c r="N274" s="16">
        <v>1256.1273486589766</v>
      </c>
      <c r="O274" s="16">
        <v>732.11823807066457</v>
      </c>
      <c r="P274" s="16">
        <v>1.2561273486589766</v>
      </c>
      <c r="Q274" s="16">
        <v>0.73211823807066456</v>
      </c>
      <c r="R274" s="20">
        <v>26649.838670000001</v>
      </c>
    </row>
    <row r="275" spans="1:18" x14ac:dyDescent="0.25">
      <c r="A275" s="1">
        <v>274</v>
      </c>
      <c r="B275" s="1" t="s">
        <v>280</v>
      </c>
      <c r="C275" s="1" t="s">
        <v>257</v>
      </c>
      <c r="D275" s="3">
        <v>108.528806171</v>
      </c>
      <c r="E275" s="3">
        <v>10.2912617241</v>
      </c>
      <c r="F275" s="4">
        <v>133.17946741715801</v>
      </c>
      <c r="G275" s="4">
        <v>120.399107253745</v>
      </c>
      <c r="H275" s="5">
        <v>0.56179999999999997</v>
      </c>
      <c r="I275" s="5">
        <v>0.4723</v>
      </c>
      <c r="J275" s="1">
        <f>F275*H275</f>
        <v>74.820224794959358</v>
      </c>
      <c r="K275" s="1">
        <f>G275*I275</f>
        <v>56.864498355943766</v>
      </c>
      <c r="L275" s="15">
        <v>0.82452689099999998</v>
      </c>
      <c r="M275" s="15">
        <v>0.632310182</v>
      </c>
      <c r="N275" s="16">
        <v>1378.9236544920032</v>
      </c>
      <c r="O275" s="16">
        <v>803.68854116456544</v>
      </c>
      <c r="P275" s="16">
        <v>1.3789236544920032</v>
      </c>
      <c r="Q275" s="16">
        <v>0.80368854116456545</v>
      </c>
      <c r="R275" s="20">
        <v>28546.762900000002</v>
      </c>
    </row>
    <row r="276" spans="1:18" x14ac:dyDescent="0.25">
      <c r="A276" s="1">
        <v>275</v>
      </c>
      <c r="B276" s="1" t="s">
        <v>281</v>
      </c>
      <c r="C276" s="1" t="s">
        <v>257</v>
      </c>
      <c r="D276" s="3">
        <v>108.702655541</v>
      </c>
      <c r="E276" s="3">
        <v>10.4525891803</v>
      </c>
      <c r="F276" s="4">
        <v>116.08253587839999</v>
      </c>
      <c r="G276" s="4">
        <v>104.9428561216</v>
      </c>
      <c r="H276" s="5">
        <v>0.56179999999999997</v>
      </c>
      <c r="I276" s="5">
        <v>0.4723</v>
      </c>
      <c r="J276" s="1">
        <f>F276*H276</f>
        <v>65.215168656485119</v>
      </c>
      <c r="K276" s="1">
        <f>G276*I276</f>
        <v>49.564510946231678</v>
      </c>
      <c r="L276" s="15">
        <v>0.82452689099999998</v>
      </c>
      <c r="M276" s="15">
        <v>0.632310182</v>
      </c>
      <c r="N276" s="16">
        <v>1201.9041500951378</v>
      </c>
      <c r="O276" s="16">
        <v>700.51491963523813</v>
      </c>
      <c r="P276" s="16">
        <v>1.2019041500951377</v>
      </c>
      <c r="Q276" s="16">
        <v>0.70051491963523815</v>
      </c>
      <c r="R276" s="20">
        <v>4944.341179</v>
      </c>
    </row>
    <row r="277" spans="1:18" x14ac:dyDescent="0.25">
      <c r="A277" s="1">
        <v>276</v>
      </c>
      <c r="B277" s="1" t="s">
        <v>282</v>
      </c>
      <c r="C277" s="1" t="s">
        <v>257</v>
      </c>
      <c r="D277" s="3">
        <v>108.67499430700001</v>
      </c>
      <c r="E277" s="3">
        <v>10.390842167200001</v>
      </c>
      <c r="F277" s="4">
        <v>145.27575476960001</v>
      </c>
      <c r="G277" s="4">
        <v>131.3345932304</v>
      </c>
      <c r="H277" s="5">
        <v>0.56179999999999997</v>
      </c>
      <c r="I277" s="5">
        <v>0.4723</v>
      </c>
      <c r="J277" s="1">
        <f>F277*H277</f>
        <v>81.615919029561283</v>
      </c>
      <c r="K277" s="1">
        <f>G277*I277</f>
        <v>62.029328382717921</v>
      </c>
      <c r="L277" s="15">
        <v>0.82452689099999998</v>
      </c>
      <c r="M277" s="15">
        <v>0.632310182</v>
      </c>
      <c r="N277" s="16">
        <v>1504.1671104488319</v>
      </c>
      <c r="O277" s="16">
        <v>876.68513534180386</v>
      </c>
      <c r="P277" s="16">
        <v>1.5041671104488319</v>
      </c>
      <c r="Q277" s="16">
        <v>0.87668513534180381</v>
      </c>
      <c r="R277" s="20">
        <v>9610.0683769999996</v>
      </c>
    </row>
    <row r="278" spans="1:18" x14ac:dyDescent="0.25">
      <c r="A278" s="1">
        <v>277</v>
      </c>
      <c r="B278" s="1" t="s">
        <v>283</v>
      </c>
      <c r="C278" s="1" t="s">
        <v>257</v>
      </c>
      <c r="D278" s="3">
        <v>108.55947899</v>
      </c>
      <c r="E278" s="3">
        <v>10.115337057</v>
      </c>
      <c r="F278" s="4">
        <v>51.679679999999998</v>
      </c>
      <c r="G278" s="4">
        <v>46.720320000000001</v>
      </c>
      <c r="H278" s="6">
        <v>0.53</v>
      </c>
      <c r="I278" s="6">
        <v>0.44</v>
      </c>
      <c r="J278" s="1">
        <f>F278*H278</f>
        <v>27.3902304</v>
      </c>
      <c r="K278" s="1">
        <f>G278*I278</f>
        <v>20.5569408</v>
      </c>
      <c r="L278" s="15">
        <v>0.82452689099999998</v>
      </c>
      <c r="M278" s="15">
        <v>0.632310182</v>
      </c>
      <c r="N278" s="16">
        <v>504.79715483413599</v>
      </c>
      <c r="O278" s="16">
        <v>290.5394092979181</v>
      </c>
      <c r="P278" s="16">
        <v>0.50479715483413601</v>
      </c>
      <c r="Q278" s="16">
        <v>0.29053940929791811</v>
      </c>
      <c r="R278" s="20">
        <v>33139.481059999998</v>
      </c>
    </row>
    <row r="279" spans="1:18" x14ac:dyDescent="0.25">
      <c r="A279" s="1">
        <v>278</v>
      </c>
      <c r="B279" s="1" t="s">
        <v>284</v>
      </c>
      <c r="C279" s="1" t="s">
        <v>257</v>
      </c>
      <c r="D279" s="3">
        <v>108.57128111599999</v>
      </c>
      <c r="E279" s="3">
        <v>10.122475440000001</v>
      </c>
      <c r="F279" s="4">
        <v>48.528480000000002</v>
      </c>
      <c r="G279" s="4">
        <v>43.871519999999997</v>
      </c>
      <c r="H279" s="6">
        <v>0.60199999999999998</v>
      </c>
      <c r="I279" s="6">
        <v>0.46500000000000002</v>
      </c>
      <c r="J279" s="1">
        <f>F279*H279</f>
        <v>29.214144959999999</v>
      </c>
      <c r="K279" s="1">
        <f>G279*I279</f>
        <v>20.400256800000001</v>
      </c>
      <c r="L279" s="15">
        <v>0.82452689099999998</v>
      </c>
      <c r="M279" s="15">
        <v>0.632310182</v>
      </c>
      <c r="N279" s="16">
        <v>538.41158111324285</v>
      </c>
      <c r="O279" s="16">
        <v>288.32493209290351</v>
      </c>
      <c r="P279" s="16">
        <v>0.53841158111324283</v>
      </c>
      <c r="Q279" s="16">
        <v>0.2883249320929035</v>
      </c>
      <c r="R279" s="20">
        <v>31630.555110000001</v>
      </c>
    </row>
    <row r="280" spans="1:18" x14ac:dyDescent="0.25">
      <c r="A280" s="1">
        <v>279</v>
      </c>
      <c r="B280" s="1" t="s">
        <v>285</v>
      </c>
      <c r="C280" s="1" t="s">
        <v>257</v>
      </c>
      <c r="D280" s="3">
        <v>108.56671255099999</v>
      </c>
      <c r="E280" s="3">
        <v>10.112862417600001</v>
      </c>
      <c r="F280" s="4">
        <v>53.832999999999998</v>
      </c>
      <c r="G280" s="4">
        <v>48.667000000000002</v>
      </c>
      <c r="H280" s="6">
        <v>0.58699999999999997</v>
      </c>
      <c r="I280" s="6">
        <v>0.502</v>
      </c>
      <c r="J280" s="1">
        <f>F280*H280</f>
        <v>31.599970999999996</v>
      </c>
      <c r="K280" s="1">
        <f>G280*I280</f>
        <v>24.430834000000001</v>
      </c>
      <c r="L280" s="15">
        <v>0.82452689099999998</v>
      </c>
      <c r="M280" s="15">
        <v>0.632310182</v>
      </c>
      <c r="N280" s="16">
        <v>582.38193767224413</v>
      </c>
      <c r="O280" s="16">
        <v>345.29068055765839</v>
      </c>
      <c r="P280" s="16">
        <v>0.58238193767224411</v>
      </c>
      <c r="Q280" s="16">
        <v>0.34529068055765838</v>
      </c>
      <c r="R280" s="20">
        <v>32554.50877</v>
      </c>
    </row>
    <row r="281" spans="1:18" x14ac:dyDescent="0.25">
      <c r="A281" s="1">
        <v>280</v>
      </c>
      <c r="B281" s="1" t="s">
        <v>286</v>
      </c>
      <c r="C281" s="1" t="s">
        <v>257</v>
      </c>
      <c r="D281" s="3">
        <v>107.94101704022501</v>
      </c>
      <c r="E281" s="3">
        <v>9.6762155024642897</v>
      </c>
      <c r="F281" s="4">
        <v>139.61643515529099</v>
      </c>
      <c r="G281" s="4">
        <v>126.21836140847699</v>
      </c>
      <c r="H281" s="5">
        <v>0.56179999999999997</v>
      </c>
      <c r="I281" s="5">
        <v>0.4723</v>
      </c>
      <c r="J281" s="1">
        <f>F281*H281</f>
        <v>78.436513270242472</v>
      </c>
      <c r="K281" s="1">
        <f>G281*I281</f>
        <v>59.612932093223684</v>
      </c>
      <c r="L281" s="15">
        <v>0.82452689099999998</v>
      </c>
      <c r="M281" s="15">
        <v>0.632310182</v>
      </c>
      <c r="N281" s="16">
        <v>1445.5712184855645</v>
      </c>
      <c r="O281" s="16">
        <v>842.53324681861773</v>
      </c>
      <c r="P281" s="16">
        <v>1.4455712184855645</v>
      </c>
      <c r="Q281" s="16">
        <v>0.84253324681861774</v>
      </c>
      <c r="R281" s="20">
        <v>27881.093789999999</v>
      </c>
    </row>
    <row r="282" spans="1:18" x14ac:dyDescent="0.25">
      <c r="A282" s="1">
        <v>281</v>
      </c>
      <c r="B282" s="1" t="s">
        <v>287</v>
      </c>
      <c r="C282" s="1" t="s">
        <v>257</v>
      </c>
      <c r="D282" s="3">
        <v>108.002277409</v>
      </c>
      <c r="E282" s="3">
        <v>9.4685461719399999</v>
      </c>
      <c r="F282" s="4">
        <v>162.61272541418501</v>
      </c>
      <c r="G282" s="4">
        <v>147.00784848944201</v>
      </c>
      <c r="H282" s="5">
        <v>0.56179999999999997</v>
      </c>
      <c r="I282" s="5">
        <v>0.4723</v>
      </c>
      <c r="J282" s="1">
        <f>F282*H282</f>
        <v>91.355829137689128</v>
      </c>
      <c r="K282" s="1">
        <f>G282*I282</f>
        <v>69.431806841563457</v>
      </c>
      <c r="L282" s="15">
        <v>0.82452689099999998</v>
      </c>
      <c r="M282" s="15">
        <v>0.632310182</v>
      </c>
      <c r="N282" s="16">
        <v>1683.6719499160888</v>
      </c>
      <c r="O282" s="16">
        <v>981.30730357675577</v>
      </c>
      <c r="P282" s="16">
        <v>1.6836719499160888</v>
      </c>
      <c r="Q282" s="16">
        <v>0.98130730357675577</v>
      </c>
      <c r="R282" s="20">
        <v>4751.6506529999997</v>
      </c>
    </row>
    <row r="283" spans="1:18" x14ac:dyDescent="0.25">
      <c r="A283" s="1">
        <v>282</v>
      </c>
      <c r="B283" s="1" t="s">
        <v>288</v>
      </c>
      <c r="C283" s="1" t="s">
        <v>257</v>
      </c>
      <c r="D283" s="3">
        <v>107.956760186</v>
      </c>
      <c r="E283" s="3">
        <v>9.7713379054100002</v>
      </c>
      <c r="F283" s="4">
        <v>211.71428590543599</v>
      </c>
      <c r="G283" s="4">
        <v>191.39745420392401</v>
      </c>
      <c r="H283" s="5">
        <v>0.56179999999999997</v>
      </c>
      <c r="I283" s="5">
        <v>0.4723</v>
      </c>
      <c r="J283" s="1">
        <f>F283*H283</f>
        <v>118.94108582167392</v>
      </c>
      <c r="K283" s="1">
        <f>G283*I283</f>
        <v>90.39701762051331</v>
      </c>
      <c r="L283" s="15">
        <v>0.82452689099999998</v>
      </c>
      <c r="M283" s="15">
        <v>0.632310182</v>
      </c>
      <c r="N283" s="16">
        <v>2192.0634050476551</v>
      </c>
      <c r="O283" s="16">
        <v>1277.6169546471347</v>
      </c>
      <c r="P283" s="16">
        <v>2.1920634050476551</v>
      </c>
      <c r="Q283" s="16">
        <v>1.2776169546471348</v>
      </c>
      <c r="R283" s="20">
        <v>38385.442880000002</v>
      </c>
    </row>
    <row r="284" spans="1:18" x14ac:dyDescent="0.25">
      <c r="A284" s="1">
        <v>283</v>
      </c>
      <c r="B284" s="1" t="s">
        <v>289</v>
      </c>
      <c r="C284" s="1" t="s">
        <v>257</v>
      </c>
      <c r="D284" s="3">
        <v>108.01255854599999</v>
      </c>
      <c r="E284" s="3">
        <v>9.7901356473599996</v>
      </c>
      <c r="F284" s="4">
        <v>205.0837583789</v>
      </c>
      <c r="G284" s="4">
        <v>185.40321492441299</v>
      </c>
      <c r="H284" s="5">
        <v>0.56179999999999997</v>
      </c>
      <c r="I284" s="5">
        <v>0.4723</v>
      </c>
      <c r="J284" s="1">
        <f>F284*H284</f>
        <v>115.21605545726601</v>
      </c>
      <c r="K284" s="1">
        <f>G284*I284</f>
        <v>87.56593840880025</v>
      </c>
      <c r="L284" s="15">
        <v>0.82452689099999998</v>
      </c>
      <c r="M284" s="15">
        <v>0.632310182</v>
      </c>
      <c r="N284" s="16">
        <v>2123.4117470599995</v>
      </c>
      <c r="O284" s="16">
        <v>1237.6041876771228</v>
      </c>
      <c r="P284" s="16">
        <v>2.1234117470599996</v>
      </c>
      <c r="Q284" s="16">
        <v>1.2376041876771229</v>
      </c>
      <c r="R284" s="20">
        <v>37026.425360000001</v>
      </c>
    </row>
    <row r="285" spans="1:18" x14ac:dyDescent="0.25">
      <c r="A285" s="1">
        <v>284</v>
      </c>
      <c r="B285" s="1" t="s">
        <v>290</v>
      </c>
      <c r="C285" s="1" t="s">
        <v>257</v>
      </c>
      <c r="D285" s="3">
        <v>108.3853211</v>
      </c>
      <c r="E285" s="3">
        <v>10.584097682299999</v>
      </c>
      <c r="F285" s="4">
        <v>123.667048285622</v>
      </c>
      <c r="G285" s="4">
        <v>111.79953260855601</v>
      </c>
      <c r="H285" s="5">
        <v>0.56179999999999997</v>
      </c>
      <c r="I285" s="5">
        <v>0.4723</v>
      </c>
      <c r="J285" s="1">
        <f>F285*H285</f>
        <v>69.476147726862436</v>
      </c>
      <c r="K285" s="1">
        <f>G285*I285</f>
        <v>52.802919251021002</v>
      </c>
      <c r="L285" s="15">
        <v>0.82452689099999998</v>
      </c>
      <c r="M285" s="15">
        <v>0.632310182</v>
      </c>
      <c r="N285" s="16">
        <v>1280.4332489790334</v>
      </c>
      <c r="O285" s="16">
        <v>746.28463046395075</v>
      </c>
      <c r="P285" s="16">
        <v>1.2804332489790333</v>
      </c>
      <c r="Q285" s="16">
        <v>0.74628463046395077</v>
      </c>
      <c r="R285" s="20">
        <v>14637.78075</v>
      </c>
    </row>
    <row r="286" spans="1:18" x14ac:dyDescent="0.25">
      <c r="A286" s="1">
        <v>285</v>
      </c>
      <c r="B286" s="1" t="s">
        <v>291</v>
      </c>
      <c r="C286" s="1" t="s">
        <v>257</v>
      </c>
      <c r="D286" s="3">
        <v>108.49150352300001</v>
      </c>
      <c r="E286" s="3">
        <v>10.197999732</v>
      </c>
      <c r="F286" s="4">
        <v>123.06043925556099</v>
      </c>
      <c r="G286" s="4">
        <v>111.25113586926901</v>
      </c>
      <c r="H286" s="5">
        <v>0.56179999999999997</v>
      </c>
      <c r="I286" s="5">
        <v>0.4723</v>
      </c>
      <c r="J286" s="1">
        <f>F286*H286</f>
        <v>69.135354773774168</v>
      </c>
      <c r="K286" s="1">
        <f>G286*I286</f>
        <v>52.54391147105575</v>
      </c>
      <c r="L286" s="15">
        <v>0.82452689099999998</v>
      </c>
      <c r="M286" s="15">
        <v>0.632310182</v>
      </c>
      <c r="N286" s="16">
        <v>1274.1524944693349</v>
      </c>
      <c r="O286" s="16">
        <v>742.623970634903</v>
      </c>
      <c r="P286" s="16">
        <v>1.274152494469335</v>
      </c>
      <c r="Q286" s="16">
        <v>0.74262397063490304</v>
      </c>
      <c r="R286" s="20">
        <v>36231.939209999997</v>
      </c>
    </row>
    <row r="287" spans="1:18" x14ac:dyDescent="0.25">
      <c r="A287" s="1">
        <v>286</v>
      </c>
      <c r="B287" s="1" t="s">
        <v>292</v>
      </c>
      <c r="C287" s="1" t="s">
        <v>257</v>
      </c>
      <c r="D287" s="3">
        <v>108.617137650115</v>
      </c>
      <c r="E287" s="3">
        <v>10.548936118584701</v>
      </c>
      <c r="F287" s="4">
        <v>118.3093607696</v>
      </c>
      <c r="G287" s="4">
        <v>106.9559872304</v>
      </c>
      <c r="H287" s="5">
        <v>0.56179999999999997</v>
      </c>
      <c r="I287" s="5">
        <v>0.4723</v>
      </c>
      <c r="J287" s="1">
        <f>F287*H287</f>
        <v>66.466198880361276</v>
      </c>
      <c r="K287" s="1">
        <f>G287*I287</f>
        <v>50.515312768917916</v>
      </c>
      <c r="L287" s="15">
        <v>0.82452689099999998</v>
      </c>
      <c r="M287" s="15">
        <v>0.632310182</v>
      </c>
      <c r="N287" s="16">
        <v>1224.9604182754961</v>
      </c>
      <c r="O287" s="16">
        <v>713.95297944239792</v>
      </c>
      <c r="P287" s="16">
        <v>1.2249604182754961</v>
      </c>
      <c r="Q287" s="16">
        <v>0.71395297944239788</v>
      </c>
      <c r="R287" s="20">
        <v>13558.59179</v>
      </c>
    </row>
    <row r="288" spans="1:18" x14ac:dyDescent="0.25">
      <c r="A288" s="1">
        <v>287</v>
      </c>
      <c r="B288" s="1" t="s">
        <v>293</v>
      </c>
      <c r="C288" s="1" t="s">
        <v>257</v>
      </c>
      <c r="D288" s="3">
        <v>108.56402907129601</v>
      </c>
      <c r="E288" s="3">
        <v>10.113486796693</v>
      </c>
      <c r="F288" s="4">
        <v>123.422</v>
      </c>
      <c r="G288" s="4">
        <v>111.578</v>
      </c>
      <c r="H288" s="6">
        <v>0.52800000000000002</v>
      </c>
      <c r="I288" s="6">
        <v>0.48199999999999998</v>
      </c>
      <c r="J288" s="1">
        <f>F288*H288</f>
        <v>65.166815999999997</v>
      </c>
      <c r="K288" s="1">
        <f>G288*I288</f>
        <v>53.780596000000003</v>
      </c>
      <c r="L288" s="15">
        <v>0.82452689099999998</v>
      </c>
      <c r="M288" s="15">
        <v>0.632310182</v>
      </c>
      <c r="N288" s="16">
        <v>1201.013019094562</v>
      </c>
      <c r="O288" s="16">
        <v>760.10252427880607</v>
      </c>
      <c r="P288" s="16">
        <v>1.201013019094562</v>
      </c>
      <c r="Q288" s="16">
        <v>0.76010252427880609</v>
      </c>
      <c r="R288" s="20">
        <v>32784.924910000002</v>
      </c>
    </row>
    <row r="289" spans="1:18" x14ac:dyDescent="0.25">
      <c r="A289" s="1">
        <v>288</v>
      </c>
      <c r="B289" s="1" t="s">
        <v>294</v>
      </c>
      <c r="C289" s="1" t="s">
        <v>295</v>
      </c>
      <c r="D289" s="3">
        <v>109.75299835205099</v>
      </c>
      <c r="E289" s="3">
        <v>5.5319399833679199</v>
      </c>
      <c r="F289" s="4">
        <v>345.35519125683101</v>
      </c>
      <c r="G289" s="4">
        <v>115.11839708561</v>
      </c>
      <c r="H289" s="5">
        <v>0.62429999999999997</v>
      </c>
      <c r="I289" s="5">
        <v>0.49349999999999999</v>
      </c>
      <c r="J289" s="1">
        <f>F289*H289</f>
        <v>215.60524590163959</v>
      </c>
      <c r="K289" s="1">
        <f>G289*I289</f>
        <v>56.810928961748537</v>
      </c>
      <c r="L289" s="15">
        <v>1.0697412420000001</v>
      </c>
      <c r="M289" s="15">
        <v>0.84185698799999997</v>
      </c>
      <c r="N289" s="16">
        <v>5155.3060395992306</v>
      </c>
      <c r="O289" s="16">
        <v>1069.0218964013402</v>
      </c>
      <c r="P289" s="16">
        <v>5.1553060395992309</v>
      </c>
      <c r="Q289" s="16">
        <v>1.0690218964013403</v>
      </c>
      <c r="R289" s="20">
        <v>36849.021970000002</v>
      </c>
    </row>
    <row r="290" spans="1:18" x14ac:dyDescent="0.25">
      <c r="A290" s="1">
        <v>289</v>
      </c>
      <c r="B290" s="1" t="s">
        <v>296</v>
      </c>
      <c r="C290" s="1" t="s">
        <v>295</v>
      </c>
      <c r="D290" s="3">
        <v>109.758003234863</v>
      </c>
      <c r="E290" s="3">
        <v>5.4859600067138699</v>
      </c>
      <c r="F290" s="4">
        <v>285.36733454766198</v>
      </c>
      <c r="G290" s="4">
        <v>95.122444849220798</v>
      </c>
      <c r="H290" s="5">
        <v>0.62429999999999997</v>
      </c>
      <c r="I290" s="5">
        <v>0.49349999999999999</v>
      </c>
      <c r="J290" s="1">
        <f>F290*H290</f>
        <v>178.15482695810536</v>
      </c>
      <c r="K290" s="1">
        <f>G290*I290</f>
        <v>46.942926533090464</v>
      </c>
      <c r="L290" s="15">
        <v>1.0697412420000001</v>
      </c>
      <c r="M290" s="15">
        <v>0.84185698799999997</v>
      </c>
      <c r="N290" s="16">
        <v>4259.8344560682699</v>
      </c>
      <c r="O290" s="16">
        <v>883.33384547930848</v>
      </c>
      <c r="P290" s="16">
        <v>4.2598344560682699</v>
      </c>
      <c r="Q290" s="16">
        <v>0.88333384547930849</v>
      </c>
      <c r="R290" s="20">
        <v>40502.620510000001</v>
      </c>
    </row>
    <row r="291" spans="1:18" x14ac:dyDescent="0.25">
      <c r="A291" s="1">
        <v>290</v>
      </c>
      <c r="B291" s="1" t="s">
        <v>297</v>
      </c>
      <c r="C291" s="1" t="s">
        <v>295</v>
      </c>
      <c r="D291" s="3">
        <v>109.78399658203099</v>
      </c>
      <c r="E291" s="3">
        <v>5.4661598205566397</v>
      </c>
      <c r="F291" s="4">
        <v>297.99635701275002</v>
      </c>
      <c r="G291" s="4">
        <v>99.332119004250103</v>
      </c>
      <c r="H291" s="5">
        <v>0.62429999999999997</v>
      </c>
      <c r="I291" s="5">
        <v>0.49349999999999999</v>
      </c>
      <c r="J291" s="1">
        <f>F291*H291</f>
        <v>186.03912568305984</v>
      </c>
      <c r="K291" s="1">
        <f>G291*I291</f>
        <v>49.020400728597423</v>
      </c>
      <c r="L291" s="15">
        <v>1.0697412420000001</v>
      </c>
      <c r="M291" s="15">
        <v>0.84185698799999997</v>
      </c>
      <c r="N291" s="16">
        <v>4448.3547894432068</v>
      </c>
      <c r="O291" s="16">
        <v>922.426066726052</v>
      </c>
      <c r="P291" s="16">
        <v>4.4483547894432069</v>
      </c>
      <c r="Q291" s="16">
        <v>0.92242606672605199</v>
      </c>
      <c r="R291" s="20">
        <v>44118.32533</v>
      </c>
    </row>
    <row r="292" spans="1:18" x14ac:dyDescent="0.25">
      <c r="A292" s="1">
        <v>291</v>
      </c>
      <c r="B292" s="1" t="s">
        <v>298</v>
      </c>
      <c r="C292" s="1" t="s">
        <v>295</v>
      </c>
      <c r="D292" s="3">
        <v>109.758003234863</v>
      </c>
      <c r="E292" s="3">
        <v>5.4362702369689897</v>
      </c>
      <c r="F292" s="4">
        <v>20.0364298724954</v>
      </c>
      <c r="G292" s="4">
        <v>6.6788099574984798</v>
      </c>
      <c r="H292" s="5">
        <v>0.62429999999999997</v>
      </c>
      <c r="I292" s="5">
        <v>0.49349999999999999</v>
      </c>
      <c r="J292" s="1">
        <f>F292*H292</f>
        <v>12.508743169398878</v>
      </c>
      <c r="K292" s="1">
        <f>G292*I292</f>
        <v>3.2959927140254996</v>
      </c>
      <c r="L292" s="15">
        <v>1.0697412420000001</v>
      </c>
      <c r="M292" s="15">
        <v>0.84185698799999997</v>
      </c>
      <c r="N292" s="16">
        <v>299.09475968138895</v>
      </c>
      <c r="O292" s="16">
        <v>62.021312554930155</v>
      </c>
      <c r="P292" s="16">
        <v>0.29909475968138893</v>
      </c>
      <c r="Q292" s="16">
        <v>6.2021312554930152E-2</v>
      </c>
      <c r="R292" s="20">
        <v>44055.003940000002</v>
      </c>
    </row>
    <row r="293" spans="1:18" x14ac:dyDescent="0.25">
      <c r="A293" s="1">
        <v>292</v>
      </c>
      <c r="B293" s="1" t="s">
        <v>299</v>
      </c>
      <c r="C293" s="1" t="s">
        <v>295</v>
      </c>
      <c r="D293" s="3">
        <v>109.81500244140599</v>
      </c>
      <c r="E293" s="3">
        <v>5.4318900108337402</v>
      </c>
      <c r="F293" s="4">
        <v>282.21007893139</v>
      </c>
      <c r="G293" s="4">
        <v>94.070026310463504</v>
      </c>
      <c r="H293" s="5">
        <v>0.62429999999999997</v>
      </c>
      <c r="I293" s="5">
        <v>0.49349999999999999</v>
      </c>
      <c r="J293" s="1">
        <f>F293*H293</f>
        <v>176.18375227686676</v>
      </c>
      <c r="K293" s="1">
        <f>G293*I293</f>
        <v>46.423557984213737</v>
      </c>
      <c r="L293" s="15">
        <v>1.0697412420000001</v>
      </c>
      <c r="M293" s="15">
        <v>0.84185698799999997</v>
      </c>
      <c r="N293" s="16">
        <v>4212.7043727245364</v>
      </c>
      <c r="O293" s="16">
        <v>873.56079016762283</v>
      </c>
      <c r="P293" s="16">
        <v>4.2127043727245361</v>
      </c>
      <c r="Q293" s="16">
        <v>0.87356079016762278</v>
      </c>
      <c r="R293" s="20">
        <v>49178.488870000001</v>
      </c>
    </row>
    <row r="294" spans="1:18" x14ac:dyDescent="0.25">
      <c r="A294" s="1">
        <v>293</v>
      </c>
      <c r="B294" s="1" t="s">
        <v>300</v>
      </c>
      <c r="C294" s="1" t="s">
        <v>295</v>
      </c>
      <c r="D294" s="3">
        <v>109.93600000000001</v>
      </c>
      <c r="E294" s="3">
        <v>5.29338</v>
      </c>
      <c r="F294" s="4">
        <v>1362.0499199999999</v>
      </c>
      <c r="G294" s="4">
        <v>709.40099999999995</v>
      </c>
      <c r="H294" s="5">
        <v>0.62429999999999997</v>
      </c>
      <c r="I294" s="5">
        <v>0.49349999999999999</v>
      </c>
      <c r="J294" s="1">
        <f>F294*H294</f>
        <v>850.32776505599986</v>
      </c>
      <c r="K294" s="1">
        <f>G294*I294</f>
        <v>350.08939349999997</v>
      </c>
      <c r="L294" s="15">
        <v>1.0697412420000001</v>
      </c>
      <c r="M294" s="15">
        <v>0.84185698799999997</v>
      </c>
      <c r="N294" s="16">
        <v>20332.064948141298</v>
      </c>
      <c r="O294" s="16">
        <v>6587.6977227630623</v>
      </c>
      <c r="P294" s="16">
        <v>20.332064948141298</v>
      </c>
      <c r="Q294" s="16">
        <v>6.5876977227630622</v>
      </c>
      <c r="R294" s="20">
        <v>49731.626559999997</v>
      </c>
    </row>
    <row r="295" spans="1:18" x14ac:dyDescent="0.25">
      <c r="A295" s="1">
        <v>294</v>
      </c>
      <c r="B295" s="1" t="s">
        <v>301</v>
      </c>
      <c r="C295" s="1" t="s">
        <v>295</v>
      </c>
      <c r="D295" s="3">
        <v>110.26600000000001</v>
      </c>
      <c r="E295" s="3">
        <v>5.1443500000000002</v>
      </c>
      <c r="F295" s="4">
        <v>1430.4259199999999</v>
      </c>
      <c r="G295" s="4">
        <v>745.01350000000002</v>
      </c>
      <c r="H295" s="5">
        <v>0.62429999999999997</v>
      </c>
      <c r="I295" s="5">
        <v>0.49349999999999999</v>
      </c>
      <c r="J295" s="1">
        <f>F295*H295</f>
        <v>893.01490185599994</v>
      </c>
      <c r="K295" s="1">
        <f>G295*I295</f>
        <v>367.66416225</v>
      </c>
      <c r="L295" s="15">
        <v>1.0697412420000001</v>
      </c>
      <c r="M295" s="15">
        <v>0.84185698799999997</v>
      </c>
      <c r="N295" s="16">
        <v>21352.750939513855</v>
      </c>
      <c r="O295" s="16">
        <v>6918.4054397692407</v>
      </c>
      <c r="P295" s="16">
        <v>21.352750939513854</v>
      </c>
      <c r="Q295" s="16">
        <v>6.9184054397692405</v>
      </c>
      <c r="R295" s="20">
        <v>42726.457060000001</v>
      </c>
    </row>
    <row r="296" spans="1:18" x14ac:dyDescent="0.25">
      <c r="A296" s="1">
        <v>295</v>
      </c>
      <c r="B296" s="1" t="s">
        <v>302</v>
      </c>
      <c r="C296" s="1" t="s">
        <v>295</v>
      </c>
      <c r="D296" s="3">
        <v>110.593</v>
      </c>
      <c r="E296" s="3">
        <v>4.99207</v>
      </c>
      <c r="F296" s="4">
        <v>735.72576000000004</v>
      </c>
      <c r="G296" s="4">
        <v>383.19049999999999</v>
      </c>
      <c r="H296" s="5">
        <v>0.62429999999999997</v>
      </c>
      <c r="I296" s="5">
        <v>0.49349999999999999</v>
      </c>
      <c r="J296" s="1">
        <f>F296*H296</f>
        <v>459.31359196800003</v>
      </c>
      <c r="K296" s="1">
        <f>G296*I296</f>
        <v>189.10451175</v>
      </c>
      <c r="L296" s="15">
        <v>1.0697412420000001</v>
      </c>
      <c r="M296" s="15">
        <v>0.84185698799999997</v>
      </c>
      <c r="N296" s="16">
        <v>10982.581267168696</v>
      </c>
      <c r="O296" s="16">
        <v>3558.4150349864744</v>
      </c>
      <c r="P296" s="16">
        <v>10.982581267168696</v>
      </c>
      <c r="Q296" s="16">
        <v>3.5584150349864743</v>
      </c>
      <c r="R296" s="20">
        <v>47696.942000000003</v>
      </c>
    </row>
    <row r="297" spans="1:18" x14ac:dyDescent="0.25">
      <c r="A297" s="1">
        <v>296</v>
      </c>
      <c r="B297" s="1" t="s">
        <v>303</v>
      </c>
      <c r="C297" s="1" t="s">
        <v>295</v>
      </c>
      <c r="D297" s="3">
        <v>110.92100000000001</v>
      </c>
      <c r="E297" s="3">
        <v>4.8445400000000003</v>
      </c>
      <c r="F297" s="4">
        <v>341.88</v>
      </c>
      <c r="G297" s="4">
        <v>178.0625</v>
      </c>
      <c r="H297" s="5">
        <v>0.62429999999999997</v>
      </c>
      <c r="I297" s="5">
        <v>0.49349999999999999</v>
      </c>
      <c r="J297" s="1">
        <f>F297*H297</f>
        <v>213.43568399999998</v>
      </c>
      <c r="K297" s="1">
        <f>G297*I297</f>
        <v>87.873843750000006</v>
      </c>
      <c r="L297" s="15">
        <v>1.0697412420000001</v>
      </c>
      <c r="M297" s="15">
        <v>0.84185698799999997</v>
      </c>
      <c r="N297" s="16">
        <v>5103.4299568627766</v>
      </c>
      <c r="O297" s="16">
        <v>1653.5385850308896</v>
      </c>
      <c r="P297" s="16">
        <v>5.1034299568627768</v>
      </c>
      <c r="Q297" s="16">
        <v>1.6535385850308897</v>
      </c>
      <c r="R297" s="20">
        <v>55730.452790000003</v>
      </c>
    </row>
    <row r="298" spans="1:18" x14ac:dyDescent="0.25">
      <c r="A298" s="1">
        <v>297</v>
      </c>
      <c r="B298" s="1" t="s">
        <v>304</v>
      </c>
      <c r="C298" s="1" t="s">
        <v>295</v>
      </c>
      <c r="D298" s="3">
        <v>111.25</v>
      </c>
      <c r="E298" s="3">
        <v>4.6998699999999998</v>
      </c>
      <c r="F298" s="4">
        <v>377.43552</v>
      </c>
      <c r="G298" s="4">
        <v>196.58099999999999</v>
      </c>
      <c r="H298" s="5">
        <v>0.62429999999999997</v>
      </c>
      <c r="I298" s="5">
        <v>0.49349999999999999</v>
      </c>
      <c r="J298" s="1">
        <f>F298*H298</f>
        <v>235.63299513599998</v>
      </c>
      <c r="K298" s="1">
        <f>G298*I298</f>
        <v>97.012723499999993</v>
      </c>
      <c r="L298" s="15">
        <v>1.0697412420000001</v>
      </c>
      <c r="M298" s="15">
        <v>0.84185698799999997</v>
      </c>
      <c r="N298" s="16">
        <v>5634.1866723765042</v>
      </c>
      <c r="O298" s="16">
        <v>1825.5065978741018</v>
      </c>
      <c r="P298" s="16">
        <v>5.6341866723765044</v>
      </c>
      <c r="Q298" s="16">
        <v>1.8255065978741019</v>
      </c>
      <c r="R298" s="20">
        <v>17709.629290000001</v>
      </c>
    </row>
    <row r="299" spans="1:18" x14ac:dyDescent="0.25">
      <c r="A299" s="1">
        <v>298</v>
      </c>
      <c r="B299" s="1" t="s">
        <v>305</v>
      </c>
      <c r="C299" s="1" t="s">
        <v>295</v>
      </c>
      <c r="D299" s="3">
        <v>108.859001159668</v>
      </c>
      <c r="E299" s="3">
        <v>4.4937100410461399</v>
      </c>
      <c r="F299" s="4">
        <v>108.669050932999</v>
      </c>
      <c r="G299" s="4">
        <v>184.848855862363</v>
      </c>
      <c r="H299" s="5">
        <v>0.62429999999999997</v>
      </c>
      <c r="I299" s="5">
        <v>0.49349999999999999</v>
      </c>
      <c r="J299" s="1">
        <f>F299*H299</f>
        <v>67.842088497471266</v>
      </c>
      <c r="K299" s="1">
        <f>G299*I299</f>
        <v>91.222910368076143</v>
      </c>
      <c r="L299" s="15">
        <v>1.0697412420000001</v>
      </c>
      <c r="M299" s="15">
        <v>0.84185698799999997</v>
      </c>
      <c r="N299" s="16">
        <v>1622.1624251647183</v>
      </c>
      <c r="O299" s="16">
        <v>1716.558599184166</v>
      </c>
      <c r="P299" s="16">
        <v>1.6221624251647184</v>
      </c>
      <c r="Q299" s="16">
        <v>1.7165585991841661</v>
      </c>
      <c r="R299" s="20">
        <v>39584.539290000001</v>
      </c>
    </row>
    <row r="300" spans="1:18" x14ac:dyDescent="0.25">
      <c r="A300" s="1">
        <v>299</v>
      </c>
      <c r="B300" s="1" t="s">
        <v>306</v>
      </c>
      <c r="C300" s="1" t="s">
        <v>295</v>
      </c>
      <c r="D300" s="3">
        <v>109.09699999999999</v>
      </c>
      <c r="E300" s="3">
        <v>3.9319999999999999</v>
      </c>
      <c r="F300" s="4">
        <v>186.45483508773199</v>
      </c>
      <c r="G300" s="4">
        <v>317.16447912316198</v>
      </c>
      <c r="H300" s="5">
        <v>0.62429999999999997</v>
      </c>
      <c r="I300" s="5">
        <v>0.49349999999999999</v>
      </c>
      <c r="J300" s="1">
        <f>F300*H300</f>
        <v>116.40375354527107</v>
      </c>
      <c r="K300" s="1">
        <f>G300*I300</f>
        <v>156.52067044728042</v>
      </c>
      <c r="L300" s="15">
        <v>1.0697412420000001</v>
      </c>
      <c r="M300" s="15">
        <v>0.84185698799999997</v>
      </c>
      <c r="N300" s="16">
        <v>2783.313416955189</v>
      </c>
      <c r="O300" s="16">
        <v>2945.2787871189739</v>
      </c>
      <c r="P300" s="16">
        <v>2.7833134169551892</v>
      </c>
      <c r="Q300" s="16">
        <v>2.9452787871189741</v>
      </c>
      <c r="R300" s="20">
        <v>50453.2022</v>
      </c>
    </row>
    <row r="301" spans="1:18" x14ac:dyDescent="0.25">
      <c r="A301" s="1">
        <v>300</v>
      </c>
      <c r="B301" s="1" t="s">
        <v>307</v>
      </c>
      <c r="C301" s="1" t="s">
        <v>295</v>
      </c>
      <c r="D301" s="3">
        <v>109.263999938965</v>
      </c>
      <c r="E301" s="3">
        <v>3.4943299293518102</v>
      </c>
      <c r="F301" s="4">
        <v>168.433178164754</v>
      </c>
      <c r="G301" s="4">
        <v>286.509176308284</v>
      </c>
      <c r="H301" s="5">
        <v>0.62429999999999997</v>
      </c>
      <c r="I301" s="5">
        <v>0.49349999999999999</v>
      </c>
      <c r="J301" s="1">
        <f>F301*H301</f>
        <v>105.15283312825592</v>
      </c>
      <c r="K301" s="1">
        <f>G301*I301</f>
        <v>141.39227850813816</v>
      </c>
      <c r="L301" s="15">
        <v>1.0697412420000001</v>
      </c>
      <c r="M301" s="15">
        <v>0.84185698799999997</v>
      </c>
      <c r="N301" s="16">
        <v>2514.2942762829384</v>
      </c>
      <c r="O301" s="16">
        <v>2660.6050010033869</v>
      </c>
      <c r="P301" s="16">
        <v>2.5142942762829383</v>
      </c>
      <c r="Q301" s="16">
        <v>2.660605001003387</v>
      </c>
      <c r="R301" s="20">
        <v>41318.077579999997</v>
      </c>
    </row>
    <row r="302" spans="1:18" x14ac:dyDescent="0.25">
      <c r="A302" s="1">
        <v>301</v>
      </c>
      <c r="B302" s="1" t="s">
        <v>308</v>
      </c>
      <c r="C302" s="1" t="s">
        <v>295</v>
      </c>
      <c r="D302" s="3">
        <v>109.36499786377</v>
      </c>
      <c r="E302" s="3">
        <v>2.9899798870086598</v>
      </c>
      <c r="F302" s="4">
        <v>97.655816146734594</v>
      </c>
      <c r="G302" s="4">
        <v>166.11505969771599</v>
      </c>
      <c r="H302" s="5">
        <v>0.62429999999999997</v>
      </c>
      <c r="I302" s="5">
        <v>0.49349999999999999</v>
      </c>
      <c r="J302" s="1">
        <f>F302*H302</f>
        <v>60.966526020406405</v>
      </c>
      <c r="K302" s="1">
        <f>G302*I302</f>
        <v>81.977781960822838</v>
      </c>
      <c r="L302" s="15">
        <v>1.0697412420000001</v>
      </c>
      <c r="M302" s="15">
        <v>0.84185698799999997</v>
      </c>
      <c r="N302" s="16">
        <v>1457.7618391983415</v>
      </c>
      <c r="O302" s="16">
        <v>1542.5912854468686</v>
      </c>
      <c r="P302" s="16">
        <v>1.4577618391983416</v>
      </c>
      <c r="Q302" s="16">
        <v>1.5425912854468686</v>
      </c>
      <c r="R302" s="20">
        <v>5214.3650740000003</v>
      </c>
    </row>
    <row r="303" spans="1:18" x14ac:dyDescent="0.25">
      <c r="A303" s="1">
        <v>302</v>
      </c>
      <c r="B303" s="1" t="s">
        <v>309</v>
      </c>
      <c r="C303" s="1" t="s">
        <v>295</v>
      </c>
      <c r="D303" s="3">
        <v>111.293998718262</v>
      </c>
      <c r="E303" s="3">
        <v>3.4676399230957</v>
      </c>
      <c r="F303" s="4">
        <v>179.834186783711</v>
      </c>
      <c r="G303" s="4">
        <v>72.848085832723697</v>
      </c>
      <c r="H303" s="5">
        <v>0.62429999999999997</v>
      </c>
      <c r="I303" s="5">
        <v>0.49349999999999999</v>
      </c>
      <c r="J303" s="1">
        <f>F303*H303</f>
        <v>112.27048280907077</v>
      </c>
      <c r="K303" s="1">
        <f>G303*I303</f>
        <v>35.950530358449143</v>
      </c>
      <c r="L303" s="15">
        <v>1.0697412420000001</v>
      </c>
      <c r="M303" s="15">
        <v>0.84185698799999997</v>
      </c>
      <c r="N303" s="16">
        <v>2684.4833745760111</v>
      </c>
      <c r="O303" s="16">
        <v>676.48786673247162</v>
      </c>
      <c r="P303" s="16">
        <v>2.6844833745760113</v>
      </c>
      <c r="Q303" s="16">
        <v>0.67648786673247163</v>
      </c>
      <c r="R303" s="20">
        <v>22500.290690000002</v>
      </c>
    </row>
    <row r="304" spans="1:18" x14ac:dyDescent="0.25">
      <c r="A304" s="1">
        <v>303</v>
      </c>
      <c r="B304" s="1" t="s">
        <v>310</v>
      </c>
      <c r="C304" s="1" t="s">
        <v>295</v>
      </c>
      <c r="D304" s="3">
        <v>111.009002685547</v>
      </c>
      <c r="E304" s="3">
        <v>3.67703008651733</v>
      </c>
      <c r="F304" s="4">
        <v>398.37844428188203</v>
      </c>
      <c r="G304" s="4">
        <v>290.78273591806902</v>
      </c>
      <c r="H304" s="5">
        <v>0.62429999999999997</v>
      </c>
      <c r="I304" s="5">
        <v>0.49349999999999999</v>
      </c>
      <c r="J304" s="1">
        <f>F304*H304</f>
        <v>248.70766276517892</v>
      </c>
      <c r="K304" s="1">
        <f>G304*I304</f>
        <v>143.50128017556705</v>
      </c>
      <c r="L304" s="15">
        <v>1.0697412420000001</v>
      </c>
      <c r="M304" s="15">
        <v>0.84185698799999997</v>
      </c>
      <c r="N304" s="16">
        <v>5946.8131704590651</v>
      </c>
      <c r="O304" s="16">
        <v>2700.2904805974008</v>
      </c>
      <c r="P304" s="16">
        <v>5.9468131704590652</v>
      </c>
      <c r="Q304" s="16">
        <v>2.7002904805974008</v>
      </c>
      <c r="R304" s="20">
        <v>38975.645250000001</v>
      </c>
    </row>
    <row r="305" spans="1:18" x14ac:dyDescent="0.25">
      <c r="A305" s="1">
        <v>304</v>
      </c>
      <c r="B305" s="1" t="s">
        <v>311</v>
      </c>
      <c r="C305" s="1" t="s">
        <v>295</v>
      </c>
      <c r="D305" s="3">
        <v>111.272003173828</v>
      </c>
      <c r="E305" s="3">
        <v>3.69451999664307</v>
      </c>
      <c r="F305" s="4">
        <v>202.69446476469199</v>
      </c>
      <c r="G305" s="4">
        <v>254.20629114849999</v>
      </c>
      <c r="H305" s="5">
        <v>0.62429999999999997</v>
      </c>
      <c r="I305" s="5">
        <v>0.49349999999999999</v>
      </c>
      <c r="J305" s="1">
        <f>F305*H305</f>
        <v>126.54215435259719</v>
      </c>
      <c r="K305" s="1">
        <f>G305*I305</f>
        <v>125.45080468178475</v>
      </c>
      <c r="L305" s="15">
        <v>1.0697412420000001</v>
      </c>
      <c r="M305" s="15">
        <v>0.84185698799999997</v>
      </c>
      <c r="N305" s="16">
        <v>3025.7312611746684</v>
      </c>
      <c r="O305" s="16">
        <v>2360.6313006480364</v>
      </c>
      <c r="P305" s="16">
        <v>3.0257312611746685</v>
      </c>
      <c r="Q305" s="16">
        <v>2.3606313006480364</v>
      </c>
      <c r="R305" s="20">
        <v>11106.66347</v>
      </c>
    </row>
    <row r="306" spans="1:18" x14ac:dyDescent="0.25">
      <c r="A306" s="1">
        <v>305</v>
      </c>
      <c r="B306" s="1" t="s">
        <v>312</v>
      </c>
      <c r="C306" s="1" t="s">
        <v>295</v>
      </c>
      <c r="D306" s="3">
        <v>111.427001953125</v>
      </c>
      <c r="E306" s="3">
        <v>3.67828001976013</v>
      </c>
      <c r="F306" s="4">
        <v>430.99244086808102</v>
      </c>
      <c r="G306" s="4">
        <v>160.63155327968801</v>
      </c>
      <c r="H306" s="5">
        <v>0.62429999999999997</v>
      </c>
      <c r="I306" s="5">
        <v>0.49349999999999999</v>
      </c>
      <c r="J306" s="1">
        <f>F306*H306</f>
        <v>269.06858083394297</v>
      </c>
      <c r="K306" s="1">
        <f>G306*I306</f>
        <v>79.271671543526026</v>
      </c>
      <c r="L306" s="15">
        <v>1.0697412420000001</v>
      </c>
      <c r="M306" s="15">
        <v>0.84185698799999997</v>
      </c>
      <c r="N306" s="16">
        <v>6433.6601553398068</v>
      </c>
      <c r="O306" s="16">
        <v>1491.6698986109327</v>
      </c>
      <c r="P306" s="16">
        <v>6.4336601553398065</v>
      </c>
      <c r="Q306" s="16">
        <v>1.4916698986109327</v>
      </c>
      <c r="R306" s="20">
        <v>4809.416851</v>
      </c>
    </row>
    <row r="307" spans="1:18" x14ac:dyDescent="0.25">
      <c r="A307" s="1">
        <v>306</v>
      </c>
      <c r="B307" s="1" t="s">
        <v>313</v>
      </c>
      <c r="C307" s="1" t="s">
        <v>295</v>
      </c>
      <c r="D307" s="3">
        <v>111.93099975585901</v>
      </c>
      <c r="E307" s="3">
        <v>3.7355699539184601</v>
      </c>
      <c r="F307" s="4">
        <v>590.09997561570299</v>
      </c>
      <c r="G307" s="4">
        <v>51.511826383808803</v>
      </c>
      <c r="H307" s="5">
        <v>0.62429999999999997</v>
      </c>
      <c r="I307" s="5">
        <v>0.49349999999999999</v>
      </c>
      <c r="J307" s="1">
        <f>F307*H307</f>
        <v>368.39941477688336</v>
      </c>
      <c r="K307" s="1">
        <f>G307*I307</f>
        <v>25.421086320409643</v>
      </c>
      <c r="L307" s="15">
        <v>1.0697412420000001</v>
      </c>
      <c r="M307" s="15">
        <v>0.84185698799999997</v>
      </c>
      <c r="N307" s="16">
        <v>8808.7454460663757</v>
      </c>
      <c r="O307" s="16">
        <v>478.35334509534601</v>
      </c>
      <c r="P307" s="16">
        <v>8.808745446066375</v>
      </c>
      <c r="Q307" s="16">
        <v>0.47835334509534599</v>
      </c>
      <c r="R307" s="20">
        <v>11796.694310000001</v>
      </c>
    </row>
    <row r="308" spans="1:18" x14ac:dyDescent="0.25">
      <c r="A308" s="1">
        <v>307</v>
      </c>
      <c r="B308" s="1" t="s">
        <v>314</v>
      </c>
      <c r="C308" s="1" t="s">
        <v>295</v>
      </c>
      <c r="D308" s="3">
        <v>112.537002563477</v>
      </c>
      <c r="E308" s="3">
        <v>3.8961598873138401</v>
      </c>
      <c r="F308" s="4">
        <v>251.16519937856</v>
      </c>
      <c r="G308" s="4">
        <v>157.84567581563999</v>
      </c>
      <c r="H308" s="5">
        <v>0.62429999999999997</v>
      </c>
      <c r="I308" s="5">
        <v>0.49349999999999999</v>
      </c>
      <c r="J308" s="1">
        <f>F308*H308</f>
        <v>156.802433972035</v>
      </c>
      <c r="K308" s="1">
        <f>G308*I308</f>
        <v>77.896841015018339</v>
      </c>
      <c r="L308" s="15">
        <v>1.0697412420000001</v>
      </c>
      <c r="M308" s="15">
        <v>0.84185698799999997</v>
      </c>
      <c r="N308" s="16">
        <v>3749.2804569730761</v>
      </c>
      <c r="O308" s="16">
        <v>1465.7994549185698</v>
      </c>
      <c r="P308" s="16">
        <v>3.749280456973076</v>
      </c>
      <c r="Q308" s="16">
        <v>1.4657994549185698</v>
      </c>
      <c r="R308" s="20">
        <v>28702.314009999998</v>
      </c>
    </row>
    <row r="309" spans="1:18" x14ac:dyDescent="0.25">
      <c r="A309" s="1">
        <v>308</v>
      </c>
      <c r="B309" s="1" t="s">
        <v>315</v>
      </c>
      <c r="C309" s="1" t="s">
        <v>295</v>
      </c>
      <c r="D309" s="3">
        <v>112.370002746582</v>
      </c>
      <c r="E309" s="3">
        <v>3.2260999679565399</v>
      </c>
      <c r="F309" s="4">
        <v>494.303469704816</v>
      </c>
      <c r="G309" s="4">
        <v>207.68513723459299</v>
      </c>
      <c r="H309" s="5">
        <v>0.62429999999999997</v>
      </c>
      <c r="I309" s="5">
        <v>0.49349999999999999</v>
      </c>
      <c r="J309" s="1">
        <f>F309*H309</f>
        <v>308.59365613671662</v>
      </c>
      <c r="K309" s="1">
        <f>G309*I309</f>
        <v>102.49261522527163</v>
      </c>
      <c r="L309" s="15">
        <v>1.0697412420000001</v>
      </c>
      <c r="M309" s="15">
        <v>0.84185698799999997</v>
      </c>
      <c r="N309" s="16">
        <v>7378.7385488264017</v>
      </c>
      <c r="O309" s="16">
        <v>1928.6227473771005</v>
      </c>
      <c r="P309" s="16">
        <v>7.3787385488264015</v>
      </c>
      <c r="Q309" s="16">
        <v>1.9286227473771005</v>
      </c>
      <c r="R309" s="20">
        <v>25478.490099999999</v>
      </c>
    </row>
    <row r="310" spans="1:18" x14ac:dyDescent="0.25">
      <c r="A310" s="1">
        <v>309</v>
      </c>
      <c r="B310" s="1" t="s">
        <v>316</v>
      </c>
      <c r="C310" s="1" t="s">
        <v>295</v>
      </c>
      <c r="D310" s="3">
        <v>111.332000732422</v>
      </c>
      <c r="E310" s="3">
        <v>4.1117901802062997</v>
      </c>
      <c r="F310" s="4">
        <v>132.456703014753</v>
      </c>
      <c r="G310" s="4">
        <v>59.268762026940401</v>
      </c>
      <c r="H310" s="5">
        <v>0.62429999999999997</v>
      </c>
      <c r="I310" s="5">
        <v>0.49349999999999999</v>
      </c>
      <c r="J310" s="1">
        <f>F310*H310</f>
        <v>82.692719692110302</v>
      </c>
      <c r="K310" s="1">
        <f>G310*I310</f>
        <v>29.249134060295088</v>
      </c>
      <c r="L310" s="15">
        <v>1.0697412420000001</v>
      </c>
      <c r="M310" s="15">
        <v>0.84185698799999997</v>
      </c>
      <c r="N310" s="16">
        <v>1977.253732750575</v>
      </c>
      <c r="O310" s="16">
        <v>550.38643677674713</v>
      </c>
      <c r="P310" s="16">
        <v>1.977253732750575</v>
      </c>
      <c r="Q310" s="16">
        <v>0.55038643677674715</v>
      </c>
      <c r="R310" s="20">
        <v>2815.688388</v>
      </c>
    </row>
    <row r="311" spans="1:18" x14ac:dyDescent="0.25">
      <c r="A311" s="1">
        <v>310</v>
      </c>
      <c r="B311" s="1" t="s">
        <v>317</v>
      </c>
      <c r="C311" s="1" t="s">
        <v>295</v>
      </c>
      <c r="D311" s="3">
        <v>110.92400360107401</v>
      </c>
      <c r="E311" s="3">
        <v>3.1813700199127202</v>
      </c>
      <c r="F311" s="4">
        <v>0</v>
      </c>
      <c r="G311" s="4">
        <v>0</v>
      </c>
      <c r="H311" s="5">
        <v>0.62429999999999997</v>
      </c>
      <c r="I311" s="5">
        <v>0.49349999999999999</v>
      </c>
      <c r="J311" s="1">
        <f>F311*H311</f>
        <v>0</v>
      </c>
      <c r="K311" s="1">
        <f>G311*I311</f>
        <v>0</v>
      </c>
      <c r="L311" s="15">
        <v>1.0697412420000001</v>
      </c>
      <c r="M311" s="15">
        <v>0.84185698799999997</v>
      </c>
      <c r="N311" s="16">
        <v>0</v>
      </c>
      <c r="O311" s="16">
        <v>0</v>
      </c>
      <c r="P311" s="16">
        <v>0</v>
      </c>
      <c r="Q311" s="16">
        <v>0</v>
      </c>
      <c r="R311" s="20">
        <v>16883.95061</v>
      </c>
    </row>
    <row r="312" spans="1:18" x14ac:dyDescent="0.25">
      <c r="A312" s="1">
        <v>311</v>
      </c>
      <c r="B312" s="1" t="s">
        <v>318</v>
      </c>
      <c r="C312" s="1" t="s">
        <v>295</v>
      </c>
      <c r="D312" s="3">
        <v>112.790000915527</v>
      </c>
      <c r="E312" s="3">
        <v>3.7221400737762398</v>
      </c>
      <c r="F312" s="4">
        <v>662.39712509681897</v>
      </c>
      <c r="G312" s="4">
        <v>359.28331809800397</v>
      </c>
      <c r="H312" s="6">
        <v>0.58899999999999997</v>
      </c>
      <c r="I312" s="6">
        <v>0.49199999999999999</v>
      </c>
      <c r="J312" s="1">
        <f>F312*H312</f>
        <v>390.15190668202638</v>
      </c>
      <c r="K312" s="1">
        <f>G312*I312</f>
        <v>176.76739250421795</v>
      </c>
      <c r="L312" s="15">
        <v>1.0697412420000001</v>
      </c>
      <c r="M312" s="15">
        <v>0.84185698799999997</v>
      </c>
      <c r="N312" s="16">
        <v>9328.86615289777</v>
      </c>
      <c r="O312" s="16">
        <v>3326.2651502145582</v>
      </c>
      <c r="P312" s="16">
        <v>9.3288661528977705</v>
      </c>
      <c r="Q312" s="16">
        <v>3.3262651502145584</v>
      </c>
      <c r="R312" s="20">
        <v>54567.06781</v>
      </c>
    </row>
    <row r="313" spans="1:18" x14ac:dyDescent="0.25">
      <c r="A313" s="1">
        <v>312</v>
      </c>
      <c r="B313" s="1" t="s">
        <v>319</v>
      </c>
      <c r="C313" s="1" t="s">
        <v>295</v>
      </c>
      <c r="D313" s="3">
        <v>112.78900146484401</v>
      </c>
      <c r="E313" s="3">
        <v>3.5697400569915798</v>
      </c>
      <c r="F313" s="4">
        <v>478.03865762349398</v>
      </c>
      <c r="G313" s="4">
        <v>196.40848296348199</v>
      </c>
      <c r="H313" s="6">
        <v>0.53800000000000003</v>
      </c>
      <c r="I313" s="6">
        <v>0.44400000000000001</v>
      </c>
      <c r="J313" s="1">
        <f>F313*H313</f>
        <v>257.1847978014398</v>
      </c>
      <c r="K313" s="1">
        <f>G313*I313</f>
        <v>87.205366435786004</v>
      </c>
      <c r="L313" s="15">
        <v>1.0697412420000001</v>
      </c>
      <c r="M313" s="15">
        <v>0.84185698799999997</v>
      </c>
      <c r="N313" s="16">
        <v>6149.5087276482027</v>
      </c>
      <c r="O313" s="16">
        <v>1640.9597221394997</v>
      </c>
      <c r="P313" s="16">
        <v>6.149508727648203</v>
      </c>
      <c r="Q313" s="16">
        <v>1.6409597221394998</v>
      </c>
      <c r="R313" s="20">
        <v>43050.375489999999</v>
      </c>
    </row>
    <row r="314" spans="1:18" x14ac:dyDescent="0.25">
      <c r="A314" s="1">
        <v>313</v>
      </c>
      <c r="B314" s="1" t="s">
        <v>320</v>
      </c>
      <c r="C314" s="1" t="s">
        <v>295</v>
      </c>
      <c r="D314" s="3">
        <v>112.80300140380901</v>
      </c>
      <c r="E314" s="3">
        <v>3.55299997329712</v>
      </c>
      <c r="F314" s="4">
        <v>479.74532537661099</v>
      </c>
      <c r="G314" s="4">
        <v>213.404629096848</v>
      </c>
      <c r="H314" s="6">
        <v>0.61</v>
      </c>
      <c r="I314" s="6">
        <v>0.49</v>
      </c>
      <c r="J314" s="1">
        <f>F314*H314</f>
        <v>292.64464847973272</v>
      </c>
      <c r="K314" s="1">
        <f>G314*I314</f>
        <v>104.56826825745551</v>
      </c>
      <c r="L314" s="15">
        <v>1.0697412420000001</v>
      </c>
      <c r="M314" s="15">
        <v>0.84185698799999997</v>
      </c>
      <c r="N314" s="16">
        <v>6997.3841195507157</v>
      </c>
      <c r="O314" s="16">
        <v>1967.6806994523151</v>
      </c>
      <c r="P314" s="16">
        <v>6.9973841195507154</v>
      </c>
      <c r="Q314" s="16">
        <v>1.9676806994523151</v>
      </c>
      <c r="R314" s="20">
        <v>40638.630349999999</v>
      </c>
    </row>
    <row r="315" spans="1:18" x14ac:dyDescent="0.25">
      <c r="A315" s="1">
        <v>314</v>
      </c>
      <c r="B315" s="1" t="s">
        <v>321</v>
      </c>
      <c r="C315" s="1" t="s">
        <v>295</v>
      </c>
      <c r="D315" s="3">
        <v>112.846000671387</v>
      </c>
      <c r="E315" s="3">
        <v>3.5676100254058798</v>
      </c>
      <c r="F315" s="4">
        <v>717.04985168122096</v>
      </c>
      <c r="G315" s="4">
        <v>324.67489113493201</v>
      </c>
      <c r="H315" s="6">
        <v>0.69199999999999995</v>
      </c>
      <c r="I315" s="6">
        <v>0.55200000000000005</v>
      </c>
      <c r="J315" s="1">
        <f>F315*H315</f>
        <v>496.19849736340484</v>
      </c>
      <c r="K315" s="1">
        <f>G315*I315</f>
        <v>179.22053990648249</v>
      </c>
      <c r="L315" s="15">
        <v>1.0697412420000001</v>
      </c>
      <c r="M315" s="15">
        <v>0.84185698799999997</v>
      </c>
      <c r="N315" s="16">
        <v>11864.530937547894</v>
      </c>
      <c r="O315" s="16">
        <v>3372.4264845924313</v>
      </c>
      <c r="P315" s="16">
        <v>11.864530937547894</v>
      </c>
      <c r="Q315" s="16">
        <v>3.3724264845924314</v>
      </c>
      <c r="R315" s="20">
        <v>38637.688759999997</v>
      </c>
    </row>
    <row r="316" spans="1:18" x14ac:dyDescent="0.25">
      <c r="A316" s="1">
        <v>315</v>
      </c>
      <c r="B316" s="1" t="s">
        <v>322</v>
      </c>
      <c r="C316" s="1" t="s">
        <v>295</v>
      </c>
      <c r="D316" s="3">
        <v>112.773002624512</v>
      </c>
      <c r="E316" s="3">
        <v>3.4596500396728498</v>
      </c>
      <c r="F316" s="4">
        <v>627.22376135508398</v>
      </c>
      <c r="G316" s="4">
        <v>385.24990616914602</v>
      </c>
      <c r="H316" s="6">
        <v>0.55400000000000005</v>
      </c>
      <c r="I316" s="6">
        <v>0.46300000000000002</v>
      </c>
      <c r="J316" s="1">
        <f>F316*H316</f>
        <v>347.48196379071658</v>
      </c>
      <c r="K316" s="1">
        <f>G316*I316</f>
        <v>178.37070655631462</v>
      </c>
      <c r="L316" s="15">
        <v>1.0697412420000001</v>
      </c>
      <c r="M316" s="15">
        <v>0.84185698799999997</v>
      </c>
      <c r="N316" s="16">
        <v>8308.5912826041294</v>
      </c>
      <c r="O316" s="16">
        <v>3356.4350111871422</v>
      </c>
      <c r="P316" s="16">
        <v>8.3085912826041302</v>
      </c>
      <c r="Q316" s="16">
        <v>3.3564350111871422</v>
      </c>
      <c r="R316" s="20">
        <v>36837.036480000002</v>
      </c>
    </row>
    <row r="317" spans="1:18" x14ac:dyDescent="0.25">
      <c r="A317" s="1">
        <v>316</v>
      </c>
      <c r="B317" s="1" t="s">
        <v>323</v>
      </c>
      <c r="C317" s="1" t="s">
        <v>295</v>
      </c>
      <c r="D317" s="3">
        <v>112.65299987793</v>
      </c>
      <c r="E317" s="3">
        <v>3.4136500358581499</v>
      </c>
      <c r="F317" s="4">
        <v>618.47528685035002</v>
      </c>
      <c r="G317" s="4">
        <v>331.11418854795897</v>
      </c>
      <c r="H317" s="6">
        <v>0.73699999999999999</v>
      </c>
      <c r="I317" s="6">
        <v>0.51400000000000001</v>
      </c>
      <c r="J317" s="1">
        <f>F317*H317</f>
        <v>455.81628640870798</v>
      </c>
      <c r="K317" s="1">
        <f>G317*I317</f>
        <v>170.19269291365092</v>
      </c>
      <c r="L317" s="15">
        <v>1.0697412420000001</v>
      </c>
      <c r="M317" s="15">
        <v>0.84185698799999997</v>
      </c>
      <c r="N317" s="16">
        <v>10898.957696708971</v>
      </c>
      <c r="O317" s="16">
        <v>3202.5477959479272</v>
      </c>
      <c r="P317" s="16">
        <v>10.898957696708971</v>
      </c>
      <c r="Q317" s="16">
        <v>3.2025477959479272</v>
      </c>
      <c r="R317" s="20">
        <v>38066.660020000003</v>
      </c>
    </row>
    <row r="318" spans="1:18" x14ac:dyDescent="0.25">
      <c r="A318" s="1">
        <v>317</v>
      </c>
      <c r="B318" s="1" t="s">
        <v>324</v>
      </c>
      <c r="C318" s="1" t="s">
        <v>295</v>
      </c>
      <c r="D318" s="3">
        <v>112.48200225830099</v>
      </c>
      <c r="E318" s="3">
        <v>3.8546700477600102</v>
      </c>
      <c r="F318" s="4">
        <v>522.41023249340105</v>
      </c>
      <c r="G318" s="4">
        <v>170.67802250246999</v>
      </c>
      <c r="H318" s="6">
        <v>0.68</v>
      </c>
      <c r="I318" s="6">
        <v>0.38400000000000001</v>
      </c>
      <c r="J318" s="1">
        <f>F318*H318</f>
        <v>355.23895809551271</v>
      </c>
      <c r="K318" s="1">
        <f>G318*I318</f>
        <v>65.540360640948478</v>
      </c>
      <c r="L318" s="15">
        <v>1.0697412420000001</v>
      </c>
      <c r="M318" s="15">
        <v>0.84185698799999997</v>
      </c>
      <c r="N318" s="16">
        <v>8494.0676582897941</v>
      </c>
      <c r="O318" s="16">
        <v>1233.2852481674688</v>
      </c>
      <c r="P318" s="16">
        <v>8.4940676582897936</v>
      </c>
      <c r="Q318" s="16">
        <v>1.2332852481674688</v>
      </c>
      <c r="R318" s="20">
        <v>29824.531060000001</v>
      </c>
    </row>
    <row r="319" spans="1:18" x14ac:dyDescent="0.25">
      <c r="A319" s="1">
        <v>318</v>
      </c>
      <c r="B319" s="1" t="s">
        <v>325</v>
      </c>
      <c r="C319" s="1" t="s">
        <v>295</v>
      </c>
      <c r="D319" s="3">
        <v>112.53099822998</v>
      </c>
      <c r="E319" s="3">
        <v>3.8633599281311</v>
      </c>
      <c r="F319" s="4">
        <v>502.85593078649202</v>
      </c>
      <c r="G319" s="4">
        <v>154.08306110809301</v>
      </c>
      <c r="H319" s="6">
        <v>0.57099999999999995</v>
      </c>
      <c r="I319" s="6">
        <v>0.53400000000000003</v>
      </c>
      <c r="J319" s="1">
        <f>F319*H319</f>
        <v>287.13073647908692</v>
      </c>
      <c r="K319" s="1">
        <f>G319*I319</f>
        <v>82.280354631721664</v>
      </c>
      <c r="L319" s="15">
        <v>1.0697412420000001</v>
      </c>
      <c r="M319" s="15">
        <v>0.84185698799999997</v>
      </c>
      <c r="N319" s="16">
        <v>6865.5417623767344</v>
      </c>
      <c r="O319" s="16">
        <v>1548.2848520960119</v>
      </c>
      <c r="P319" s="16">
        <v>6.8655417623767345</v>
      </c>
      <c r="Q319" s="16">
        <v>1.548284852096012</v>
      </c>
      <c r="R319" s="20">
        <v>31360.725689999999</v>
      </c>
    </row>
    <row r="320" spans="1:18" x14ac:dyDescent="0.25">
      <c r="A320" s="1">
        <v>319</v>
      </c>
      <c r="B320" s="1" t="s">
        <v>326</v>
      </c>
      <c r="C320" s="1" t="s">
        <v>295</v>
      </c>
      <c r="D320" s="3">
        <v>112.600997924805</v>
      </c>
      <c r="E320" s="3">
        <v>3.9172499179840101</v>
      </c>
      <c r="F320" s="4">
        <v>437.33804776470402</v>
      </c>
      <c r="G320" s="4">
        <v>155.54854751510101</v>
      </c>
      <c r="H320" s="6">
        <v>0.69199999999999995</v>
      </c>
      <c r="I320" s="6">
        <v>0.67600000000000005</v>
      </c>
      <c r="J320" s="1">
        <f>F320*H320</f>
        <v>302.63792905317513</v>
      </c>
      <c r="K320" s="1">
        <f>G320*I320</f>
        <v>105.15081812020829</v>
      </c>
      <c r="L320" s="15">
        <v>1.0697412420000001</v>
      </c>
      <c r="M320" s="15">
        <v>0.84185698799999997</v>
      </c>
      <c r="N320" s="16">
        <v>7236.3320147201148</v>
      </c>
      <c r="O320" s="16">
        <v>1978.6426493871179</v>
      </c>
      <c r="P320" s="16">
        <v>7.2363320147201149</v>
      </c>
      <c r="Q320" s="16">
        <v>1.9786426493871179</v>
      </c>
      <c r="R320" s="20">
        <v>31794.987860000001</v>
      </c>
    </row>
    <row r="321" spans="1:18" x14ac:dyDescent="0.25">
      <c r="A321" s="1">
        <v>320</v>
      </c>
      <c r="B321" s="1" t="s">
        <v>327</v>
      </c>
      <c r="C321" s="1" t="s">
        <v>295</v>
      </c>
      <c r="D321" s="3">
        <v>112.606002807617</v>
      </c>
      <c r="E321" s="3">
        <v>3.4729700088500999</v>
      </c>
      <c r="F321" s="4">
        <v>473.93564196983601</v>
      </c>
      <c r="G321" s="4">
        <v>286.99349082114702</v>
      </c>
      <c r="H321" s="6">
        <v>0.74399999999999999</v>
      </c>
      <c r="I321" s="6">
        <v>0.69899999999999995</v>
      </c>
      <c r="J321" s="1">
        <f>F321*H321</f>
        <v>352.60811762555801</v>
      </c>
      <c r="K321" s="1">
        <f>G321*I321</f>
        <v>200.60845008398175</v>
      </c>
      <c r="L321" s="15">
        <v>1.0697412420000001</v>
      </c>
      <c r="M321" s="15">
        <v>0.84185698799999997</v>
      </c>
      <c r="N321" s="16">
        <v>8431.1620100192176</v>
      </c>
      <c r="O321" s="16">
        <v>3774.8867984064605</v>
      </c>
      <c r="P321" s="16">
        <v>8.4311620100192179</v>
      </c>
      <c r="Q321" s="16">
        <v>3.7748867984064605</v>
      </c>
      <c r="R321" s="20">
        <v>45856.556369999998</v>
      </c>
    </row>
    <row r="322" spans="1:18" x14ac:dyDescent="0.25">
      <c r="A322" s="1">
        <v>321</v>
      </c>
      <c r="B322" s="1" t="s">
        <v>328</v>
      </c>
      <c r="C322" s="1" t="s">
        <v>295</v>
      </c>
      <c r="D322" s="3">
        <v>112.69899749755901</v>
      </c>
      <c r="E322" s="3">
        <v>3.33844995498657</v>
      </c>
      <c r="F322" s="4">
        <v>557.88444307727195</v>
      </c>
      <c r="G322" s="4">
        <v>282.65990212759903</v>
      </c>
      <c r="H322" s="6">
        <v>0.52200000000000002</v>
      </c>
      <c r="I322" s="6">
        <v>0.51400000000000001</v>
      </c>
      <c r="J322" s="1">
        <f>F322*H322</f>
        <v>291.21567928633596</v>
      </c>
      <c r="K322" s="1">
        <f>G322*I322</f>
        <v>145.2871896935859</v>
      </c>
      <c r="L322" s="15">
        <v>1.0697412420000001</v>
      </c>
      <c r="M322" s="15">
        <v>0.84185698799999997</v>
      </c>
      <c r="N322" s="16">
        <v>6963.2162425943252</v>
      </c>
      <c r="O322" s="16">
        <v>2733.8962746698608</v>
      </c>
      <c r="P322" s="16">
        <v>6.9632162425943251</v>
      </c>
      <c r="Q322" s="16">
        <v>2.7338962746698607</v>
      </c>
      <c r="R322" s="20">
        <v>28598.578850000002</v>
      </c>
    </row>
    <row r="323" spans="1:18" x14ac:dyDescent="0.25">
      <c r="A323" s="1">
        <v>322</v>
      </c>
      <c r="B323" s="1" t="s">
        <v>329</v>
      </c>
      <c r="C323" s="1" t="s">
        <v>295</v>
      </c>
      <c r="D323" s="3">
        <v>112.81300354003901</v>
      </c>
      <c r="E323" s="3">
        <v>3.36201000213623</v>
      </c>
      <c r="F323" s="4">
        <v>364.27826567146798</v>
      </c>
      <c r="G323" s="4">
        <v>38.3804484391814</v>
      </c>
      <c r="H323" s="6">
        <v>0.53500000000000003</v>
      </c>
      <c r="I323" s="5">
        <v>0.49349999999999999</v>
      </c>
      <c r="J323" s="1">
        <f>F323*H323</f>
        <v>194.88887213423538</v>
      </c>
      <c r="K323" s="1">
        <f>G323*I323</f>
        <v>18.940751304736022</v>
      </c>
      <c r="L323" s="15">
        <v>1.0697412420000001</v>
      </c>
      <c r="M323" s="15">
        <v>0.84185698799999997</v>
      </c>
      <c r="N323" s="16">
        <v>4659.9598046081937</v>
      </c>
      <c r="O323" s="16">
        <v>356.41166671800647</v>
      </c>
      <c r="P323" s="16">
        <v>4.659959804608194</v>
      </c>
      <c r="Q323" s="16">
        <v>0.35641166671800645</v>
      </c>
      <c r="R323" s="20">
        <v>28167.483690000001</v>
      </c>
    </row>
    <row r="324" spans="1:18" x14ac:dyDescent="0.25">
      <c r="A324" s="1">
        <v>323</v>
      </c>
      <c r="B324" s="1" t="s">
        <v>330</v>
      </c>
      <c r="C324" s="1" t="s">
        <v>295</v>
      </c>
      <c r="D324" s="3">
        <v>113.042999267578</v>
      </c>
      <c r="E324" s="3">
        <v>3.5270299911499001</v>
      </c>
      <c r="F324" s="4">
        <v>0</v>
      </c>
      <c r="G324" s="4">
        <v>0</v>
      </c>
      <c r="H324" s="5">
        <v>0.62429999999999997</v>
      </c>
      <c r="I324" s="5">
        <v>0.49349999999999999</v>
      </c>
      <c r="J324" s="1">
        <f>F324*H324</f>
        <v>0</v>
      </c>
      <c r="K324" s="1">
        <f>G324*I324</f>
        <v>0</v>
      </c>
      <c r="L324" s="15">
        <v>1.0697412420000001</v>
      </c>
      <c r="M324" s="15">
        <v>0.84185698799999997</v>
      </c>
      <c r="N324" s="16">
        <v>0</v>
      </c>
      <c r="O324" s="16">
        <v>0</v>
      </c>
      <c r="P324" s="16">
        <v>0</v>
      </c>
      <c r="Q324" s="16">
        <v>0</v>
      </c>
      <c r="R324" s="20">
        <v>19139.814040000001</v>
      </c>
    </row>
    <row r="325" spans="1:18" x14ac:dyDescent="0.25">
      <c r="A325" s="1">
        <v>324</v>
      </c>
      <c r="B325" s="1" t="s">
        <v>331</v>
      </c>
      <c r="C325" s="1" t="s">
        <v>295</v>
      </c>
      <c r="D325" s="3">
        <v>112.96199798584</v>
      </c>
      <c r="E325" s="3">
        <v>3.60256004333496</v>
      </c>
      <c r="F325" s="4">
        <v>304.19741018721498</v>
      </c>
      <c r="G325" s="4">
        <v>75.671937088885102</v>
      </c>
      <c r="H325" s="6">
        <v>0.80400000000000005</v>
      </c>
      <c r="I325" s="5">
        <v>0.49349999999999999</v>
      </c>
      <c r="J325" s="1">
        <f>F325*H325</f>
        <v>244.57471779052085</v>
      </c>
      <c r="K325" s="1">
        <f>G325*I325</f>
        <v>37.344100953364794</v>
      </c>
      <c r="L325" s="15">
        <v>1.0697412420000001</v>
      </c>
      <c r="M325" s="15">
        <v>0.84185698799999997</v>
      </c>
      <c r="N325" s="16">
        <v>5847.9909173172919</v>
      </c>
      <c r="O325" s="16">
        <v>702.71094576624239</v>
      </c>
      <c r="P325" s="16">
        <v>5.8479909173172917</v>
      </c>
      <c r="Q325" s="16">
        <v>0.70271094576624238</v>
      </c>
      <c r="R325" s="20">
        <v>31403.491099999999</v>
      </c>
    </row>
    <row r="326" spans="1:18" x14ac:dyDescent="0.25">
      <c r="A326" s="1">
        <v>325</v>
      </c>
      <c r="B326" s="1" t="s">
        <v>332</v>
      </c>
      <c r="C326" s="1" t="s">
        <v>295</v>
      </c>
      <c r="D326" s="3">
        <v>112.87400054931599</v>
      </c>
      <c r="E326" s="3">
        <v>3.6836700439453098</v>
      </c>
      <c r="F326" s="4">
        <v>625.57164820163598</v>
      </c>
      <c r="G326" s="4">
        <v>339.52656358576502</v>
      </c>
      <c r="H326" s="6">
        <v>0.55200000000000005</v>
      </c>
      <c r="I326" s="6">
        <v>0.45300000000000001</v>
      </c>
      <c r="J326" s="1">
        <f>F326*H326</f>
        <v>345.31554980730311</v>
      </c>
      <c r="K326" s="1">
        <f>G326*I326</f>
        <v>153.80553330435157</v>
      </c>
      <c r="L326" s="15">
        <v>1.0697412420000001</v>
      </c>
      <c r="M326" s="15">
        <v>0.84185698799999997</v>
      </c>
      <c r="N326" s="16">
        <v>8256.7904692878383</v>
      </c>
      <c r="O326" s="16">
        <v>2894.1875426952497</v>
      </c>
      <c r="P326" s="16">
        <v>8.2567904692878376</v>
      </c>
      <c r="Q326" s="16">
        <v>2.8941875426952497</v>
      </c>
      <c r="R326" s="20">
        <v>44665.820769999998</v>
      </c>
    </row>
    <row r="327" spans="1:18" x14ac:dyDescent="0.25">
      <c r="A327" s="1">
        <v>326</v>
      </c>
      <c r="B327" s="1" t="s">
        <v>333</v>
      </c>
      <c r="C327" s="1" t="s">
        <v>295</v>
      </c>
      <c r="D327" s="3">
        <v>112.995002746582</v>
      </c>
      <c r="E327" s="3">
        <v>3.8300700187683101</v>
      </c>
      <c r="F327" s="4">
        <v>666.92949353811798</v>
      </c>
      <c r="G327" s="4">
        <v>348.91681146694202</v>
      </c>
      <c r="H327" s="6">
        <v>0.495</v>
      </c>
      <c r="I327" s="6">
        <v>0.311</v>
      </c>
      <c r="J327" s="1">
        <f>F327*H327</f>
        <v>330.13009930136838</v>
      </c>
      <c r="K327" s="1">
        <f>G327*I327</f>
        <v>108.51312836621896</v>
      </c>
      <c r="L327" s="15">
        <v>1.0697412420000001</v>
      </c>
      <c r="M327" s="15">
        <v>0.84185698799999997</v>
      </c>
      <c r="N327" s="16">
        <v>7893.6933452828189</v>
      </c>
      <c r="O327" s="16">
        <v>2041.9118713690384</v>
      </c>
      <c r="P327" s="16">
        <v>7.8936933452828191</v>
      </c>
      <c r="Q327" s="16">
        <v>2.0419118713690385</v>
      </c>
      <c r="R327" s="20">
        <v>44456.244149999999</v>
      </c>
    </row>
    <row r="328" spans="1:18" x14ac:dyDescent="0.25">
      <c r="A328" s="1">
        <v>327</v>
      </c>
      <c r="B328" s="1" t="s">
        <v>334</v>
      </c>
      <c r="C328" s="1" t="s">
        <v>295</v>
      </c>
      <c r="D328" s="3">
        <v>113.119003295898</v>
      </c>
      <c r="E328" s="3">
        <v>3.9088900089263898</v>
      </c>
      <c r="F328" s="4">
        <v>734.05774724869298</v>
      </c>
      <c r="G328" s="4">
        <v>357.51732592975202</v>
      </c>
      <c r="H328" s="6">
        <v>0.57199999999999995</v>
      </c>
      <c r="I328" s="6">
        <v>0.436</v>
      </c>
      <c r="J328" s="1">
        <f>F328*H328</f>
        <v>419.88103142625232</v>
      </c>
      <c r="K328" s="1">
        <f>G328*I328</f>
        <v>155.87755410537187</v>
      </c>
      <c r="L328" s="15">
        <v>1.0697412420000001</v>
      </c>
      <c r="M328" s="15">
        <v>0.84185698799999997</v>
      </c>
      <c r="N328" s="16">
        <v>10039.714980833181</v>
      </c>
      <c r="O328" s="16">
        <v>2933.1771463959944</v>
      </c>
      <c r="P328" s="16">
        <v>10.039714980833182</v>
      </c>
      <c r="Q328" s="16">
        <v>2.9331771463959946</v>
      </c>
      <c r="R328" s="20">
        <v>37616.512029999998</v>
      </c>
    </row>
    <row r="329" spans="1:18" x14ac:dyDescent="0.25">
      <c r="A329" s="1">
        <v>328</v>
      </c>
      <c r="B329" s="1" t="s">
        <v>335</v>
      </c>
      <c r="C329" s="1" t="s">
        <v>295</v>
      </c>
      <c r="D329" s="3">
        <v>113.31999969482401</v>
      </c>
      <c r="E329" s="3">
        <v>4.0293397903442401</v>
      </c>
      <c r="F329" s="4">
        <v>746.47155459394503</v>
      </c>
      <c r="G329" s="4">
        <v>451.43016788507799</v>
      </c>
      <c r="H329" s="6">
        <v>0.72599999999999998</v>
      </c>
      <c r="I329" s="6">
        <v>0.44</v>
      </c>
      <c r="J329" s="1">
        <f>F329*H329</f>
        <v>541.93834863520408</v>
      </c>
      <c r="K329" s="1">
        <f>G329*I329</f>
        <v>198.62927386943431</v>
      </c>
      <c r="L329" s="15">
        <v>1.0697412420000001</v>
      </c>
      <c r="M329" s="15">
        <v>0.84185698799999997</v>
      </c>
      <c r="N329" s="16">
        <v>12958.209945801023</v>
      </c>
      <c r="O329" s="16">
        <v>3737.6442686880587</v>
      </c>
      <c r="P329" s="16">
        <v>12.958209945801023</v>
      </c>
      <c r="Q329" s="16">
        <v>3.7376442686880589</v>
      </c>
      <c r="R329" s="20">
        <v>30479.433440000001</v>
      </c>
    </row>
    <row r="330" spans="1:18" x14ac:dyDescent="0.25">
      <c r="A330" s="1">
        <v>329</v>
      </c>
      <c r="B330" s="1" t="s">
        <v>336</v>
      </c>
      <c r="C330" s="1" t="s">
        <v>295</v>
      </c>
      <c r="D330" s="3">
        <v>109.81999969482401</v>
      </c>
      <c r="E330" s="3">
        <v>4.4041500091552699</v>
      </c>
      <c r="F330" s="4">
        <v>188.014440433213</v>
      </c>
      <c r="G330" s="4">
        <v>97.924187725631796</v>
      </c>
      <c r="H330" s="5">
        <v>0.62429999999999997</v>
      </c>
      <c r="I330" s="5">
        <v>0.49349999999999999</v>
      </c>
      <c r="J330" s="1">
        <f>F330*H330</f>
        <v>117.37741516245487</v>
      </c>
      <c r="K330" s="1">
        <f>G330*I330</f>
        <v>48.325586642599291</v>
      </c>
      <c r="L330" s="15">
        <v>1.0697412420000001</v>
      </c>
      <c r="M330" s="15">
        <v>0.84185698799999997</v>
      </c>
      <c r="N330" s="16">
        <v>2806.5944999112298</v>
      </c>
      <c r="O330" s="16">
        <v>909.35161986460025</v>
      </c>
      <c r="P330" s="16">
        <v>2.8065944999112298</v>
      </c>
      <c r="Q330" s="16">
        <v>0.90935161986460022</v>
      </c>
      <c r="R330" s="20">
        <v>100952.2564</v>
      </c>
    </row>
    <row r="331" spans="1:18" x14ac:dyDescent="0.25">
      <c r="A331" s="1">
        <v>330</v>
      </c>
      <c r="B331" s="1" t="s">
        <v>337</v>
      </c>
      <c r="C331" s="1" t="s">
        <v>295</v>
      </c>
      <c r="D331" s="3">
        <v>109.918998718262</v>
      </c>
      <c r="E331" s="3">
        <v>4.7514400482177699</v>
      </c>
      <c r="F331" s="4">
        <v>1703.3935018050499</v>
      </c>
      <c r="G331" s="4">
        <v>887.18411552346595</v>
      </c>
      <c r="H331" s="5">
        <v>0.62429999999999997</v>
      </c>
      <c r="I331" s="5">
        <v>0.49349999999999999</v>
      </c>
      <c r="J331" s="1">
        <f>F331*H331</f>
        <v>1063.4285631768926</v>
      </c>
      <c r="K331" s="1">
        <f>G331*I331</f>
        <v>437.82536101083042</v>
      </c>
      <c r="L331" s="15">
        <v>1.0697412420000001</v>
      </c>
      <c r="M331" s="15">
        <v>0.84185698799999997</v>
      </c>
      <c r="N331" s="16">
        <v>25427.487496891539</v>
      </c>
      <c r="O331" s="16">
        <v>8238.641864764073</v>
      </c>
      <c r="P331" s="16">
        <v>25.427487496891541</v>
      </c>
      <c r="Q331" s="16">
        <v>8.2386418647640731</v>
      </c>
      <c r="R331" s="20">
        <v>92359.916509999995</v>
      </c>
    </row>
    <row r="332" spans="1:18" x14ac:dyDescent="0.25">
      <c r="A332" s="1">
        <v>331</v>
      </c>
      <c r="B332" s="1" t="s">
        <v>338</v>
      </c>
      <c r="C332" s="1" t="s">
        <v>295</v>
      </c>
      <c r="D332" s="3">
        <v>110.01699829101599</v>
      </c>
      <c r="E332" s="3">
        <v>5.0980100631713903</v>
      </c>
      <c r="F332" s="4">
        <v>1629.74729241877</v>
      </c>
      <c r="G332" s="4">
        <v>848.82671480144404</v>
      </c>
      <c r="H332" s="5">
        <v>0.62429999999999997</v>
      </c>
      <c r="I332" s="5">
        <v>0.49349999999999999</v>
      </c>
      <c r="J332" s="1">
        <f>F332*H332</f>
        <v>1017.4512346570381</v>
      </c>
      <c r="K332" s="1">
        <f>G332*I332</f>
        <v>418.89598375451266</v>
      </c>
      <c r="L332" s="15">
        <v>1.0697412420000001</v>
      </c>
      <c r="M332" s="15">
        <v>0.84185698799999997</v>
      </c>
      <c r="N332" s="16">
        <v>24328.13020429961</v>
      </c>
      <c r="O332" s="16">
        <v>7882.4442256466018</v>
      </c>
      <c r="P332" s="16">
        <v>24.328130204299612</v>
      </c>
      <c r="Q332" s="16">
        <v>7.8824442256466014</v>
      </c>
      <c r="R332" s="20">
        <v>60882.441480000001</v>
      </c>
    </row>
    <row r="333" spans="1:18" x14ac:dyDescent="0.25">
      <c r="A333" s="1">
        <v>332</v>
      </c>
      <c r="B333" s="1" t="s">
        <v>339</v>
      </c>
      <c r="C333" s="1" t="s">
        <v>295</v>
      </c>
      <c r="D333" s="3">
        <v>110.111000061035</v>
      </c>
      <c r="E333" s="3">
        <v>5.44754981994629</v>
      </c>
      <c r="F333" s="4">
        <v>1258.91696750903</v>
      </c>
      <c r="G333" s="4">
        <v>655.68592057761703</v>
      </c>
      <c r="H333" s="5">
        <v>0.62429999999999997</v>
      </c>
      <c r="I333" s="5">
        <v>0.49349999999999999</v>
      </c>
      <c r="J333" s="1">
        <f>F333*H333</f>
        <v>785.94186281588736</v>
      </c>
      <c r="K333" s="1">
        <f>G333*I333</f>
        <v>323.58100180505397</v>
      </c>
      <c r="L333" s="15">
        <v>1.0697412420000001</v>
      </c>
      <c r="M333" s="15">
        <v>0.84185698799999997</v>
      </c>
      <c r="N333" s="16">
        <v>18792.542895719045</v>
      </c>
      <c r="O333" s="16">
        <v>6088.8843486786318</v>
      </c>
      <c r="P333" s="16">
        <v>18.792542895719045</v>
      </c>
      <c r="Q333" s="16">
        <v>6.0888843486786319</v>
      </c>
      <c r="R333" s="20">
        <v>23960.359209999999</v>
      </c>
    </row>
    <row r="334" spans="1:18" x14ac:dyDescent="0.25">
      <c r="A334" s="1">
        <v>333</v>
      </c>
      <c r="B334" s="1" t="s">
        <v>340</v>
      </c>
      <c r="C334" s="1" t="s">
        <v>295</v>
      </c>
      <c r="D334" s="3">
        <v>109.276000976562</v>
      </c>
      <c r="E334" s="3">
        <v>5.0969800949096697</v>
      </c>
      <c r="F334" s="4">
        <v>225.68196939454401</v>
      </c>
      <c r="G334" s="4">
        <v>117.542692392992</v>
      </c>
      <c r="H334" s="5">
        <v>0.62429999999999997</v>
      </c>
      <c r="I334" s="5">
        <v>0.49349999999999999</v>
      </c>
      <c r="J334" s="1">
        <f>F334*H334</f>
        <v>140.89325349301382</v>
      </c>
      <c r="K334" s="1">
        <f>G334*I334</f>
        <v>58.007318695941549</v>
      </c>
      <c r="L334" s="15">
        <v>1.0697412420000001</v>
      </c>
      <c r="M334" s="15">
        <v>0.84185698799999997</v>
      </c>
      <c r="N334" s="16">
        <v>3368.8783296241495</v>
      </c>
      <c r="O334" s="16">
        <v>1091.5345862280326</v>
      </c>
      <c r="P334" s="16">
        <v>3.3688783296241493</v>
      </c>
      <c r="Q334" s="16">
        <v>1.0915345862280326</v>
      </c>
      <c r="R334" s="20">
        <v>15576.95888</v>
      </c>
    </row>
    <row r="335" spans="1:18" x14ac:dyDescent="0.25">
      <c r="A335" s="1">
        <v>334</v>
      </c>
      <c r="B335" s="1" t="s">
        <v>341</v>
      </c>
      <c r="C335" s="1" t="s">
        <v>295</v>
      </c>
      <c r="D335" s="3">
        <v>109.62599945068401</v>
      </c>
      <c r="E335" s="3">
        <v>5.0027599334716797</v>
      </c>
      <c r="F335" s="4">
        <v>850.56553559547604</v>
      </c>
      <c r="G335" s="4">
        <v>443.00288312264399</v>
      </c>
      <c r="H335" s="5">
        <v>0.62429999999999997</v>
      </c>
      <c r="I335" s="5">
        <v>0.49349999999999999</v>
      </c>
      <c r="J335" s="1">
        <f>F335*H335</f>
        <v>531.00806387225566</v>
      </c>
      <c r="K335" s="1">
        <f>G335*I335</f>
        <v>218.62192282102481</v>
      </c>
      <c r="L335" s="15">
        <v>1.0697412420000001</v>
      </c>
      <c r="M335" s="15">
        <v>0.84185698799999997</v>
      </c>
      <c r="N335" s="16">
        <v>12696.85747815896</v>
      </c>
      <c r="O335" s="16">
        <v>4113.8496905481015</v>
      </c>
      <c r="P335" s="16">
        <v>12.696857478158959</v>
      </c>
      <c r="Q335" s="16">
        <v>4.1138496905481015</v>
      </c>
      <c r="R335" s="20">
        <v>51905.952010000001</v>
      </c>
    </row>
    <row r="336" spans="1:18" x14ac:dyDescent="0.25">
      <c r="A336" s="1">
        <v>335</v>
      </c>
      <c r="B336" s="1" t="s">
        <v>342</v>
      </c>
      <c r="C336" s="1" t="s">
        <v>295</v>
      </c>
      <c r="D336" s="3">
        <v>109.973999023437</v>
      </c>
      <c r="E336" s="3">
        <v>4.9063901901245099</v>
      </c>
      <c r="F336" s="4">
        <v>1363.67265469062</v>
      </c>
      <c r="G336" s="4">
        <v>710.24617431803097</v>
      </c>
      <c r="H336" s="5">
        <v>0.62429999999999997</v>
      </c>
      <c r="I336" s="5">
        <v>0.49349999999999999</v>
      </c>
      <c r="J336" s="1">
        <f>F336*H336</f>
        <v>851.34083832335398</v>
      </c>
      <c r="K336" s="1">
        <f>G336*I336</f>
        <v>350.50648702594827</v>
      </c>
      <c r="L336" s="15">
        <v>1.0697412420000001</v>
      </c>
      <c r="M336" s="15">
        <v>0.84185698799999997</v>
      </c>
      <c r="N336" s="16">
        <v>20356.288397398792</v>
      </c>
      <c r="O336" s="16">
        <v>6595.5462498023971</v>
      </c>
      <c r="P336" s="16">
        <v>20.356288397398792</v>
      </c>
      <c r="Q336" s="16">
        <v>6.5955462498023971</v>
      </c>
      <c r="R336" s="20">
        <v>81157.374060000002</v>
      </c>
    </row>
    <row r="337" spans="1:18" x14ac:dyDescent="0.25">
      <c r="A337" s="1">
        <v>336</v>
      </c>
      <c r="B337" s="1" t="s">
        <v>343</v>
      </c>
      <c r="C337" s="1" t="s">
        <v>295</v>
      </c>
      <c r="D337" s="3">
        <v>110.31999969482401</v>
      </c>
      <c r="E337" s="3">
        <v>4.8028798103332502</v>
      </c>
      <c r="F337" s="4">
        <v>1492.48170326015</v>
      </c>
      <c r="G337" s="4">
        <v>777.33422044799295</v>
      </c>
      <c r="H337" s="5">
        <v>0.62429999999999997</v>
      </c>
      <c r="I337" s="5">
        <v>0.49349999999999999</v>
      </c>
      <c r="J337" s="1">
        <f>F337*H337</f>
        <v>931.75632734531155</v>
      </c>
      <c r="K337" s="1">
        <f>G337*I337</f>
        <v>383.61443779108453</v>
      </c>
      <c r="L337" s="15">
        <v>1.0697412420000001</v>
      </c>
      <c r="M337" s="15">
        <v>0.84185698799999997</v>
      </c>
      <c r="N337" s="16">
        <v>22279.091594967329</v>
      </c>
      <c r="O337" s="16">
        <v>7218.5447636400913</v>
      </c>
      <c r="P337" s="16">
        <v>22.27909159496733</v>
      </c>
      <c r="Q337" s="16">
        <v>7.2185447636400912</v>
      </c>
      <c r="R337" s="20">
        <v>78584.981979999997</v>
      </c>
    </row>
    <row r="338" spans="1:18" x14ac:dyDescent="0.25">
      <c r="A338" s="1">
        <v>337</v>
      </c>
      <c r="B338" s="1" t="s">
        <v>344</v>
      </c>
      <c r="C338" s="1" t="s">
        <v>295</v>
      </c>
      <c r="D338" s="3">
        <v>110.67800140380901</v>
      </c>
      <c r="E338" s="3">
        <v>4.7871799468994096</v>
      </c>
      <c r="F338" s="4">
        <v>1405.18962075848</v>
      </c>
      <c r="G338" s="4">
        <v>731.86959414504304</v>
      </c>
      <c r="H338" s="5">
        <v>0.62429999999999997</v>
      </c>
      <c r="I338" s="5">
        <v>0.49349999999999999</v>
      </c>
      <c r="J338" s="1">
        <f>F338*H338</f>
        <v>877.25988023951902</v>
      </c>
      <c r="K338" s="1">
        <f>G338*I338</f>
        <v>361.17764471057876</v>
      </c>
      <c r="L338" s="15">
        <v>1.0697412420000001</v>
      </c>
      <c r="M338" s="15">
        <v>0.84185698799999997</v>
      </c>
      <c r="N338" s="16">
        <v>20976.034882565436</v>
      </c>
      <c r="O338" s="16">
        <v>6796.3474236839647</v>
      </c>
      <c r="P338" s="16">
        <v>20.976034882565436</v>
      </c>
      <c r="Q338" s="16">
        <v>6.7963474236839652</v>
      </c>
      <c r="R338" s="20">
        <v>67299.783469999995</v>
      </c>
    </row>
    <row r="339" spans="1:18" x14ac:dyDescent="0.25">
      <c r="A339" s="1">
        <v>338</v>
      </c>
      <c r="B339" s="1" t="s">
        <v>345</v>
      </c>
      <c r="C339" s="1" t="s">
        <v>295</v>
      </c>
      <c r="D339" s="3">
        <v>111.03800201416</v>
      </c>
      <c r="E339" s="3">
        <v>4.7893199920654297</v>
      </c>
      <c r="F339" s="4">
        <v>924.01862940785099</v>
      </c>
      <c r="G339" s="4">
        <v>481.25970281658903</v>
      </c>
      <c r="H339" s="5">
        <v>0.62429999999999997</v>
      </c>
      <c r="I339" s="5">
        <v>0.49349999999999999</v>
      </c>
      <c r="J339" s="1">
        <f>F339*H339</f>
        <v>576.86483033932132</v>
      </c>
      <c r="K339" s="1">
        <f>G339*I339</f>
        <v>237.50166333998669</v>
      </c>
      <c r="L339" s="15">
        <v>1.0697412420000001</v>
      </c>
      <c r="M339" s="15">
        <v>0.84185698799999997</v>
      </c>
      <c r="N339" s="16">
        <v>13793.332028838511</v>
      </c>
      <c r="O339" s="16">
        <v>4469.113305877032</v>
      </c>
      <c r="P339" s="16">
        <v>13.793332028838512</v>
      </c>
      <c r="Q339" s="16">
        <v>4.4691133058770323</v>
      </c>
      <c r="R339" s="20">
        <v>41574.630250000002</v>
      </c>
    </row>
    <row r="340" spans="1:18" x14ac:dyDescent="0.25">
      <c r="A340" s="1">
        <v>339</v>
      </c>
      <c r="B340" s="1" t="s">
        <v>346</v>
      </c>
      <c r="C340" s="1" t="s">
        <v>295</v>
      </c>
      <c r="D340" s="3">
        <v>111.398002624512</v>
      </c>
      <c r="E340" s="3">
        <v>4.7911000251770002</v>
      </c>
      <c r="F340" s="4">
        <v>684.49767132401905</v>
      </c>
      <c r="G340" s="4">
        <v>356.50920381459298</v>
      </c>
      <c r="H340" s="5">
        <v>0.62429999999999997</v>
      </c>
      <c r="I340" s="5">
        <v>0.49349999999999999</v>
      </c>
      <c r="J340" s="1">
        <f>F340*H340</f>
        <v>427.33189620758509</v>
      </c>
      <c r="K340" s="1">
        <f>G340*I340</f>
        <v>175.93729208250164</v>
      </c>
      <c r="L340" s="15">
        <v>1.0697412420000001</v>
      </c>
      <c r="M340" s="15">
        <v>0.84185698799999997</v>
      </c>
      <c r="N340" s="16">
        <v>10217.87153749213</v>
      </c>
      <c r="O340" s="16">
        <v>3310.6449950218102</v>
      </c>
      <c r="P340" s="16">
        <v>10.21787153749213</v>
      </c>
      <c r="Q340" s="16">
        <v>3.3106449950218102</v>
      </c>
      <c r="R340" s="20">
        <v>20254.525969999999</v>
      </c>
    </row>
    <row r="341" spans="1:18" x14ac:dyDescent="0.25">
      <c r="A341" s="1">
        <v>340</v>
      </c>
      <c r="B341" s="1" t="s">
        <v>347</v>
      </c>
      <c r="C341" s="1" t="s">
        <v>295</v>
      </c>
      <c r="D341" s="3">
        <v>111.75299835205099</v>
      </c>
      <c r="E341" s="3">
        <v>4.7962198257446298</v>
      </c>
      <c r="F341" s="4">
        <v>195.87491683300101</v>
      </c>
      <c r="G341" s="4">
        <v>102.01818585052099</v>
      </c>
      <c r="H341" s="5">
        <v>0.62429999999999997</v>
      </c>
      <c r="I341" s="5">
        <v>0.49349999999999999</v>
      </c>
      <c r="J341" s="1">
        <f>F341*H341</f>
        <v>122.28471057884252</v>
      </c>
      <c r="K341" s="1">
        <f>G341*I341</f>
        <v>50.34597471723211</v>
      </c>
      <c r="L341" s="15">
        <v>1.0697412420000001</v>
      </c>
      <c r="M341" s="15">
        <v>0.84185698799999997</v>
      </c>
      <c r="N341" s="16">
        <v>2923.9321351454964</v>
      </c>
      <c r="O341" s="16">
        <v>947.36964087715717</v>
      </c>
      <c r="P341" s="16">
        <v>2.9239321351454963</v>
      </c>
      <c r="Q341" s="16">
        <v>0.94736964087715714</v>
      </c>
      <c r="R341" s="20">
        <v>3008.8373780000002</v>
      </c>
    </row>
    <row r="342" spans="1:18" x14ac:dyDescent="0.25">
      <c r="A342" s="1">
        <v>341</v>
      </c>
      <c r="B342" s="1" t="s">
        <v>348</v>
      </c>
      <c r="C342" s="1" t="s">
        <v>295</v>
      </c>
      <c r="D342" s="3">
        <v>110.58969999999999</v>
      </c>
      <c r="E342" s="3">
        <v>2.9609999999999999</v>
      </c>
      <c r="F342" s="4">
        <v>210.48128342246</v>
      </c>
      <c r="G342" s="4">
        <v>109.625668449198</v>
      </c>
      <c r="H342" s="5">
        <v>0.62429999999999997</v>
      </c>
      <c r="I342" s="5">
        <v>0.49349999999999999</v>
      </c>
      <c r="J342" s="1">
        <f>F342*H342</f>
        <v>131.40346524064176</v>
      </c>
      <c r="K342" s="1">
        <f>G342*I342</f>
        <v>54.100267379679217</v>
      </c>
      <c r="L342" s="15">
        <v>1.0697412420000001</v>
      </c>
      <c r="M342" s="15">
        <v>0.84185698799999997</v>
      </c>
      <c r="N342" s="16">
        <v>3141.9693669624044</v>
      </c>
      <c r="O342" s="16">
        <v>1018.0148694450111</v>
      </c>
      <c r="P342" s="16">
        <v>3.1419693669624045</v>
      </c>
      <c r="Q342" s="16">
        <v>1.0180148694450111</v>
      </c>
      <c r="R342" s="20">
        <v>3096.9965480000001</v>
      </c>
    </row>
    <row r="343" spans="1:18" x14ac:dyDescent="0.25">
      <c r="A343" s="1">
        <v>342</v>
      </c>
      <c r="B343" s="1" t="s">
        <v>349</v>
      </c>
      <c r="C343" s="1" t="s">
        <v>295</v>
      </c>
      <c r="D343" s="3">
        <v>110.5896</v>
      </c>
      <c r="E343" s="3">
        <v>3.3140000000000001</v>
      </c>
      <c r="F343" s="4">
        <v>414.11764705882399</v>
      </c>
      <c r="G343" s="4">
        <v>215.68627450980401</v>
      </c>
      <c r="H343" s="5">
        <v>0.62429999999999997</v>
      </c>
      <c r="I343" s="5">
        <v>0.49349999999999999</v>
      </c>
      <c r="J343" s="1">
        <f>F343*H343</f>
        <v>258.53364705882382</v>
      </c>
      <c r="K343" s="1">
        <f>G343*I343</f>
        <v>106.44117647058827</v>
      </c>
      <c r="L343" s="15">
        <v>1.0697412420000001</v>
      </c>
      <c r="M343" s="15">
        <v>0.84185698799999997</v>
      </c>
      <c r="N343" s="16">
        <v>6181.7608683325398</v>
      </c>
      <c r="O343" s="16">
        <v>2002.9235642739225</v>
      </c>
      <c r="P343" s="16">
        <v>6.1817608683325398</v>
      </c>
      <c r="Q343" s="16">
        <v>2.0029235642739223</v>
      </c>
      <c r="R343" s="20">
        <v>39439.459040000002</v>
      </c>
    </row>
    <row r="344" spans="1:18" x14ac:dyDescent="0.25">
      <c r="A344" s="1">
        <v>343</v>
      </c>
      <c r="B344" s="1" t="s">
        <v>350</v>
      </c>
      <c r="C344" s="1" t="s">
        <v>295</v>
      </c>
      <c r="D344" s="3">
        <v>110.5896</v>
      </c>
      <c r="E344" s="3">
        <v>3.681</v>
      </c>
      <c r="F344" s="4">
        <v>742.67379679144403</v>
      </c>
      <c r="G344" s="4">
        <v>386.80926916221</v>
      </c>
      <c r="H344" s="5">
        <v>0.62429999999999997</v>
      </c>
      <c r="I344" s="5">
        <v>0.49349999999999999</v>
      </c>
      <c r="J344" s="1">
        <f>F344*H344</f>
        <v>463.6512513368985</v>
      </c>
      <c r="K344" s="1">
        <f>G344*I344</f>
        <v>190.89037433155065</v>
      </c>
      <c r="L344" s="15">
        <v>1.0697412420000001</v>
      </c>
      <c r="M344" s="15">
        <v>0.84185698799999997</v>
      </c>
      <c r="N344" s="16">
        <v>11086.298416761652</v>
      </c>
      <c r="O344" s="16">
        <v>3592.0199458466168</v>
      </c>
      <c r="P344" s="16">
        <v>11.086298416761652</v>
      </c>
      <c r="Q344" s="16">
        <v>3.5920199458466167</v>
      </c>
      <c r="R344" s="20">
        <v>77594.40079</v>
      </c>
    </row>
    <row r="345" spans="1:18" x14ac:dyDescent="0.25">
      <c r="A345" s="1">
        <v>344</v>
      </c>
      <c r="B345" s="1" t="s">
        <v>351</v>
      </c>
      <c r="C345" s="1" t="s">
        <v>295</v>
      </c>
      <c r="D345" s="3">
        <v>110.5896</v>
      </c>
      <c r="E345" s="3">
        <v>4.0410000000000004</v>
      </c>
      <c r="F345" s="4">
        <v>824.81283422459899</v>
      </c>
      <c r="G345" s="4">
        <v>429.59001782531197</v>
      </c>
      <c r="H345" s="5">
        <v>0.62429999999999997</v>
      </c>
      <c r="I345" s="5">
        <v>0.49349999999999999</v>
      </c>
      <c r="J345" s="1">
        <f>F345*H345</f>
        <v>514.93065240641715</v>
      </c>
      <c r="K345" s="1">
        <f>G345*I345</f>
        <v>212.00267379679147</v>
      </c>
      <c r="L345" s="15">
        <v>1.0697412420000001</v>
      </c>
      <c r="M345" s="15">
        <v>0.84185698799999997</v>
      </c>
      <c r="N345" s="16">
        <v>12312.432803868931</v>
      </c>
      <c r="O345" s="16">
        <v>3989.2940412397948</v>
      </c>
      <c r="P345" s="16">
        <v>12.312432803868932</v>
      </c>
      <c r="Q345" s="16">
        <v>3.9892940412397948</v>
      </c>
      <c r="R345" s="20">
        <v>81097.126350000006</v>
      </c>
    </row>
    <row r="346" spans="1:18" x14ac:dyDescent="0.25">
      <c r="A346" s="1">
        <v>345</v>
      </c>
      <c r="B346" s="1" t="s">
        <v>352</v>
      </c>
      <c r="C346" s="1" t="s">
        <v>295</v>
      </c>
      <c r="D346" s="3">
        <v>110.5896</v>
      </c>
      <c r="E346" s="3">
        <v>4.3559999999999999</v>
      </c>
      <c r="F346" s="4">
        <v>1136.25668449198</v>
      </c>
      <c r="G346" s="4">
        <v>591.80035650623904</v>
      </c>
      <c r="H346" s="5">
        <v>0.62429999999999997</v>
      </c>
      <c r="I346" s="5">
        <v>0.49349999999999999</v>
      </c>
      <c r="J346" s="1">
        <f>F346*H346</f>
        <v>709.36504812834301</v>
      </c>
      <c r="K346" s="1">
        <f>G346*I346</f>
        <v>292.05347593582894</v>
      </c>
      <c r="L346" s="15">
        <v>1.0697412420000001</v>
      </c>
      <c r="M346" s="15">
        <v>0.84185698799999997</v>
      </c>
      <c r="N346" s="16">
        <v>16961.525688317382</v>
      </c>
      <c r="O346" s="16">
        <v>5495.624986272248</v>
      </c>
      <c r="P346" s="16">
        <v>16.961525688317383</v>
      </c>
      <c r="Q346" s="16">
        <v>5.4956249862722482</v>
      </c>
      <c r="R346" s="20">
        <v>79942.001629999999</v>
      </c>
    </row>
    <row r="347" spans="1:18" x14ac:dyDescent="0.25">
      <c r="A347" s="1">
        <v>346</v>
      </c>
      <c r="B347" s="1" t="s">
        <v>353</v>
      </c>
      <c r="C347" s="1" t="s">
        <v>295</v>
      </c>
      <c r="D347" s="3">
        <v>110.5896</v>
      </c>
      <c r="E347" s="3">
        <v>4.7610000000000001</v>
      </c>
      <c r="F347" s="4">
        <v>734.11764705882297</v>
      </c>
      <c r="G347" s="4">
        <v>382.35294117647101</v>
      </c>
      <c r="H347" s="5">
        <v>0.62429999999999997</v>
      </c>
      <c r="I347" s="5">
        <v>0.49349999999999999</v>
      </c>
      <c r="J347" s="1">
        <f>F347*H347</f>
        <v>458.30964705882315</v>
      </c>
      <c r="K347" s="1">
        <f>G347*I347</f>
        <v>188.69117647058843</v>
      </c>
      <c r="L347" s="15">
        <v>1.0697412420000001</v>
      </c>
      <c r="M347" s="15">
        <v>0.84185698799999997</v>
      </c>
      <c r="N347" s="16">
        <v>10958.576084771299</v>
      </c>
      <c r="O347" s="16">
        <v>3550.6372275765011</v>
      </c>
      <c r="P347" s="16">
        <v>10.958576084771298</v>
      </c>
      <c r="Q347" s="16">
        <v>3.5506372275765012</v>
      </c>
      <c r="R347" s="20">
        <v>72101.105819999997</v>
      </c>
    </row>
    <row r="348" spans="1:18" x14ac:dyDescent="0.25">
      <c r="A348" s="1">
        <v>347</v>
      </c>
      <c r="B348" s="1" t="s">
        <v>354</v>
      </c>
      <c r="C348" s="1" t="s">
        <v>295</v>
      </c>
      <c r="D348" s="3">
        <v>110.5896</v>
      </c>
      <c r="E348" s="3">
        <v>5.1150000000000002</v>
      </c>
      <c r="F348" s="4">
        <v>518.50267379679099</v>
      </c>
      <c r="G348" s="4">
        <v>270.053475935829</v>
      </c>
      <c r="H348" s="5">
        <v>0.62429999999999997</v>
      </c>
      <c r="I348" s="5">
        <v>0.49349999999999999</v>
      </c>
      <c r="J348" s="1">
        <f>F348*H348</f>
        <v>323.70121925133657</v>
      </c>
      <c r="K348" s="1">
        <f>G348*I348</f>
        <v>133.27139037433162</v>
      </c>
      <c r="L348" s="15">
        <v>1.0697412420000001</v>
      </c>
      <c r="M348" s="15">
        <v>0.84185698799999997</v>
      </c>
      <c r="N348" s="16">
        <v>7739.9733186146923</v>
      </c>
      <c r="O348" s="16">
        <v>2507.7927271694157</v>
      </c>
      <c r="P348" s="16">
        <v>7.739973318614692</v>
      </c>
      <c r="Q348" s="16">
        <v>2.5077927271694156</v>
      </c>
      <c r="R348" s="20">
        <v>35523.627529999998</v>
      </c>
    </row>
    <row r="349" spans="1:18" x14ac:dyDescent="0.25">
      <c r="A349" s="1">
        <v>348</v>
      </c>
      <c r="B349" s="1" t="s">
        <v>355</v>
      </c>
      <c r="C349" s="1" t="s">
        <v>295</v>
      </c>
      <c r="D349" s="3">
        <v>110.5896</v>
      </c>
      <c r="E349" s="3">
        <v>5.4749999999999996</v>
      </c>
      <c r="F349" s="4">
        <v>722.13903743315495</v>
      </c>
      <c r="G349" s="4">
        <v>376.114081996435</v>
      </c>
      <c r="H349" s="5">
        <v>0.62429999999999997</v>
      </c>
      <c r="I349" s="5">
        <v>0.49349999999999999</v>
      </c>
      <c r="J349" s="1">
        <f>F349*H349</f>
        <v>450.83140106951862</v>
      </c>
      <c r="K349" s="1">
        <f>G349*I349</f>
        <v>185.61229946524068</v>
      </c>
      <c r="L349" s="15">
        <v>1.0697412420000001</v>
      </c>
      <c r="M349" s="15">
        <v>0.84185698799999997</v>
      </c>
      <c r="N349" s="16">
        <v>10779.764819984828</v>
      </c>
      <c r="O349" s="16">
        <v>3492.7014219983266</v>
      </c>
      <c r="P349" s="16">
        <v>10.779764819984829</v>
      </c>
      <c r="Q349" s="16">
        <v>3.4927014219983268</v>
      </c>
      <c r="R349" s="20">
        <v>948.91041250000001</v>
      </c>
    </row>
    <row r="350" spans="1:18" x14ac:dyDescent="0.25">
      <c r="A350" s="1">
        <v>349</v>
      </c>
      <c r="B350" s="1" t="s">
        <v>356</v>
      </c>
      <c r="C350" s="1" t="s">
        <v>295</v>
      </c>
      <c r="D350" s="3">
        <v>109.038</v>
      </c>
      <c r="E350" s="3">
        <v>4.7854000000000001</v>
      </c>
      <c r="F350" s="4">
        <v>162.63</v>
      </c>
      <c r="G350" s="4">
        <v>105.49</v>
      </c>
      <c r="H350" s="5">
        <v>0.62429999999999997</v>
      </c>
      <c r="I350" s="5">
        <v>0.49349999999999999</v>
      </c>
      <c r="J350" s="1">
        <f>F350*H350</f>
        <v>101.52990899999999</v>
      </c>
      <c r="K350" s="1">
        <f>G350*I350</f>
        <v>52.059314999999998</v>
      </c>
      <c r="L350" s="15">
        <v>1.0697412420000001</v>
      </c>
      <c r="M350" s="15">
        <v>0.84185698799999997</v>
      </c>
      <c r="N350" s="16">
        <v>2427.6670582794936</v>
      </c>
      <c r="O350" s="16">
        <v>979.60988605073237</v>
      </c>
      <c r="P350" s="16">
        <v>2.4276670582794937</v>
      </c>
      <c r="Q350" s="16">
        <v>0.9796098860507324</v>
      </c>
      <c r="R350" s="20">
        <v>20747.7484</v>
      </c>
    </row>
    <row r="351" spans="1:18" x14ac:dyDescent="0.25">
      <c r="A351" s="1">
        <v>350</v>
      </c>
      <c r="B351" s="1" t="s">
        <v>357</v>
      </c>
      <c r="C351" s="1" t="s">
        <v>295</v>
      </c>
      <c r="D351" s="3">
        <v>109.404</v>
      </c>
      <c r="E351" s="3">
        <v>4.8287000000000004</v>
      </c>
      <c r="F351" s="4">
        <v>881.72043010752702</v>
      </c>
      <c r="G351" s="4">
        <v>455.91397849462402</v>
      </c>
      <c r="H351" s="5">
        <v>0.62429999999999997</v>
      </c>
      <c r="I351" s="5">
        <v>0.49349999999999999</v>
      </c>
      <c r="J351" s="1">
        <f>F351*H351</f>
        <v>550.45806451612907</v>
      </c>
      <c r="K351" s="1">
        <f>G351*I351</f>
        <v>224.99354838709695</v>
      </c>
      <c r="L351" s="15">
        <v>1.0697412420000001</v>
      </c>
      <c r="M351" s="15">
        <v>0.84185698799999997</v>
      </c>
      <c r="N351" s="16">
        <v>13161.923647445552</v>
      </c>
      <c r="O351" s="16">
        <v>4233.7457628405982</v>
      </c>
      <c r="P351" s="16">
        <v>13.161923647445551</v>
      </c>
      <c r="Q351" s="16">
        <v>4.2337457628405986</v>
      </c>
      <c r="R351" s="20">
        <v>36045.829539999999</v>
      </c>
    </row>
    <row r="352" spans="1:18" x14ac:dyDescent="0.25">
      <c r="A352" s="1">
        <v>351</v>
      </c>
      <c r="B352" s="1" t="s">
        <v>358</v>
      </c>
      <c r="C352" s="1" t="s">
        <v>295</v>
      </c>
      <c r="D352" s="3">
        <v>110.093</v>
      </c>
      <c r="E352" s="3">
        <v>4.9251300000000002</v>
      </c>
      <c r="F352" s="4">
        <v>3272.34927234927</v>
      </c>
      <c r="G352" s="4">
        <v>1588.35758835759</v>
      </c>
      <c r="H352" s="5">
        <v>0.62429999999999997</v>
      </c>
      <c r="I352" s="5">
        <v>0.49349999999999999</v>
      </c>
      <c r="J352" s="1">
        <f>F352*H352</f>
        <v>2042.9276507276491</v>
      </c>
      <c r="K352" s="1">
        <f>G352*I352</f>
        <v>783.85446985447061</v>
      </c>
      <c r="L352" s="15">
        <v>1.0697412420000001</v>
      </c>
      <c r="M352" s="15">
        <v>0.84185698799999997</v>
      </c>
      <c r="N352" s="16">
        <v>48848.14936768858</v>
      </c>
      <c r="O352" s="16">
        <v>14749.936450268222</v>
      </c>
      <c r="P352" s="16">
        <v>48.848149367688578</v>
      </c>
      <c r="Q352" s="16">
        <v>14.749936450268223</v>
      </c>
      <c r="R352" s="20">
        <v>72603.320259999993</v>
      </c>
    </row>
    <row r="353" spans="1:18" x14ac:dyDescent="0.25">
      <c r="A353" s="1">
        <v>352</v>
      </c>
      <c r="B353" s="1" t="s">
        <v>359</v>
      </c>
      <c r="C353" s="1" t="s">
        <v>295</v>
      </c>
      <c r="D353" s="3">
        <v>111.136</v>
      </c>
      <c r="E353" s="3">
        <v>4.9347099999999999</v>
      </c>
      <c r="F353" s="4">
        <v>697.28601252609599</v>
      </c>
      <c r="G353" s="4">
        <v>292.275574112735</v>
      </c>
      <c r="H353" s="5">
        <v>0.62429999999999997</v>
      </c>
      <c r="I353" s="5">
        <v>0.49349999999999999</v>
      </c>
      <c r="J353" s="1">
        <f>F353*H353</f>
        <v>435.31565762004169</v>
      </c>
      <c r="K353" s="1">
        <f>G353*I353</f>
        <v>144.23799582463471</v>
      </c>
      <c r="L353" s="15">
        <v>1.0697412420000001</v>
      </c>
      <c r="M353" s="15">
        <v>0.84185698799999997</v>
      </c>
      <c r="N353" s="16">
        <v>10408.770108889292</v>
      </c>
      <c r="O353" s="16">
        <v>2714.1533970233072</v>
      </c>
      <c r="P353" s="16">
        <v>10.408770108889291</v>
      </c>
      <c r="Q353" s="16">
        <v>2.7141533970233072</v>
      </c>
      <c r="R353" s="20">
        <v>46461.247199999998</v>
      </c>
    </row>
    <row r="354" spans="1:18" x14ac:dyDescent="0.25">
      <c r="A354" s="1">
        <v>353</v>
      </c>
      <c r="B354" s="1" t="s">
        <v>360</v>
      </c>
      <c r="C354" s="1" t="s">
        <v>295</v>
      </c>
      <c r="D354" s="3">
        <v>109.518997192383</v>
      </c>
      <c r="E354" s="3">
        <v>6.1211600303649902</v>
      </c>
      <c r="F354" s="4">
        <v>240</v>
      </c>
      <c r="G354" s="4">
        <v>125</v>
      </c>
      <c r="H354" s="5">
        <v>0.62429999999999997</v>
      </c>
      <c r="I354" s="5">
        <v>0.49349999999999999</v>
      </c>
      <c r="J354" s="1">
        <f>F354*H354</f>
        <v>149.83199999999999</v>
      </c>
      <c r="K354" s="1">
        <f>G354*I354</f>
        <v>61.6875</v>
      </c>
      <c r="L354" s="15">
        <v>1.0697412420000001</v>
      </c>
      <c r="M354" s="15">
        <v>0.84185698799999997</v>
      </c>
      <c r="N354" s="16">
        <v>3582.6114123290813</v>
      </c>
      <c r="O354" s="16">
        <v>1160.785247476932</v>
      </c>
      <c r="P354" s="16">
        <v>3.5826114123290811</v>
      </c>
      <c r="Q354" s="16">
        <v>1.160785247476932</v>
      </c>
      <c r="R354" s="20">
        <v>13130.20276</v>
      </c>
    </row>
    <row r="355" spans="1:18" x14ac:dyDescent="0.25">
      <c r="A355" s="1">
        <v>354</v>
      </c>
      <c r="B355" s="1" t="s">
        <v>361</v>
      </c>
      <c r="C355" s="1" t="s">
        <v>295</v>
      </c>
      <c r="D355" s="3">
        <v>109.61799621582</v>
      </c>
      <c r="E355" s="3">
        <v>6.0497298240661603</v>
      </c>
      <c r="F355" s="4">
        <v>158.4</v>
      </c>
      <c r="G355" s="4">
        <v>82.5</v>
      </c>
      <c r="H355" s="5">
        <v>0.62429999999999997</v>
      </c>
      <c r="I355" s="5">
        <v>0.49349999999999999</v>
      </c>
      <c r="J355" s="1">
        <f>F355*H355</f>
        <v>98.889119999999991</v>
      </c>
      <c r="K355" s="1">
        <f>G355*I355</f>
        <v>40.713749999999997</v>
      </c>
      <c r="L355" s="15">
        <v>1.0697412420000001</v>
      </c>
      <c r="M355" s="15">
        <v>0.84185698799999997</v>
      </c>
      <c r="N355" s="16">
        <v>2364.5235321371938</v>
      </c>
      <c r="O355" s="16">
        <v>766.11826333477507</v>
      </c>
      <c r="P355" s="16">
        <v>2.364523532137194</v>
      </c>
      <c r="Q355" s="16">
        <v>0.76611826333477506</v>
      </c>
      <c r="R355" s="20">
        <v>16088.315049999999</v>
      </c>
    </row>
    <row r="356" spans="1:18" x14ac:dyDescent="0.25">
      <c r="A356" s="1">
        <v>355</v>
      </c>
      <c r="B356" s="1" t="s">
        <v>362</v>
      </c>
      <c r="C356" s="1" t="s">
        <v>295</v>
      </c>
      <c r="D356" s="3">
        <v>109.30599975585901</v>
      </c>
      <c r="E356" s="3">
        <v>5.0131201744079599</v>
      </c>
      <c r="F356" s="4">
        <v>283.2</v>
      </c>
      <c r="G356" s="4">
        <v>147.5</v>
      </c>
      <c r="H356" s="5">
        <v>0.62429999999999997</v>
      </c>
      <c r="I356" s="5">
        <v>0.49349999999999999</v>
      </c>
      <c r="J356" s="1">
        <f>F356*H356</f>
        <v>176.80175999999997</v>
      </c>
      <c r="K356" s="1">
        <f>G356*I356</f>
        <v>72.791250000000005</v>
      </c>
      <c r="L356" s="15">
        <v>1.0697412420000001</v>
      </c>
      <c r="M356" s="15">
        <v>0.84185698799999997</v>
      </c>
      <c r="N356" s="16">
        <v>4227.4814665483154</v>
      </c>
      <c r="O356" s="16">
        <v>1369.7265920227796</v>
      </c>
      <c r="P356" s="16">
        <v>4.2274814665483156</v>
      </c>
      <c r="Q356" s="16">
        <v>1.3697265920227797</v>
      </c>
      <c r="R356" s="20">
        <v>19841.530309999998</v>
      </c>
    </row>
    <row r="357" spans="1:18" x14ac:dyDescent="0.25">
      <c r="A357" s="1">
        <v>356</v>
      </c>
      <c r="B357" s="1" t="s">
        <v>363</v>
      </c>
      <c r="C357" s="1" t="s">
        <v>295</v>
      </c>
      <c r="D357" s="3">
        <v>109.384002685547</v>
      </c>
      <c r="E357" s="3">
        <v>5.3715901374816903</v>
      </c>
      <c r="F357" s="4">
        <v>182.4</v>
      </c>
      <c r="G357" s="4">
        <v>95</v>
      </c>
      <c r="H357" s="5">
        <v>0.62429999999999997</v>
      </c>
      <c r="I357" s="5">
        <v>0.49349999999999999</v>
      </c>
      <c r="J357" s="1">
        <f>F357*H357</f>
        <v>113.87232</v>
      </c>
      <c r="K357" s="1">
        <f>G357*I357</f>
        <v>46.8825</v>
      </c>
      <c r="L357" s="15">
        <v>1.0697412420000001</v>
      </c>
      <c r="M357" s="15">
        <v>0.84185698799999997</v>
      </c>
      <c r="N357" s="16">
        <v>2722.7846733701022</v>
      </c>
      <c r="O357" s="16">
        <v>882.19678808246817</v>
      </c>
      <c r="P357" s="16">
        <v>2.7227846733701022</v>
      </c>
      <c r="Q357" s="16">
        <v>0.88219678808246815</v>
      </c>
      <c r="R357" s="20">
        <v>12134.84606</v>
      </c>
    </row>
    <row r="358" spans="1:18" x14ac:dyDescent="0.25">
      <c r="A358" s="1">
        <v>357</v>
      </c>
      <c r="B358" s="1" t="s">
        <v>364</v>
      </c>
      <c r="C358" s="1" t="s">
        <v>295</v>
      </c>
      <c r="D358" s="3">
        <v>110.063</v>
      </c>
      <c r="E358" s="3">
        <v>4.3545600000000002</v>
      </c>
      <c r="F358" s="4">
        <v>143.57298081600001</v>
      </c>
      <c r="G358" s="4">
        <v>74.777594175000004</v>
      </c>
      <c r="H358" s="5">
        <v>0.62429999999999997</v>
      </c>
      <c r="I358" s="5">
        <v>0.49349999999999999</v>
      </c>
      <c r="J358" s="1">
        <f>F358*H358</f>
        <v>89.632611923428797</v>
      </c>
      <c r="K358" s="1">
        <f>G358*I358</f>
        <v>36.902742725362501</v>
      </c>
      <c r="L358" s="15">
        <v>1.0697412420000001</v>
      </c>
      <c r="M358" s="15">
        <v>0.84185698799999997</v>
      </c>
      <c r="N358" s="16">
        <v>2143.1924982229411</v>
      </c>
      <c r="O358" s="16">
        <v>694.4058252812556</v>
      </c>
      <c r="P358" s="16">
        <v>2.1431924982229411</v>
      </c>
      <c r="Q358" s="16">
        <v>0.69440582528125561</v>
      </c>
      <c r="R358" s="20">
        <v>125866.3085</v>
      </c>
    </row>
    <row r="359" spans="1:18" x14ac:dyDescent="0.25">
      <c r="A359" s="1">
        <v>358</v>
      </c>
      <c r="B359" s="1" t="s">
        <v>365</v>
      </c>
      <c r="C359" s="1" t="s">
        <v>295</v>
      </c>
      <c r="D359" s="3">
        <v>110.262</v>
      </c>
      <c r="E359" s="3">
        <v>4.7604899999999999</v>
      </c>
      <c r="F359" s="4">
        <v>294.994002384</v>
      </c>
      <c r="G359" s="4">
        <v>153.642709575</v>
      </c>
      <c r="H359" s="5">
        <v>0.62429999999999997</v>
      </c>
      <c r="I359" s="5">
        <v>0.49349999999999999</v>
      </c>
      <c r="J359" s="1">
        <f>F359*H359</f>
        <v>184.16475568833118</v>
      </c>
      <c r="K359" s="1">
        <f>G359*I359</f>
        <v>75.822677175262498</v>
      </c>
      <c r="L359" s="15">
        <v>1.0697412420000001</v>
      </c>
      <c r="M359" s="15">
        <v>0.84185698799999997</v>
      </c>
      <c r="N359" s="16">
        <v>4403.5369979564612</v>
      </c>
      <c r="O359" s="16">
        <v>1426.7695252563421</v>
      </c>
      <c r="P359" s="16">
        <v>4.4035369979564614</v>
      </c>
      <c r="Q359" s="16">
        <v>1.4267695252563422</v>
      </c>
      <c r="R359" s="20">
        <v>84099.045750000005</v>
      </c>
    </row>
    <row r="360" spans="1:18" x14ac:dyDescent="0.25">
      <c r="A360" s="1">
        <v>359</v>
      </c>
      <c r="B360" s="1" t="s">
        <v>366</v>
      </c>
      <c r="C360" s="1" t="s">
        <v>295</v>
      </c>
      <c r="D360" s="3">
        <v>110.464</v>
      </c>
      <c r="E360" s="3">
        <v>5.1658600000000003</v>
      </c>
      <c r="F360" s="4">
        <v>351.31523601599997</v>
      </c>
      <c r="G360" s="4">
        <v>182.976685425</v>
      </c>
      <c r="H360" s="5">
        <v>0.62429999999999997</v>
      </c>
      <c r="I360" s="5">
        <v>0.49349999999999999</v>
      </c>
      <c r="J360" s="1">
        <f>F360*H360</f>
        <v>219.32610184478878</v>
      </c>
      <c r="K360" s="1">
        <f>G360*I360</f>
        <v>90.298994257237496</v>
      </c>
      <c r="L360" s="15">
        <v>1.0697412420000001</v>
      </c>
      <c r="M360" s="15">
        <v>0.84185698799999997</v>
      </c>
      <c r="N360" s="16">
        <v>5244.2748911500266</v>
      </c>
      <c r="O360" s="16">
        <v>1699.1730965885388</v>
      </c>
      <c r="P360" s="16">
        <v>5.2442748911500265</v>
      </c>
      <c r="Q360" s="16">
        <v>1.6991730965885388</v>
      </c>
      <c r="R360" s="20">
        <v>37609.891009999999</v>
      </c>
    </row>
    <row r="361" spans="1:18" x14ac:dyDescent="0.25">
      <c r="A361" s="1">
        <v>360</v>
      </c>
      <c r="B361" s="1" t="s">
        <v>367</v>
      </c>
      <c r="C361" s="1" t="s">
        <v>295</v>
      </c>
      <c r="D361" s="3">
        <v>111.595001220703</v>
      </c>
      <c r="E361" s="3">
        <v>3.6657900810241699</v>
      </c>
      <c r="F361" s="4">
        <v>147.41283196655999</v>
      </c>
      <c r="G361" s="4">
        <v>28.2589816220481</v>
      </c>
      <c r="H361" s="5">
        <v>0.62429999999999997</v>
      </c>
      <c r="I361" s="5">
        <v>0.49349999999999999</v>
      </c>
      <c r="J361" s="1">
        <f>F361*H361</f>
        <v>92.029830996723405</v>
      </c>
      <c r="K361" s="1">
        <f>G361*I361</f>
        <v>13.945807430480738</v>
      </c>
      <c r="L361" s="15">
        <v>1.0697412420000001</v>
      </c>
      <c r="M361" s="15">
        <v>0.84185698799999997</v>
      </c>
      <c r="N361" s="16">
        <v>2200.512058863113</v>
      </c>
      <c r="O361" s="16">
        <v>262.42087180476136</v>
      </c>
      <c r="P361" s="16">
        <v>2.2005120588631129</v>
      </c>
      <c r="Q361" s="16">
        <v>0.26242087180476137</v>
      </c>
      <c r="R361" s="20">
        <v>5319.6041649999997</v>
      </c>
    </row>
    <row r="362" spans="1:18" x14ac:dyDescent="0.25">
      <c r="A362" s="1">
        <v>361</v>
      </c>
      <c r="B362" s="1" t="s">
        <v>368</v>
      </c>
      <c r="C362" s="1" t="s">
        <v>295</v>
      </c>
      <c r="D362" s="3">
        <v>112.39299774169901</v>
      </c>
      <c r="E362" s="3">
        <v>3.5893299579620401</v>
      </c>
      <c r="F362" s="4">
        <v>239.036024957633</v>
      </c>
      <c r="G362" s="4">
        <v>118.862520637068</v>
      </c>
      <c r="H362" s="5">
        <v>0.62429999999999997</v>
      </c>
      <c r="I362" s="5">
        <v>0.49349999999999999</v>
      </c>
      <c r="J362" s="1">
        <f>F362*H362</f>
        <v>149.23019038105028</v>
      </c>
      <c r="K362" s="1">
        <f>G362*I362</f>
        <v>58.658653934393058</v>
      </c>
      <c r="L362" s="15">
        <v>1.0697412420000001</v>
      </c>
      <c r="M362" s="15">
        <v>0.84185698799999997</v>
      </c>
      <c r="N362" s="16">
        <v>3568.2216290458132</v>
      </c>
      <c r="O362" s="16">
        <v>1103.7908834674472</v>
      </c>
      <c r="P362" s="16">
        <v>3.5682216290458131</v>
      </c>
      <c r="Q362" s="16">
        <v>1.1037908834674472</v>
      </c>
      <c r="R362" s="20">
        <v>55885.024559999998</v>
      </c>
    </row>
    <row r="363" spans="1:18" x14ac:dyDescent="0.25">
      <c r="A363" s="1">
        <v>362</v>
      </c>
      <c r="B363" s="1" t="s">
        <v>369</v>
      </c>
      <c r="C363" s="1" t="s">
        <v>295</v>
      </c>
      <c r="D363" s="3">
        <v>112.320999145508</v>
      </c>
      <c r="E363" s="3">
        <v>3.2701499462127699</v>
      </c>
      <c r="F363" s="4">
        <v>312.52394366033002</v>
      </c>
      <c r="G363" s="4">
        <v>73.633583556418998</v>
      </c>
      <c r="H363" s="5">
        <v>0.62429999999999997</v>
      </c>
      <c r="I363" s="5">
        <v>0.49349999999999999</v>
      </c>
      <c r="J363" s="1">
        <f>F363*H363</f>
        <v>195.10869802714402</v>
      </c>
      <c r="K363" s="1">
        <f>G363*I363</f>
        <v>36.338173485092774</v>
      </c>
      <c r="L363" s="15">
        <v>1.0697412420000001</v>
      </c>
      <c r="M363" s="15">
        <v>0.84185698799999997</v>
      </c>
      <c r="N363" s="16">
        <v>4665.2160299316211</v>
      </c>
      <c r="O363" s="16">
        <v>683.78222008920932</v>
      </c>
      <c r="P363" s="16">
        <v>4.6652160299316208</v>
      </c>
      <c r="Q363" s="16">
        <v>0.6837822200892093</v>
      </c>
      <c r="R363" s="20">
        <v>31227.441989999999</v>
      </c>
    </row>
    <row r="364" spans="1:18" x14ac:dyDescent="0.25">
      <c r="A364" s="1">
        <v>363</v>
      </c>
      <c r="B364" s="1" t="s">
        <v>370</v>
      </c>
      <c r="C364" s="1" t="s">
        <v>295</v>
      </c>
      <c r="D364" s="3">
        <v>112.442001342773</v>
      </c>
      <c r="E364" s="3">
        <v>3.4806900024414098</v>
      </c>
      <c r="F364" s="4">
        <v>314.05342462441001</v>
      </c>
      <c r="G364" s="4">
        <v>174.069500197667</v>
      </c>
      <c r="H364" s="5">
        <v>0.62429999999999997</v>
      </c>
      <c r="I364" s="5">
        <v>0.49349999999999999</v>
      </c>
      <c r="J364" s="1">
        <f>F364*H364</f>
        <v>196.06355299301916</v>
      </c>
      <c r="K364" s="1">
        <f>G364*I364</f>
        <v>85.903298347548656</v>
      </c>
      <c r="L364" s="15">
        <v>1.0697412420000001</v>
      </c>
      <c r="M364" s="15">
        <v>0.84185698799999997</v>
      </c>
      <c r="N364" s="16">
        <v>4688.0474297518431</v>
      </c>
      <c r="O364" s="16">
        <v>1616.4584629210776</v>
      </c>
      <c r="P364" s="16">
        <v>4.6880474297518431</v>
      </c>
      <c r="Q364" s="16">
        <v>1.6164584629210776</v>
      </c>
      <c r="R364" s="20">
        <v>51244.419399999999</v>
      </c>
    </row>
    <row r="365" spans="1:18" x14ac:dyDescent="0.25">
      <c r="A365" s="1">
        <v>364</v>
      </c>
      <c r="B365" s="1" t="s">
        <v>371</v>
      </c>
      <c r="C365" s="1" t="s">
        <v>295</v>
      </c>
      <c r="D365" s="3">
        <v>112.106002807617</v>
      </c>
      <c r="E365" s="3">
        <v>3.5381400585174601</v>
      </c>
      <c r="F365" s="4">
        <v>58.5223116313094</v>
      </c>
      <c r="G365" s="4">
        <v>30.480370641307001</v>
      </c>
      <c r="H365" s="5">
        <v>0.62429999999999997</v>
      </c>
      <c r="I365" s="5">
        <v>0.49349999999999999</v>
      </c>
      <c r="J365" s="1">
        <f>F365*H365</f>
        <v>36.535479151426458</v>
      </c>
      <c r="K365" s="1">
        <f>G365*I365</f>
        <v>15.042062911485004</v>
      </c>
      <c r="L365" s="15">
        <v>1.0697412420000001</v>
      </c>
      <c r="M365" s="15">
        <v>0.84185698799999997</v>
      </c>
      <c r="N365" s="16">
        <v>873.5945896925333</v>
      </c>
      <c r="O365" s="16">
        <v>283.04931662446518</v>
      </c>
      <c r="P365" s="16">
        <v>0.87359458969253334</v>
      </c>
      <c r="Q365" s="16">
        <v>0.2830493166244652</v>
      </c>
      <c r="R365" s="20">
        <v>36790.732029999999</v>
      </c>
    </row>
    <row r="366" spans="1:18" x14ac:dyDescent="0.25">
      <c r="A366" s="1">
        <v>365</v>
      </c>
      <c r="B366" s="1" t="s">
        <v>372</v>
      </c>
      <c r="C366" s="1" t="s">
        <v>295</v>
      </c>
      <c r="D366" s="3">
        <v>110.92299652099599</v>
      </c>
      <c r="E366" s="3">
        <v>4.2626700401306197</v>
      </c>
      <c r="F366" s="4">
        <v>576.00585223116298</v>
      </c>
      <c r="G366" s="4">
        <v>300.00304803706399</v>
      </c>
      <c r="H366" s="5">
        <v>0.62429999999999997</v>
      </c>
      <c r="I366" s="5">
        <v>0.49349999999999999</v>
      </c>
      <c r="J366" s="1">
        <f>F366*H366</f>
        <v>359.60045354791504</v>
      </c>
      <c r="K366" s="1">
        <f>G366*I366</f>
        <v>148.05150420629107</v>
      </c>
      <c r="L366" s="15">
        <v>1.0697412420000001</v>
      </c>
      <c r="M366" s="15">
        <v>0.84185698799999997</v>
      </c>
      <c r="N366" s="16">
        <v>8598.3547490487636</v>
      </c>
      <c r="O366" s="16">
        <v>2785.9128988762977</v>
      </c>
      <c r="P366" s="16">
        <v>8.5983547490487631</v>
      </c>
      <c r="Q366" s="16">
        <v>2.7859128988762976</v>
      </c>
      <c r="R366" s="20">
        <v>46528.42439</v>
      </c>
    </row>
    <row r="367" spans="1:18" x14ac:dyDescent="0.25">
      <c r="A367" s="1">
        <v>366</v>
      </c>
      <c r="B367" s="1" t="s">
        <v>373</v>
      </c>
      <c r="C367" s="1" t="s">
        <v>295</v>
      </c>
      <c r="D367" s="3">
        <v>112.873001098633</v>
      </c>
      <c r="E367" s="3">
        <v>3.4358999729156499</v>
      </c>
      <c r="F367" s="4">
        <v>84.564740307242104</v>
      </c>
      <c r="G367" s="4">
        <v>44.044135576688603</v>
      </c>
      <c r="H367" s="5">
        <v>0.62429999999999997</v>
      </c>
      <c r="I367" s="5">
        <v>0.49349999999999999</v>
      </c>
      <c r="J367" s="1">
        <f>F367*H367</f>
        <v>52.793767373811242</v>
      </c>
      <c r="K367" s="1">
        <f>G367*I367</f>
        <v>21.735780907095826</v>
      </c>
      <c r="L367" s="15">
        <v>1.0697412420000001</v>
      </c>
      <c r="M367" s="15">
        <v>0.84185698799999997</v>
      </c>
      <c r="N367" s="16">
        <v>1262.3441821057111</v>
      </c>
      <c r="O367" s="16">
        <v>409.00626252235219</v>
      </c>
      <c r="P367" s="16">
        <v>1.2623441821057111</v>
      </c>
      <c r="Q367" s="16">
        <v>0.40900626252235217</v>
      </c>
      <c r="R367" s="20">
        <v>26164.84606</v>
      </c>
    </row>
    <row r="368" spans="1:18" x14ac:dyDescent="0.25">
      <c r="A368" s="1">
        <v>367</v>
      </c>
      <c r="B368" s="1" t="s">
        <v>374</v>
      </c>
      <c r="C368" s="1" t="s">
        <v>295</v>
      </c>
      <c r="D368" s="3">
        <v>112.88600158691401</v>
      </c>
      <c r="E368" s="3">
        <v>4.1777901649475098</v>
      </c>
      <c r="F368" s="4">
        <v>278.71250914411098</v>
      </c>
      <c r="G368" s="4">
        <v>145.162765179225</v>
      </c>
      <c r="H368" s="5">
        <v>0.62429999999999997</v>
      </c>
      <c r="I368" s="5">
        <v>0.49349999999999999</v>
      </c>
      <c r="J368" s="1">
        <f>F368*H368</f>
        <v>174.00021945866848</v>
      </c>
      <c r="K368" s="1">
        <f>G368*I368</f>
        <v>71.637824615947537</v>
      </c>
      <c r="L368" s="15">
        <v>1.0697412420000001</v>
      </c>
      <c r="M368" s="15">
        <v>0.84185698799999997</v>
      </c>
      <c r="N368" s="16">
        <v>4160.49423341069</v>
      </c>
      <c r="O368" s="16">
        <v>1348.0223704240195</v>
      </c>
      <c r="P368" s="16">
        <v>4.1604942334106898</v>
      </c>
      <c r="Q368" s="16">
        <v>1.3480223704240195</v>
      </c>
      <c r="R368" s="20">
        <v>24495.321080000002</v>
      </c>
    </row>
    <row r="369" spans="1:8" ht="13.8" customHeight="1" x14ac:dyDescent="0.25">
      <c r="A369" s="21" t="s">
        <v>392</v>
      </c>
      <c r="B369" s="21"/>
      <c r="C369" s="21"/>
      <c r="D369" s="21"/>
      <c r="E369" s="21"/>
      <c r="F369" s="21"/>
      <c r="G369" s="21"/>
      <c r="H369" s="21"/>
    </row>
    <row r="370" spans="1:8" x14ac:dyDescent="0.25">
      <c r="A370" s="22"/>
      <c r="B370" s="22"/>
      <c r="C370" s="22"/>
      <c r="D370" s="22"/>
      <c r="E370" s="22"/>
      <c r="F370" s="22"/>
      <c r="G370" s="22"/>
      <c r="H370" s="22"/>
    </row>
    <row r="371" spans="1:8" x14ac:dyDescent="0.25">
      <c r="A371" s="22"/>
      <c r="B371" s="22"/>
      <c r="C371" s="22"/>
      <c r="D371" s="22"/>
      <c r="E371" s="22"/>
      <c r="F371" s="22"/>
      <c r="G371" s="22"/>
      <c r="H371" s="22"/>
    </row>
    <row r="372" spans="1:8" x14ac:dyDescent="0.25">
      <c r="A372" s="22"/>
      <c r="B372" s="22"/>
      <c r="C372" s="22"/>
      <c r="D372" s="22"/>
      <c r="E372" s="22"/>
      <c r="F372" s="22"/>
      <c r="G372" s="22"/>
      <c r="H372" s="22"/>
    </row>
    <row r="373" spans="1:8" x14ac:dyDescent="0.25">
      <c r="A373" s="22"/>
      <c r="B373" s="22"/>
      <c r="C373" s="22"/>
      <c r="D373" s="22"/>
      <c r="E373" s="22"/>
      <c r="F373" s="22"/>
      <c r="G373" s="22"/>
      <c r="H373" s="22"/>
    </row>
    <row r="374" spans="1:8" x14ac:dyDescent="0.25">
      <c r="A374" s="22"/>
      <c r="B374" s="22"/>
      <c r="C374" s="22"/>
      <c r="D374" s="22"/>
      <c r="E374" s="22"/>
      <c r="F374" s="22"/>
      <c r="G374" s="22"/>
      <c r="H374" s="22"/>
    </row>
    <row r="375" spans="1:8" x14ac:dyDescent="0.25">
      <c r="A375" s="22"/>
      <c r="B375" s="22"/>
      <c r="C375" s="22"/>
      <c r="D375" s="22"/>
      <c r="E375" s="22"/>
      <c r="F375" s="22"/>
      <c r="G375" s="22"/>
      <c r="H375" s="22"/>
    </row>
    <row r="376" spans="1:8" x14ac:dyDescent="0.25">
      <c r="A376" s="22"/>
      <c r="B376" s="22"/>
      <c r="C376" s="22"/>
      <c r="D376" s="22"/>
      <c r="E376" s="22"/>
      <c r="F376" s="22"/>
      <c r="G376" s="22"/>
      <c r="H376" s="22"/>
    </row>
  </sheetData>
  <autoFilter ref="A1:R368" xr:uid="{00000000-0001-0000-0000-000000000000}">
    <sortState xmlns:xlrd2="http://schemas.microsoft.com/office/spreadsheetml/2017/richdata2" ref="A43:R179">
      <sortCondition ref="G1:G368"/>
    </sortState>
  </autoFilter>
  <sortState xmlns:xlrd2="http://schemas.microsoft.com/office/spreadsheetml/2017/richdata2" ref="A2:R368">
    <sortCondition ref="A1:A368"/>
  </sortState>
  <mergeCells count="1">
    <mergeCell ref="A369:H37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Yida Yang</dc:creator>
  <cp:lastModifiedBy>Yida Yang</cp:lastModifiedBy>
  <dcterms:created xsi:type="dcterms:W3CDTF">2015-06-05T18:19:00Z</dcterms:created>
  <dcterms:modified xsi:type="dcterms:W3CDTF">2025-03-24T14:03:02Z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DAA4F32005CA40D39C8E80953F3EE891_12</vt:lpwstr>
  </property>
  <property fmtid="{D5CDD505-2E9C-101B-9397-08002B2CF9AE}" pid="3" name="KSOProductBuildVer">
    <vt:lpwstr>2052-12.1.0.15120</vt:lpwstr>
  </property>
</Properties>
</file>