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5af475d994a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计汇总" sheetId="1" r:id="R2d6b841451a043e5"/>
    <x:sheet xmlns:r="http://schemas.openxmlformats.org/officeDocument/2006/relationships" name="数据异常" sheetId="2" r:id="R0d5a4fba739844d6"/>
    <x:sheet xmlns:r="http://schemas.openxmlformats.org/officeDocument/2006/relationships" name="输出说明" sheetId="3" r:id="R13fd03e1b7a14e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###"/>
    <x:numFmt numFmtId="201" formatCode="#,##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65da5414694ca9" /><Relationship Type="http://schemas.openxmlformats.org/officeDocument/2006/relationships/theme" Target="/xl/theme/theme1.xml" Id="R3e238e385f134b92" /><Relationship Type="http://schemas.openxmlformats.org/officeDocument/2006/relationships/sharedStrings" Target="/xl/sharedStrings.xml" Id="R5aef4e4639b54c05" /><Relationship Type="http://schemas.openxmlformats.org/officeDocument/2006/relationships/worksheet" Target="/xl/worksheets/sheet1.xml" Id="R2d6b841451a043e5" /><Relationship Type="http://schemas.openxmlformats.org/officeDocument/2006/relationships/worksheet" Target="/xl/worksheets/sheet2.xml" Id="R0d5a4fba739844d6" /><Relationship Type="http://schemas.openxmlformats.org/officeDocument/2006/relationships/worksheet" Target="/xl/worksheets/sheet3.xml" Id="R13fd03e1b7a14e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6" hidden="0" customWidth="1"/>
    <x:col min="3" max="3" width="14" hidden="0" customWidth="1"/>
    <x:col min="4" max="4" width="14" hidden="0" customWidth="1"/>
    <x:col min="5" max="5" width="14" hidden="0" customWidth="1"/>
    <x:col min="6" max="6" width="42" hidden="0" customWidth="1"/>
  </x:cols>
  <x:sheetData>
    <x:row r="1" ht="15" hidden="0" customHeight="1">
      <x:c r="A1" s="5" t="str">
        <x:v>指标编号</x:v>
      </x:c>
      <x:c r="B1" s="5" t="str">
        <x:v>检查项</x:v>
      </x:c>
      <x:c r="C1" s="5" t="str">
        <x:v>期望值</x:v>
      </x:c>
      <x:c r="D1" s="5" t="str">
        <x:v>实际值</x:v>
      </x:c>
      <x:c r="E1" s="5" t="str">
        <x:v>状态</x:v>
      </x:c>
      <x:c r="F1" s="5" t="str">
        <x:v>说明</x:v>
      </x:c>
    </x:row>
    <x:row r="2" ht="15" hidden="0" customHeight="1">
      <x:c r="A2" s="2" t="str">
        <x:v>plots_total</x:v>
      </x:c>
      <x:c r="B2" s="2" t="str">
        <x:v>地块总数</x:v>
      </x:c>
      <x:c r="C2" s="6" t="n">
        <x:v>54</x:v>
      </x:c>
      <x:c r="D2" s="6" t="n">
        <x:v>54</x:v>
      </x:c>
      <x:c r="E2" s="2" t="str">
        <x:f>IF(C2=D2,"通过","检查")</x:f>
        <x:v>通过</x:v>
      </x:c>
      <x:c r="F2" s="2" t="str">
        <x:v>每块土地只保留一行</x:v>
      </x:c>
    </x:row>
    <x:row r="3" ht="15" hidden="0" customHeight="1">
      <x:c r="A3" s="2" t="str">
        <x:v>outdoor_plots</x:v>
      </x:c>
      <x:c r="B3" s="2" t="str">
        <x:v>露天耕地数量（含水浇地）</x:v>
      </x:c>
      <x:c r="C3" s="6" t="n">
        <x:v>34</x:v>
      </x:c>
      <x:c r="D3" s="6" t="n">
        <x:v>34</x:v>
      </x:c>
      <x:c r="E3" s="2" t="str">
        <x:f>IF(C3=D3,"通过","检查")</x:f>
        <x:v>通过</x:v>
      </x:c>
      <x:c r="F3" s="2" t="str">
        <x:v>A-D 类地块</x:v>
      </x:c>
    </x:row>
    <x:row r="4" ht="15" hidden="0" customHeight="1">
      <x:c r="A4" s="2" t="str">
        <x:v>outdoor_area_mu</x:v>
      </x:c>
      <x:c r="B4" s="2" t="str">
        <x:v>露天耕地面积/亩</x:v>
      </x:c>
      <x:c r="C4" s="6" t="n">
        <x:v>1201</x:v>
      </x:c>
      <x:c r="D4" s="6" t="n">
        <x:v>1201</x:v>
      </x:c>
      <x:c r="E4" s="2" t="str">
        <x:f>IF(C4=D4,"通过","检查")</x:f>
        <x:v>通过</x:v>
      </x:c>
      <x:c r="F4" s="2" t="str">
        <x:v>A-D 类面积合计</x:v>
      </x:c>
    </x:row>
    <x:row r="5" ht="15" hidden="0" customHeight="1">
      <x:c r="A5" s="2" t="str">
        <x:v>ordinary_greenhouse_count</x:v>
      </x:c>
      <x:c r="B5" s="2" t="str">
        <x:v>普通大棚数量</x:v>
      </x:c>
      <x:c r="C5" s="6" t="n">
        <x:v>16</x:v>
      </x:c>
      <x:c r="D5" s="6" t="n">
        <x:v>16</x:v>
      </x:c>
      <x:c r="E5" s="2" t="str">
        <x:f>IF(C5=D5,"通过","检查")</x:f>
        <x:v>通过</x:v>
      </x:c>
      <x:c r="F5" s="2" t="str">
        <x:v>E1-E16</x:v>
      </x:c>
    </x:row>
    <x:row r="6" ht="15" hidden="0" customHeight="1">
      <x:c r="A6" s="2" t="str">
        <x:v>smart_greenhouse_count</x:v>
      </x:c>
      <x:c r="B6" s="2" t="str">
        <x:v>智慧大棚数量</x:v>
      </x:c>
      <x:c r="C6" s="6" t="n">
        <x:v>4</x:v>
      </x:c>
      <x:c r="D6" s="6" t="n">
        <x:v>4</x:v>
      </x:c>
      <x:c r="E6" s="2" t="str">
        <x:f>IF(C6=D6,"通过","检查")</x:f>
        <x:v>通过</x:v>
      </x:c>
      <x:c r="F6" s="2" t="str">
        <x:v>F1-F4</x:v>
      </x:c>
    </x:row>
    <x:row r="7" ht="15" hidden="0" customHeight="1">
      <x:c r="A7" s="2" t="str">
        <x:v>total_area_mu</x:v>
      </x:c>
      <x:c r="B7" s="2" t="str">
        <x:v>全部地块面积/亩</x:v>
      </x:c>
      <x:c r="C7" s="6" t="n">
        <x:v>1213</x:v>
      </x:c>
      <x:c r="D7" s="6" t="n">
        <x:v>1213</x:v>
      </x:c>
      <x:c r="E7" s="2" t="str">
        <x:f>IF(C7=D7,"通过","检查")</x:f>
        <x:v>通过</x:v>
      </x:c>
      <x:c r="F7" s="2" t="str">
        <x:v>含两类大棚</x:v>
      </x:c>
    </x:row>
    <x:row r="8" ht="15" hidden="0" customHeight="1">
      <x:c r="A8" s="2" t="str">
        <x:v>crops_total</x:v>
      </x:c>
      <x:c r="B8" s="2" t="str">
        <x:v>作物总数</x:v>
      </x:c>
      <x:c r="C8" s="6" t="n">
        <x:v>41</x:v>
      </x:c>
      <x:c r="D8" s="6" t="n">
        <x:v>41</x:v>
      </x:c>
      <x:c r="E8" s="2" t="str">
        <x:f>IF(C8=D8,"通过","检查")</x:f>
        <x:v>通过</x:v>
      </x:c>
      <x:c r="F8" s="2" t="str">
        <x:v>编号1-41</x:v>
      </x:c>
    </x:row>
    <x:row r="9" ht="15" hidden="0" customHeight="1">
      <x:c r="A9" s="2" t="str">
        <x:v>legume_crops</x:v>
      </x:c>
      <x:c r="B9" s="2" t="str">
        <x:v>豆类作物数</x:v>
      </x:c>
      <x:c r="C9" s="6" t="n">
        <x:v>8</x:v>
      </x:c>
      <x:c r="D9" s="6" t="n">
        <x:v>8</x:v>
      </x:c>
      <x:c r="E9" s="2" t="str">
        <x:f>IF(C9=D9,"通过","检查")</x:f>
        <x:v>通过</x:v>
      </x:c>
      <x:c r="F9" s="2" t="str">
        <x:v>粮食豆类5种、蔬菜豆类3种</x:v>
      </x:c>
    </x:row>
    <x:row r="10" ht="15" hidden="0" customHeight="1">
      <x:c r="A10" s="2" t="str">
        <x:v>planting_records_2023</x:v>
      </x:c>
      <x:c r="B10" s="2" t="str">
        <x:v>2023有效种植记录</x:v>
      </x:c>
      <x:c r="C10" s="6" t="n">
        <x:v>87</x:v>
      </x:c>
      <x:c r="D10" s="6" t="n">
        <x:v>87</x:v>
      </x:c>
      <x:c r="E10" s="2" t="str">
        <x:f>IF(C10=D10,"通过","检查")</x:f>
        <x:v>通过</x:v>
      </x:c>
      <x:c r="F10" s="2" t="str">
        <x:v>合并单元格向下填充后保留</x:v>
      </x:c>
    </x:row>
    <x:row r="11" ht="15" hidden="0" customHeight="1">
      <x:c r="A11" s="2" t="str">
        <x:v>planting_plots_covered</x:v>
      </x:c>
      <x:c r="B11" s="2" t="str">
        <x:v>2023覆盖地块数</x:v>
      </x:c>
      <x:c r="C11" s="6" t="n">
        <x:v>54</x:v>
      </x:c>
      <x:c r="D11" s="6" t="n">
        <x:v>54</x:v>
      </x:c>
      <x:c r="E11" s="2" t="str">
        <x:f>IF(C11=D11,"通过","检查")</x:f>
        <x:v>通过</x:v>
      </x:c>
      <x:c r="F11" s="2" t="str">
        <x:v>54块地均有记录</x:v>
      </x:c>
    </x:row>
    <x:row r="12" ht="15" hidden="0" customHeight="1">
      <x:c r="A12" s="2" t="str">
        <x:v>observed_parameter_records</x:v>
      </x:c>
      <x:c r="B12" s="2" t="str">
        <x:v>原始有效参数记录</x:v>
      </x:c>
      <x:c r="C12" s="6" t="n">
        <x:v>107</x:v>
      </x:c>
      <x:c r="D12" s="6" t="n">
        <x:v>107</x:v>
      </x:c>
      <x:c r="E12" s="2" t="str">
        <x:f>IF(C12=D12,"通过","检查")</x:f>
        <x:v>通过</x:v>
      </x:c>
      <x:c r="F12" s="2" t="str">
        <x:v>排除底部说明行</x:v>
      </x:c>
    </x:row>
    <x:row r="13" ht="15" hidden="0" customHeight="1">
      <x:c r="A13" s="2" t="str">
        <x:v>observed_parameter_duplicate_keys</x:v>
      </x:c>
      <x:c r="B13" s="2" t="str">
        <x:v>原始参数重复主键数</x:v>
      </x:c>
      <x:c r="C13" s="6" t="n">
        <x:v>0</x:v>
      </x:c>
      <x:c r="D13" s="6" t="n">
        <x:v>0</x:v>
      </x:c>
      <x:c r="E13" s="2" t="str">
        <x:f>IF(C13=D13,"通过","检查")</x:f>
        <x:v>通过</x:v>
      </x:c>
      <x:c r="F13" s="2" t="str">
        <x:v>主键为作物-地类-季次</x:v>
      </x:c>
    </x:row>
    <x:row r="14" ht="15" hidden="0" customHeight="1">
      <x:c r="A14" s="2" t="str">
        <x:v>smart_first_planting_fallback_records</x:v>
      </x:c>
      <x:c r="B14" s="2" t="str">
        <x:v>2023智慧大棚第一季回填记录</x:v>
      </x:c>
      <x:c r="C14" s="6" t="n">
        <x:v>6</x:v>
      </x:c>
      <x:c r="D14" s="6" t="n">
        <x:v>6</x:v>
      </x:c>
      <x:c r="E14" s="2" t="str">
        <x:f>IF(C14=D14,"通过","检查")</x:f>
        <x:v>通过</x:v>
      </x:c>
      <x:c r="F14" s="2" t="str">
        <x:v>按题目脚注沿用普通大棚参数</x:v>
      </x:c>
    </x:row>
    <x:row r="15" ht="15" hidden="0" customHeight="1">
      <x:c r="A15" s="2" t="str">
        <x:v>template_year_sheets</x:v>
      </x:c>
      <x:c r="B15" s="2" t="str">
        <x:v>模板年份工作表数</x:v>
      </x:c>
      <x:c r="C15" s="6" t="n">
        <x:v>7</x:v>
      </x:c>
      <x:c r="D15" s="6" t="n">
        <x:v>7</x:v>
      </x:c>
      <x:c r="E15" s="2" t="str">
        <x:f>IF(C15=D15,"通过","检查")</x:f>
        <x:v>通过</x:v>
      </x:c>
      <x:c r="F15" s="2" t="str">
        <x:v>2024-2030</x:v>
      </x:c>
    </x:row>
    <x:row r="16" ht="15" hidden="0" customHeight="1">
      <x:c r="A16" s="2" t="str">
        <x:v>template_crop_columns</x:v>
      </x:c>
      <x:c r="B16" s="2" t="str">
        <x:v>模板作物列数</x:v>
      </x:c>
      <x:c r="C16" s="6" t="n">
        <x:v>41</x:v>
      </x:c>
      <x:c r="D16" s="6" t="n">
        <x:v>41</x:v>
      </x:c>
      <x:c r="E16" s="2" t="str">
        <x:f>IF(C16=D16,"通过","检查")</x:f>
        <x:v>通过</x:v>
      </x:c>
      <x:c r="F16" s="2" t="str">
        <x:v>黄豆至羊肚菌</x:v>
      </x:c>
    </x:row>
    <x:row r="17" ht="15" hidden="0" customHeight="1">
      <x:c r="A17" s="2" t="str">
        <x:v>template_first_season_rows</x:v>
      </x:c>
      <x:c r="B17" s="2" t="str">
        <x:v>模板第一季地块行数</x:v>
      </x:c>
      <x:c r="C17" s="6" t="n">
        <x:v>54</x:v>
      </x:c>
      <x:c r="D17" s="6" t="n">
        <x:v>54</x:v>
      </x:c>
      <x:c r="E17" s="2" t="str">
        <x:f>IF(C17=D17,"通过","检查")</x:f>
        <x:v>通过</x:v>
      </x:c>
      <x:c r="F17" s="2" t="str">
        <x:v>单季作物也写入第一季区</x:v>
      </x:c>
    </x:row>
    <x:row r="18" ht="15" hidden="0" customHeight="1">
      <x:c r="A18" s="2" t="str">
        <x:v>template_second_season_rows</x:v>
      </x:c>
      <x:c r="B18" s="2" t="str">
        <x:v>模板第二季地块行数</x:v>
      </x:c>
      <x:c r="C18" s="6" t="n">
        <x:v>28</x:v>
      </x:c>
      <x:c r="D18" s="6" t="n">
        <x:v>28</x:v>
      </x:c>
      <x:c r="E18" s="2" t="str">
        <x:f>IF(C18=D18,"通过","检查")</x:f>
        <x:v>通过</x:v>
      </x:c>
      <x:c r="F18" s="2" t="str">
        <x:v>D、E、F类地块</x:v>
      </x:c>
    </x:row>
    <x:row r="19" ht="15" hidden="0" customHeight="1">
      <x:c r="A19" s="2" t="str">
        <x:v>fatal_data_issues</x:v>
      </x:c>
      <x:c r="B19" s="2" t="str">
        <x:v>致命数据问题数</x:v>
      </x:c>
      <x:c r="C19" s="6" t="n">
        <x:v>0</x:v>
      </x:c>
      <x:c r="D19" s="6" t="n">
        <x:v>0</x:v>
      </x:c>
      <x:c r="E19" s="2" t="str">
        <x:f>IF(C19=D19,"通过","检查")</x:f>
        <x:v>通过</x:v>
      </x:c>
      <x:c r="F19" s="2" t="str">
        <x:v>连接失败、价格解析失败等</x:v>
      </x:c>
    </x:row>
  </x:sheetData>
  <x:conditionalFormatting sqref="E2:E19">
    <x:cfRule type="containsText" dxfId="0" priority="1" operator="containsText" text="通过"/>
    <x:cfRule type="containsText" dxfId="1" priority="2" operator="containsText" text="检查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22" hidden="0" customWidth="1"/>
    <x:col min="4" max="4" width="12" hidden="0" customWidth="1"/>
    <x:col min="5" max="5" width="34" hidden="0" customWidth="1"/>
    <x:col min="6" max="6" width="54" hidden="0" customWidth="1"/>
  </x:cols>
  <x:sheetData>
    <x:row r="1" ht="15" hidden="0" customHeight="1">
      <x:c r="A1" s="5" t="str">
        <x:v>级别</x:v>
      </x:c>
      <x:c r="B1" s="5" t="str">
        <x:v>问题类型</x:v>
      </x:c>
      <x:c r="C1" s="5" t="str">
        <x:v>数据表</x:v>
      </x:c>
      <x:c r="D1" s="5" t="str">
        <x:v>源行号</x:v>
      </x:c>
      <x:c r="E1" s="5" t="str">
        <x:v>键</x:v>
      </x:c>
      <x:c r="F1" s="5" t="str">
        <x:v>说明</x:v>
      </x:c>
    </x:row>
    <x:row r="2" ht="15" hidden="0" customHeight="1">
      <x:c r="A2" s="2" t="str">
        <x:v>warning</x:v>
      </x:c>
      <x:c r="B2" s="2" t="str">
        <x:v>fallback_parameter_used</x:v>
      </x:c>
      <x:c r="C2" s="2" t="str">
        <x:v>demand_2023</x:v>
      </x:c>
      <x:c r="D2" s="2" t="n">
        <x:v>75</x:v>
      </x:c>
      <x:c r="E2" s="2" t="str">
        <x:v>32|智慧大棚|first</x:v>
      </x:c>
      <x:c r="F2" s="2" t="str">
        <x:v>按题目脚注，智慧大棚第一季沿用普通大棚第一季参数</x:v>
      </x:c>
    </x:row>
    <x:row r="3" ht="15" hidden="0" customHeight="1">
      <x:c r="A3" s="2" t="str">
        <x:v>warning</x:v>
      </x:c>
      <x:c r="B3" s="2" t="str">
        <x:v>fallback_parameter_used</x:v>
      </x:c>
      <x:c r="C3" s="2" t="str">
        <x:v>demand_2023</x:v>
      </x:c>
      <x:c r="D3" s="2" t="n">
        <x:v>76</x:v>
      </x:c>
      <x:c r="E3" s="2" t="str">
        <x:v>33|智慧大棚|first</x:v>
      </x:c>
      <x:c r="F3" s="2" t="str">
        <x:v>按题目脚注，智慧大棚第一季沿用普通大棚第一季参数</x:v>
      </x:c>
    </x:row>
    <x:row r="4" ht="15" hidden="0" customHeight="1">
      <x:c r="A4" s="2" t="str">
        <x:v>warning</x:v>
      </x:c>
      <x:c r="B4" s="2" t="str">
        <x:v>fallback_parameter_used</x:v>
      </x:c>
      <x:c r="C4" s="2" t="str">
        <x:v>demand_2023</x:v>
      </x:c>
      <x:c r="D4" s="2" t="n">
        <x:v>79</x:v>
      </x:c>
      <x:c r="E4" s="2" t="str">
        <x:v>25|智慧大棚|first</x:v>
      </x:c>
      <x:c r="F4" s="2" t="str">
        <x:v>按题目脚注，智慧大棚第一季沿用普通大棚第一季参数</x:v>
      </x:c>
    </x:row>
    <x:row r="5" ht="15" hidden="0" customHeight="1">
      <x:c r="A5" s="2" t="str">
        <x:v>warning</x:v>
      </x:c>
      <x:c r="B5" s="2" t="str">
        <x:v>fallback_parameter_used</x:v>
      </x:c>
      <x:c r="C5" s="2" t="str">
        <x:v>demand_2023</x:v>
      </x:c>
      <x:c r="D5" s="2" t="n">
        <x:v>80</x:v>
      </x:c>
      <x:c r="E5" s="2" t="str">
        <x:v>26|智慧大棚|first</x:v>
      </x:c>
      <x:c r="F5" s="2" t="str">
        <x:v>按题目脚注，智慧大棚第一季沿用普通大棚第一季参数</x:v>
      </x:c>
    </x:row>
    <x:row r="6" ht="15" hidden="0" customHeight="1">
      <x:c r="A6" s="2" t="str">
        <x:v>warning</x:v>
      </x:c>
      <x:c r="B6" s="2" t="str">
        <x:v>fallback_parameter_used</x:v>
      </x:c>
      <x:c r="C6" s="2" t="str">
        <x:v>demand_2023</x:v>
      </x:c>
      <x:c r="D6" s="2" t="n">
        <x:v>83</x:v>
      </x:c>
      <x:c r="E6" s="2" t="str">
        <x:v>17|智慧大棚|first</x:v>
      </x:c>
      <x:c r="F6" s="2" t="str">
        <x:v>按题目脚注，智慧大棚第一季沿用普通大棚第一季参数</x:v>
      </x:c>
    </x:row>
    <x:row r="7" ht="15" hidden="0" customHeight="1">
      <x:c r="A7" s="2" t="str">
        <x:v>warning</x:v>
      </x:c>
      <x:c r="B7" s="2" t="str">
        <x:v>fallback_parameter_used</x:v>
      </x:c>
      <x:c r="C7" s="2" t="str">
        <x:v>demand_2023</x:v>
      </x:c>
      <x:c r="D7" s="2" t="n">
        <x:v>86</x:v>
      </x:c>
      <x:c r="E7" s="2" t="str">
        <x:v>19|智慧大棚|first</x:v>
      </x:c>
      <x:c r="F7" s="2" t="str">
        <x:v>按题目脚注，智慧大棚第一季沿用普通大棚第一季参数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8" hidden="0" customWidth="1"/>
    <x:col min="3" max="3" width="18" hidden="0" customWidth="1"/>
  </x:cols>
  <x:sheetData>
    <x:row r="1" ht="15" hidden="0" customHeight="1">
      <x:c r="A1" s="5" t="str">
        <x:v>输出文件</x:v>
      </x:c>
      <x:c r="B1" s="5" t="str">
        <x:v>用途</x:v>
      </x:c>
      <x:c r="C1" s="5" t="str">
        <x:v>记录数/指标数</x:v>
      </x:c>
    </x:row>
    <x:row r="2" ht="15" hidden="0" customHeight="1">
      <x:c r="A2" s="2" t="str">
        <x:v>plots.csv</x:v>
      </x:c>
      <x:c r="B2" s="2" t="str">
        <x:v>地块清单</x:v>
      </x:c>
      <x:c r="C2" s="7" t="n">
        <x:v>54</x:v>
      </x:c>
    </x:row>
    <x:row r="3" ht="15" hidden="0" customHeight="1">
      <x:c r="A3" s="2" t="str">
        <x:v>crops.csv</x:v>
      </x:c>
      <x:c r="B3" s="2" t="str">
        <x:v>作物清单及豆类标记</x:v>
      </x:c>
      <x:c r="C3" s="7" t="n">
        <x:v>41</x:v>
      </x:c>
    </x:row>
    <x:row r="4" ht="15" hidden="0" customHeight="1">
      <x:c r="A4" s="2" t="str">
        <x:v>planting_2023.csv</x:v>
      </x:c>
      <x:c r="B4" s="2" t="str">
        <x:v>清洗后的2023年种植记录</x:v>
      </x:c>
      <x:c r="C4" s="7" t="n">
        <x:v>87</x:v>
      </x:c>
    </x:row>
    <x:row r="5" ht="15" hidden="0" customHeight="1">
      <x:c r="A5" s="2" t="str">
        <x:v>crop_parameters_2023.csv</x:v>
      </x:c>
      <x:c r="B5" s="2" t="str">
        <x:v>产量、成本、价格及参数来源</x:v>
      </x:c>
      <x:c r="C5" s="7" t="n">
        <x:v>125</x:v>
      </x:c>
    </x:row>
    <x:row r="6" ht="15" hidden="0" customHeight="1">
      <x:c r="A6" s="2" t="str">
        <x:v>eligibility.csv</x:v>
      </x:c>
      <x:c r="B6" s="2" t="str">
        <x:v>地块-季次-作物适宜性矩阵</x:v>
      </x:c>
      <x:c r="C6" s="7" t="n">
        <x:v>3690</x:v>
      </x:c>
    </x:row>
    <x:row r="7" ht="15" hidden="0" customHeight="1">
      <x:c r="A7" s="2" t="str">
        <x:v>demand_2023.csv</x:v>
      </x:c>
      <x:c r="B7" s="2" t="str">
        <x:v>由2023年产量推算的预期销量</x:v>
      </x:c>
      <x:c r="C7" s="7" t="n">
        <x:v>47</x:v>
      </x:c>
    </x:row>
    <x:row r="8" ht="15" hidden="0" customHeight="1">
      <x:c r="A8" s="2" t="str">
        <x:v>template_mapping.csv</x:v>
      </x:c>
      <x:c r="B8" s="2" t="str">
        <x:v>模型结果到官方模板单元格的映射</x:v>
      </x:c>
      <x:c r="C8" s="7" t="n">
        <x:v>23534</x:v>
      </x:c>
    </x:row>
    <x:row r="9" ht="15" hidden="0" customHeight="1">
      <x:c r="A9" s="2" t="str">
        <x:v>data_issues.csv</x:v>
      </x:c>
      <x:c r="B9" s="2" t="str">
        <x:v>异常和参数回填记录</x:v>
      </x:c>
      <x:c r="C9" s="7" t="n">
        <x:v>6</x:v>
      </x:c>
    </x:row>
    <x:row r="10" ht="15" hidden="0" customHeight="1">
      <x:c r="A10" s="2" t="str">
        <x:v>data_audit.json</x:v>
      </x:c>
      <x:c r="B10" s="2" t="str">
        <x:v>供程序读取的审计结果</x:v>
      </x:c>
      <x:c r="C10" s="7" t="n">
        <x:v>18</x:v>
      </x:c>
    </x:row>
  </x:sheetData>
  <x:pageMargins left="0.7" right="0.7" top="0.75" bottom="0.75" header="0.3" footer="0.3"/>
</x:worksheet>
</file>