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产品|🎁 价格库"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0"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s>
  <sheetData>
    <row r="1" ht="13" customHeight="1">
      <c r="A1" s="1" t="inlineStr">
        <is>
          <t>产品销售方案</t>
        </is>
      </c>
      <c r="B1" s="1" t="inlineStr">
        <is>
          <t>赠品</t>
        </is>
      </c>
      <c r="C1" s="1" t="inlineStr">
        <is>
          <t>旧SKU编码</t>
        </is>
      </c>
      <c r="D1" s="1" t="inlineStr">
        <is>
          <t>新改产品SKU编码</t>
        </is>
      </c>
      <c r="E1" s="1" t="inlineStr">
        <is>
          <t>是否当前主推</t>
        </is>
      </c>
      <c r="F1" s="1" t="inlineStr">
        <is>
          <t>划线价（不低于）</t>
        </is>
      </c>
      <c r="G1" s="1" t="inlineStr">
        <is>
          <t>日常价（不低于）</t>
        </is>
      </c>
      <c r="H1" s="1" t="inlineStr">
        <is>
          <t>小促价（不低于）</t>
        </is>
      </c>
      <c r="I1" s="1" t="inlineStr">
        <is>
          <t>大促价（不低于）</t>
        </is>
      </c>
      <c r="J1" s="1" t="inlineStr">
        <is>
          <t>上线时间</t>
        </is>
      </c>
      <c r="K1" s="1" t="inlineStr">
        <is>
          <t>上线批次</t>
        </is>
      </c>
      <c r="L1" s="1" t="inlineStr">
        <is>
          <t>备注</t>
        </is>
      </c>
      <c r="M1" s="1" t="inlineStr">
        <is>
          <t>产品经理</t>
        </is>
      </c>
      <c r="N1" s="1" t="inlineStr">
        <is>
          <t>父记录</t>
        </is>
      </c>
    </row>
    <row r="2" ht="25.5" customHeight="1">
      <c r="A2" t="inlineStr">
        <is>
          <t>洁面慕斯</t>
        </is>
      </c>
      <c r="B2" t="inlineStr">
        <is>
          <t>贴纸+铅笔</t>
        </is>
      </c>
      <c r="C2" t="inlineStr">
        <is>
          <t>5263*1+0020*1+0037*1</t>
        </is>
      </c>
      <c r="D2" t="inlineStr">
        <is>
          <t>8995107505263</t>
        </is>
      </c>
      <c r="E2" t="inlineStr">
        <is>
          <t>0</t>
        </is>
      </c>
      <c r="F2">
        <v>96000</v>
      </c>
      <c r="G2">
        <v>86400</v>
      </c>
      <c r="H2">
        <v>76800</v>
      </c>
      <c r="I2"/>
      <c r="J2" s="2">
        <v>45877</v>
      </c>
      <c r="K2" t="inlineStr">
        <is>
          <t>第一批</t>
        </is>
      </c>
      <c r="L2"/>
      <c r="M2" t="inlineStr">
        <is>
          <t>叶温丽</t>
        </is>
      </c>
      <c r="N2"/>
    </row>
    <row r="3" ht="25.5" customHeight="1">
      <c r="A3" t="inlineStr">
        <is>
          <t>润肤乳</t>
        </is>
      </c>
      <c r="B3" t="inlineStr">
        <is>
          <t>贴纸+铅笔</t>
        </is>
      </c>
      <c r="C3" t="inlineStr">
        <is>
          <t>5270*1+0020*1+0037*1</t>
        </is>
      </c>
      <c r="D3" t="inlineStr">
        <is>
          <t>8995107505270</t>
        </is>
      </c>
      <c r="E3" t="inlineStr">
        <is>
          <t>0</t>
        </is>
      </c>
      <c r="F3">
        <v>95200</v>
      </c>
      <c r="G3">
        <v>85680</v>
      </c>
      <c r="H3">
        <v>76160</v>
      </c>
      <c r="I3"/>
      <c r="J3" s="2">
        <v>45877</v>
      </c>
      <c r="K3" t="inlineStr">
        <is>
          <t>第一批</t>
        </is>
      </c>
      <c r="L3"/>
      <c r="M3" t="inlineStr">
        <is>
          <t>叶温丽</t>
        </is>
      </c>
      <c r="N3"/>
    </row>
    <row r="4" ht="25.5" customHeight="1">
      <c r="A4" t="inlineStr">
        <is>
          <t>冰沙霜</t>
        </is>
      </c>
      <c r="B4" t="inlineStr">
        <is>
          <t>贴纸+铅笔</t>
        </is>
      </c>
      <c r="C4" t="inlineStr">
        <is>
          <t>5256*1+0020*1+0037*1</t>
        </is>
      </c>
      <c r="D4" t="inlineStr">
        <is>
          <t>8995107505256</t>
        </is>
      </c>
      <c r="E4" t="inlineStr">
        <is>
          <t>0</t>
        </is>
      </c>
      <c r="F4">
        <v>102560</v>
      </c>
      <c r="G4">
        <v>92304</v>
      </c>
      <c r="H4">
        <v>82048</v>
      </c>
      <c r="I4"/>
      <c r="J4" s="2">
        <v>45877</v>
      </c>
      <c r="K4" t="inlineStr">
        <is>
          <t>第一批</t>
        </is>
      </c>
      <c r="L4"/>
      <c r="M4" t="inlineStr">
        <is>
          <t>叶温丽</t>
        </is>
      </c>
      <c r="N4"/>
    </row>
    <row r="5" ht="25.5" customHeight="1">
      <c r="A5" t="inlineStr">
        <is>
          <t>冰沙霜小样</t>
        </is>
      </c>
      <c r="B5" t="inlineStr">
        <is>
          <t>/</t>
        </is>
      </c>
      <c r="C5"/>
      <c r="D5" t="inlineStr">
        <is>
          <t>8995107505294</t>
        </is>
      </c>
      <c r="E5"/>
      <c r="F5">
        <v>55040</v>
      </c>
      <c r="G5">
        <v>38528</v>
      </c>
      <c r="H5"/>
      <c r="I5"/>
      <c r="J5" s="2">
        <v>45877</v>
      </c>
      <c r="K5" t="inlineStr">
        <is>
          <t>第一批</t>
        </is>
      </c>
      <c r="L5"/>
      <c r="M5" t="inlineStr">
        <is>
          <t>叶温丽</t>
        </is>
      </c>
      <c r="N5"/>
    </row>
    <row r="6" ht="25.5" customHeight="1">
      <c r="A6" t="inlineStr">
        <is>
          <t>润肤乳小样</t>
        </is>
      </c>
      <c r="B6" t="inlineStr">
        <is>
          <t>/</t>
        </is>
      </c>
      <c r="C6"/>
      <c r="D6" t="inlineStr">
        <is>
          <t>8995107505287</t>
        </is>
      </c>
      <c r="E6"/>
      <c r="F6">
        <v>52880</v>
      </c>
      <c r="G6">
        <v>37016</v>
      </c>
      <c r="H6"/>
      <c r="I6"/>
      <c r="J6" s="2">
        <v>45877</v>
      </c>
      <c r="K6" t="inlineStr">
        <is>
          <t>第一批</t>
        </is>
      </c>
      <c r="L6"/>
      <c r="M6" t="inlineStr">
        <is>
          <t>叶温丽</t>
        </is>
      </c>
      <c r="N6"/>
    </row>
    <row r="7" ht="25.5" customHeight="1">
      <c r="A7" t="inlineStr">
        <is>
          <t>洁面慕斯*2+冰沙霜小样</t>
        </is>
      </c>
      <c r="B7" t="inlineStr">
        <is>
          <t>贴纸</t>
        </is>
      </c>
      <c r="C7" t="inlineStr">
        <is>
          <t>5263*2+5294*1+0020*1</t>
        </is>
      </c>
      <c r="D7" t="inlineStr">
        <is>
          <t>5263*2+5294*1</t>
        </is>
      </c>
      <c r="E7" t="inlineStr">
        <is>
          <t>0</t>
        </is>
      </c>
      <c r="F7">
        <v>168000</v>
      </c>
      <c r="G7">
        <v>151200</v>
      </c>
      <c r="H7">
        <v>134400</v>
      </c>
      <c r="I7">
        <v>109200</v>
      </c>
      <c r="J7" s="2">
        <v>45877</v>
      </c>
      <c r="K7" t="inlineStr">
        <is>
          <t>第一批</t>
        </is>
      </c>
      <c r="L7"/>
      <c r="M7" t="inlineStr">
        <is>
          <t>叶温丽</t>
        </is>
      </c>
      <c r="N7"/>
    </row>
    <row r="8" ht="25.5" customHeight="1">
      <c r="A8" t="inlineStr">
        <is>
          <t>洁面慕斯*2+润肤乳小样</t>
        </is>
      </c>
      <c r="B8" t="inlineStr">
        <is>
          <t>贴纸</t>
        </is>
      </c>
      <c r="C8" t="inlineStr">
        <is>
          <t>5263*2+5287*1+0020*1</t>
        </is>
      </c>
      <c r="D8" t="inlineStr">
        <is>
          <t>5263*2+5287*1</t>
        </is>
      </c>
      <c r="E8" t="inlineStr">
        <is>
          <t>0</t>
        </is>
      </c>
      <c r="F8">
        <v>168000</v>
      </c>
      <c r="G8">
        <v>151200</v>
      </c>
      <c r="H8">
        <v>134400</v>
      </c>
      <c r="I8">
        <v>109200</v>
      </c>
      <c r="J8" s="2">
        <v>45877</v>
      </c>
      <c r="K8" t="inlineStr">
        <is>
          <t>第一批</t>
        </is>
      </c>
      <c r="L8"/>
      <c r="M8" t="inlineStr">
        <is>
          <t>叶温丽</t>
        </is>
      </c>
      <c r="N8"/>
    </row>
    <row r="9" ht="25.5" customHeight="1">
      <c r="A9" t="inlineStr">
        <is>
          <t>润肤乳*2+冰沙霜小样</t>
        </is>
      </c>
      <c r="B9" t="inlineStr">
        <is>
          <t>贴纸</t>
        </is>
      </c>
      <c r="C9" t="inlineStr">
        <is>
          <t>5270*2+5294*1+0020*1</t>
        </is>
      </c>
      <c r="D9" t="inlineStr">
        <is>
          <t>5270*2+5294*1</t>
        </is>
      </c>
      <c r="E9" t="inlineStr">
        <is>
          <t>0</t>
        </is>
      </c>
      <c r="F9">
        <v>166400</v>
      </c>
      <c r="G9">
        <v>149760</v>
      </c>
      <c r="H9">
        <v>133120</v>
      </c>
      <c r="I9">
        <v>108160</v>
      </c>
      <c r="J9" s="2">
        <v>45877</v>
      </c>
      <c r="K9" t="inlineStr">
        <is>
          <t>第一批</t>
        </is>
      </c>
      <c r="L9"/>
      <c r="M9" t="inlineStr">
        <is>
          <t>叶温丽</t>
        </is>
      </c>
      <c r="N9"/>
    </row>
    <row r="10" ht="25.5" customHeight="1">
      <c r="A10" t="inlineStr">
        <is>
          <t>冰沙霜*2+润肤乳小样</t>
        </is>
      </c>
      <c r="B10" t="inlineStr">
        <is>
          <t>贴纸</t>
        </is>
      </c>
      <c r="C10" t="inlineStr">
        <is>
          <t>5256*2+5287*1+0020*1</t>
        </is>
      </c>
      <c r="D10" t="inlineStr">
        <is>
          <t>5256*2+5287*1</t>
        </is>
      </c>
      <c r="E10" t="inlineStr">
        <is>
          <t>0</t>
        </is>
      </c>
      <c r="F10">
        <v>181120</v>
      </c>
      <c r="G10">
        <v>163008</v>
      </c>
      <c r="H10">
        <v>144896</v>
      </c>
      <c r="I10">
        <v>117728</v>
      </c>
      <c r="J10" s="2">
        <v>45877</v>
      </c>
      <c r="K10" t="inlineStr">
        <is>
          <t>第一批</t>
        </is>
      </c>
      <c r="L10"/>
      <c r="M10" t="inlineStr">
        <is>
          <t>叶温丽</t>
        </is>
      </c>
      <c r="N10"/>
    </row>
    <row r="11" ht="25.5" customHeight="1">
      <c r="A11" t="inlineStr">
        <is>
          <t>洁面慕斯+润肤乳+冰沙霜小样</t>
        </is>
      </c>
      <c r="B11" t="inlineStr">
        <is>
          <t>贴纸</t>
        </is>
      </c>
      <c r="C11" t="inlineStr">
        <is>
          <t>5263*1+5270*1+5294*1+0020*1</t>
        </is>
      </c>
      <c r="D11" t="inlineStr">
        <is>
          <t>5263*1+5270*1+5294*1</t>
        </is>
      </c>
      <c r="E11" t="inlineStr">
        <is>
          <t>0</t>
        </is>
      </c>
      <c r="F11">
        <v>167200</v>
      </c>
      <c r="G11">
        <v>150480</v>
      </c>
      <c r="H11">
        <v>133760</v>
      </c>
      <c r="I11">
        <v>108680</v>
      </c>
      <c r="J11" s="2">
        <v>45877</v>
      </c>
      <c r="K11" t="inlineStr">
        <is>
          <t>第一批</t>
        </is>
      </c>
      <c r="L11"/>
      <c r="M11" t="inlineStr">
        <is>
          <t>叶温丽</t>
        </is>
      </c>
      <c r="N11"/>
    </row>
    <row r="12" ht="25.5" customHeight="1">
      <c r="A12" t="inlineStr">
        <is>
          <t>洁面慕斯+冰沙霜+润肤乳小样</t>
        </is>
      </c>
      <c r="B12" t="inlineStr">
        <is>
          <t>贴纸</t>
        </is>
      </c>
      <c r="C12" t="inlineStr">
        <is>
          <t>5263*1+5256*1+5287*1+0020*1</t>
        </is>
      </c>
      <c r="D12" t="inlineStr">
        <is>
          <t>5263*1+5256*1+5287*1</t>
        </is>
      </c>
      <c r="E12" t="inlineStr">
        <is>
          <t>0</t>
        </is>
      </c>
      <c r="F12">
        <v>174560</v>
      </c>
      <c r="G12">
        <v>157104</v>
      </c>
      <c r="H12">
        <v>139648</v>
      </c>
      <c r="I12">
        <v>113464</v>
      </c>
      <c r="J12" s="2">
        <v>45877</v>
      </c>
      <c r="K12" t="inlineStr">
        <is>
          <t>第一批</t>
        </is>
      </c>
      <c r="L12"/>
      <c r="M12" t="inlineStr">
        <is>
          <t>叶温丽</t>
        </is>
      </c>
      <c r="N12"/>
    </row>
    <row r="13" ht="25.5" customHeight="1">
      <c r="A13" t="inlineStr">
        <is>
          <t>洁面慕斯+冰沙霜+润肤乳（赠小样）</t>
        </is>
      </c>
      <c r="B13" t="inlineStr">
        <is>
          <t>贴纸+冰沙霜小样+润肤乳小样</t>
        </is>
      </c>
      <c r="C13"/>
      <c r="D13" t="inlineStr">
        <is>
          <t>5263*1+5270*1+5256*1+5294*1+5256*1</t>
        </is>
      </c>
      <c r="E13" t="inlineStr">
        <is>
          <t>0</t>
        </is>
      </c>
      <c r="F13">
        <v>245760</v>
      </c>
      <c r="G13">
        <v>221184</v>
      </c>
      <c r="H13">
        <v>196608</v>
      </c>
      <c r="I13">
        <v>159744</v>
      </c>
      <c r="J13" s="2">
        <v>45877</v>
      </c>
      <c r="K13" t="inlineStr">
        <is>
          <t>第一批</t>
        </is>
      </c>
      <c r="L13" t="inlineStr">
        <is>
          <t>三合一赠送贴纸，挂件做促销</t>
        </is>
      </c>
      <c r="M13" t="inlineStr">
        <is>
          <t>叶温丽</t>
        </is>
      </c>
      <c r="N13"/>
    </row>
    <row r="14" ht="25.5" customHeight="1">
      <c r="A14" t="inlineStr">
        <is>
          <t>【敏感肌套装】洁面慕斯2+冰沙霜2+润肤乳3</t>
        </is>
      </c>
      <c r="B14" t="inlineStr">
        <is>
          <t>贴纸+挂件</t>
        </is>
      </c>
      <c r="C14" t="inlineStr">
        <is>
          <t>5263*2+5270*3+5256*2+0020*1+755168*1</t>
        </is>
      </c>
      <c r="D14" t="inlineStr">
        <is>
          <t>5263*2+5270*3+5256*2</t>
        </is>
      </c>
      <c r="E14"/>
      <c r="F14">
        <v>538720</v>
      </c>
      <c r="G14">
        <v>484848</v>
      </c>
      <c r="H14">
        <v>430976</v>
      </c>
      <c r="I14">
        <v>377104</v>
      </c>
      <c r="J14" s="2">
        <v>45877</v>
      </c>
      <c r="K14" t="inlineStr">
        <is>
          <t>第一批</t>
        </is>
      </c>
      <c r="L14"/>
      <c r="M14" t="inlineStr">
        <is>
          <t>叶温丽</t>
        </is>
      </c>
      <c r="N14"/>
    </row>
    <row r="15" ht="25.5" customHeight="1">
      <c r="A15" t="inlineStr">
        <is>
          <t>【防晒套装】洁面慕斯1+冰沙霜3+润肤乳1</t>
        </is>
      </c>
      <c r="B15" t="inlineStr">
        <is>
          <t>贴纸+挂件</t>
        </is>
      </c>
      <c r="C15" t="inlineStr">
        <is>
          <t>5263*1+5270*1+5256*3+0020*1+755168*1</t>
        </is>
      </c>
      <c r="D15" t="inlineStr">
        <is>
          <t>5263*1+5270*1+5256*3</t>
        </is>
      </c>
      <c r="E15"/>
      <c r="F15">
        <v>402880</v>
      </c>
      <c r="G15">
        <v>362592</v>
      </c>
      <c r="H15">
        <v>322304</v>
      </c>
      <c r="I15">
        <v>282016</v>
      </c>
      <c r="J15" s="2">
        <v>45877</v>
      </c>
      <c r="K15" t="inlineStr">
        <is>
          <t>第一批</t>
        </is>
      </c>
      <c r="L15"/>
      <c r="M15" t="inlineStr">
        <is>
          <t>叶温丽</t>
        </is>
      </c>
      <c r="N15"/>
    </row>
    <row r="16" ht="25.5" customHeight="1">
      <c r="A16" t="inlineStr">
        <is>
          <t>【运动套装】洁面慕斯3+冰沙霜2+润肤乳1</t>
        </is>
      </c>
      <c r="B16" t="inlineStr">
        <is>
          <t>贴纸+挂件</t>
        </is>
      </c>
      <c r="C16" t="inlineStr">
        <is>
          <t>5263*3+5270*1+5256*2+8000000020*1+755168*1</t>
        </is>
      </c>
      <c r="D16" t="inlineStr">
        <is>
          <t>5263*3+5270*1+5256*2</t>
        </is>
      </c>
      <c r="E16"/>
      <c r="F16">
        <v>468320</v>
      </c>
      <c r="G16">
        <v>421488</v>
      </c>
      <c r="H16">
        <v>374656</v>
      </c>
      <c r="I16">
        <v>327824</v>
      </c>
      <c r="J16" s="2">
        <v>45877</v>
      </c>
      <c r="K16" t="inlineStr">
        <is>
          <t>第一批</t>
        </is>
      </c>
      <c r="L16"/>
      <c r="M16" t="inlineStr">
        <is>
          <t>叶温丽</t>
        </is>
      </c>
      <c r="N16"/>
    </row>
    <row r="17" ht="25.5" customHeight="1">
      <c r="A17" t="inlineStr">
        <is>
          <t>【家庭套装】洁面慕斯3+冰沙霜2+润肤乳4</t>
        </is>
      </c>
      <c r="B17" t="inlineStr">
        <is>
          <t>贴纸+挂件</t>
        </is>
      </c>
      <c r="C17" t="inlineStr">
        <is>
          <t>5263*3+5270*4+5256*2+0020*1+755168*1</t>
        </is>
      </c>
      <c r="D17" t="inlineStr">
        <is>
          <t>5263*3+5270*4+5256*2</t>
        </is>
      </c>
      <c r="E17"/>
      <c r="F17">
        <v>681920</v>
      </c>
      <c r="G17">
        <v>613728</v>
      </c>
      <c r="H17">
        <v>545536</v>
      </c>
      <c r="I17">
        <v>477344</v>
      </c>
      <c r="J17" s="2">
        <v>45877</v>
      </c>
      <c r="K17" t="inlineStr">
        <is>
          <t>第一批</t>
        </is>
      </c>
      <c r="L17"/>
      <c r="M17" t="inlineStr">
        <is>
          <t>叶温丽</t>
        </is>
      </c>
      <c r="N17"/>
    </row>
    <row r="18" ht="25.5" customHeight="1">
      <c r="A18" t="inlineStr">
        <is>
          <t>【户外套装】洁面慕斯3+冰沙霜2+润肤乳3</t>
        </is>
      </c>
      <c r="B18" t="inlineStr">
        <is>
          <t>贴纸+挂件</t>
        </is>
      </c>
      <c r="C18" t="inlineStr">
        <is>
          <t>5263*3+5270*3+5256*2+0020*1+755168*1</t>
        </is>
      </c>
      <c r="D18" t="inlineStr">
        <is>
          <t>5263*3+5270*3+5256*2</t>
        </is>
      </c>
      <c r="E18"/>
      <c r="F18">
        <v>610720</v>
      </c>
      <c r="G18">
        <v>549648</v>
      </c>
      <c r="H18">
        <v>488576</v>
      </c>
      <c r="I18">
        <v>427504</v>
      </c>
      <c r="J18" s="2">
        <v>45877</v>
      </c>
      <c r="K18" t="inlineStr">
        <is>
          <t>第一批</t>
        </is>
      </c>
      <c r="L18"/>
      <c r="M18" t="inlineStr">
        <is>
          <t>叶温丽</t>
        </is>
      </c>
      <c r="N18"/>
    </row>
    <row r="19" ht="25.5" customHeight="1">
      <c r="A19" t="inlineStr">
        <is>
          <t>【旅行套装】冰沙霜小样+润肤乳小样</t>
        </is>
      </c>
      <c r="B19" t="inlineStr">
        <is>
          <t>/</t>
        </is>
      </c>
      <c r="C19" t="inlineStr">
        <is>
          <t>5294*1+5287*1</t>
        </is>
      </c>
      <c r="D19" t="inlineStr">
        <is>
          <t>5294*1+5287*1</t>
        </is>
      </c>
      <c r="E19"/>
      <c r="F19">
        <v>83920</v>
      </c>
      <c r="G19">
        <v>67136</v>
      </c>
      <c r="H19"/>
      <c r="I19"/>
      <c r="J19" s="2">
        <v>45877</v>
      </c>
      <c r="K19" t="inlineStr">
        <is>
          <t>第一批</t>
        </is>
      </c>
      <c r="L19"/>
      <c r="M19" t="inlineStr">
        <is>
          <t>叶温丽</t>
        </is>
      </c>
      <c r="N19"/>
    </row>
    <row r="20" ht="25.5" customHeight="1">
      <c r="A20" t="inlineStr">
        <is>
          <t>防晒乳</t>
        </is>
      </c>
      <c r="B20" t="inlineStr">
        <is>
          <t>防晒贴纸+铅笔</t>
        </is>
      </c>
      <c r="C20"/>
      <c r="D20" t="inlineStr">
        <is>
          <t>8990144000016</t>
        </is>
      </c>
      <c r="E20"/>
      <c r="F20">
        <v>145760</v>
      </c>
      <c r="G20">
        <v>91100</v>
      </c>
      <c r="H20">
        <v>72880</v>
      </c>
      <c r="I20">
        <v>54660</v>
      </c>
      <c r="J20" s="2">
        <v>46123</v>
      </c>
      <c r="K20" t="inlineStr">
        <is>
          <t>第二批</t>
        </is>
      </c>
      <c r="L20"/>
      <c r="M20" t="inlineStr">
        <is>
          <t>叶温丽</t>
        </is>
      </c>
      <c r="N20"/>
    </row>
    <row r="21" ht="25.5" customHeight="1">
      <c r="A21" t="inlineStr">
        <is>
          <t>防晒乳*2</t>
        </is>
      </c>
      <c r="B21" t="inlineStr">
        <is>
          <t>防晒贴纸+铅笔+钥匙扣</t>
        </is>
      </c>
      <c r="C21"/>
      <c r="D21" t="inlineStr">
        <is>
          <t>0016*2</t>
        </is>
      </c>
      <c r="E21" t="inlineStr">
        <is>
          <t>0</t>
        </is>
      </c>
      <c r="F21">
        <v>280408</v>
      </c>
      <c r="G21">
        <v>200291</v>
      </c>
      <c r="H21">
        <v>140204</v>
      </c>
      <c r="I21">
        <v>100146</v>
      </c>
      <c r="J21" s="2">
        <v>46123</v>
      </c>
      <c r="K21" t="inlineStr">
        <is>
          <t>第二批</t>
        </is>
      </c>
      <c r="L21"/>
      <c r="M21" t="inlineStr">
        <is>
          <t>叶温丽</t>
        </is>
      </c>
      <c r="N21"/>
    </row>
    <row r="22" ht="25.5" customHeight="1">
      <c r="A22" t="inlineStr">
        <is>
          <t>防晒乳*3</t>
        </is>
      </c>
      <c r="B22" t="inlineStr">
        <is>
          <t>防晒贴纸+铅笔+挂件</t>
        </is>
      </c>
      <c r="C22"/>
      <c r="D22" t="inlineStr">
        <is>
          <t>0016*3</t>
        </is>
      </c>
      <c r="E22"/>
      <c r="F22">
        <v>553354</v>
      </c>
      <c r="G22">
        <v>345847</v>
      </c>
      <c r="H22">
        <v>276677</v>
      </c>
      <c r="I22">
        <v>207508</v>
      </c>
      <c r="J22" s="2">
        <v>46123</v>
      </c>
      <c r="K22" t="inlineStr">
        <is>
          <t>第二批</t>
        </is>
      </c>
      <c r="L22"/>
      <c r="M22" t="inlineStr">
        <is>
          <t>叶温丽</t>
        </is>
      </c>
      <c r="N22"/>
    </row>
    <row r="23" ht="25.5" customHeight="1">
      <c r="A23" t="inlineStr">
        <is>
          <t>防晒+冰沙霜</t>
        </is>
      </c>
      <c r="B23" t="inlineStr">
        <is>
          <t>防晒贴纸+铅笔</t>
        </is>
      </c>
      <c r="C23"/>
      <c r="D23" t="inlineStr">
        <is>
          <t>0016*1+5256*1</t>
        </is>
      </c>
      <c r="E23"/>
      <c r="F23">
        <v>271074</v>
      </c>
      <c r="G23">
        <v>193625</v>
      </c>
      <c r="H23">
        <v>135537</v>
      </c>
      <c r="I23">
        <v>96812</v>
      </c>
      <c r="J23" s="2">
        <v>46123</v>
      </c>
      <c r="K23" t="inlineStr">
        <is>
          <t>第二批</t>
        </is>
      </c>
      <c r="L23"/>
      <c r="M23" t="inlineStr">
        <is>
          <t>叶温丽</t>
        </is>
      </c>
      <c r="N23"/>
    </row>
    <row r="24" ht="25.5" customHeight="1">
      <c r="A24" t="inlineStr">
        <is>
          <t>防晒+洁面</t>
        </is>
      </c>
      <c r="B24" t="inlineStr">
        <is>
          <t>防晒贴纸+铅笔</t>
        </is>
      </c>
      <c r="C24"/>
      <c r="D24" t="inlineStr">
        <is>
          <t>0016*1+5263*1</t>
        </is>
      </c>
      <c r="E24"/>
      <c r="F24">
        <v>256026</v>
      </c>
      <c r="G24">
        <v>160017</v>
      </c>
      <c r="H24">
        <v>128013</v>
      </c>
      <c r="I24">
        <v>96010</v>
      </c>
      <c r="J24" s="2">
        <v>46123</v>
      </c>
      <c r="K24" t="inlineStr">
        <is>
          <t>第二批</t>
        </is>
      </c>
      <c r="L24"/>
      <c r="M24" t="inlineStr">
        <is>
          <t>叶温丽</t>
        </is>
      </c>
      <c r="N24"/>
    </row>
    <row r="25" ht="25.5" customHeight="1">
      <c r="A25" t="inlineStr">
        <is>
          <t>防晒+润肤乳</t>
        </is>
      </c>
      <c r="B25" t="inlineStr">
        <is>
          <t>防晒贴纸+铅笔</t>
        </is>
      </c>
      <c r="C25"/>
      <c r="D25" t="inlineStr">
        <is>
          <t>0016*1+5270*1</t>
        </is>
      </c>
      <c r="E25"/>
      <c r="F25">
        <v>253894</v>
      </c>
      <c r="G25">
        <v>158683</v>
      </c>
      <c r="H25">
        <v>126947</v>
      </c>
      <c r="I25">
        <v>95210</v>
      </c>
      <c r="J25" s="2">
        <v>46123</v>
      </c>
      <c r="K25" t="inlineStr">
        <is>
          <t>第二批</t>
        </is>
      </c>
      <c r="L25"/>
      <c r="M25" t="inlineStr">
        <is>
          <t>叶温丽</t>
        </is>
      </c>
      <c r="N25"/>
    </row>
    <row r="26" ht="25.5" customHeight="1">
      <c r="A26" t="inlineStr">
        <is>
          <t>防晒+洁面+润肤乳</t>
        </is>
      </c>
      <c r="B26" t="inlineStr">
        <is>
          <t>防晒贴纸+铅笔+挂件</t>
        </is>
      </c>
      <c r="C26"/>
      <c r="D26" t="inlineStr">
        <is>
          <t>0016*1+5263*1+5270*1</t>
        </is>
      </c>
      <c r="E26"/>
      <c r="F26">
        <v>512288</v>
      </c>
      <c r="G26">
        <v>320180</v>
      </c>
      <c r="H26">
        <v>256144</v>
      </c>
      <c r="I26">
        <v>192108</v>
      </c>
      <c r="J26" s="2">
        <v>46123</v>
      </c>
      <c r="K26" t="inlineStr">
        <is>
          <t>第二批</t>
        </is>
      </c>
      <c r="L26"/>
      <c r="M26" t="inlineStr">
        <is>
          <t>叶温丽</t>
        </is>
      </c>
      <c r="N26"/>
    </row>
    <row r="27" ht="25.5" customHeight="1">
      <c r="A27" t="inlineStr">
        <is>
          <t>防晒+冰沙霜+洁面+润肤乳</t>
        </is>
      </c>
      <c r="B27" t="inlineStr">
        <is>
          <t>防晒贴纸+铅笔+水杯</t>
        </is>
      </c>
      <c r="C27"/>
      <c r="D27" t="inlineStr">
        <is>
          <t>
0016*1+5256*1+5263*1+5270*1</t>
        </is>
      </c>
      <c r="E27"/>
      <c r="F27">
        <v>607532</v>
      </c>
      <c r="G27">
        <v>379708</v>
      </c>
      <c r="H27">
        <v>303766</v>
      </c>
      <c r="I27">
        <v>227825</v>
      </c>
      <c r="J27" s="2">
        <v>46123</v>
      </c>
      <c r="K27" t="inlineStr">
        <is>
          <t>第二批</t>
        </is>
      </c>
      <c r="L27"/>
      <c r="M27" t="inlineStr">
        <is>
          <t>叶温丽</t>
        </is>
      </c>
      <c r="N27"/>
    </row>
    <row r="28" ht="25.5" customHeight="1">
      <c r="A28" t="inlineStr">
        <is>
          <t>防晒+冰沙霜+洁面+润肤乳</t>
        </is>
      </c>
      <c r="B28" t="inlineStr">
        <is>
          <t>防晒贴纸+铅笔+冰沙霜小样+润肤乳小样</t>
        </is>
      </c>
      <c r="C28"/>
      <c r="D28" t="inlineStr">
        <is>
          <t>
0016*1+5256*1+5263*1+5270*1+5294*1+5256*1</t>
        </is>
      </c>
      <c r="E28" t="inlineStr">
        <is>
          <t>0</t>
        </is>
      </c>
      <c r="F28">
        <v>607532</v>
      </c>
      <c r="G28">
        <v>379708</v>
      </c>
      <c r="H28">
        <v>303766</v>
      </c>
      <c r="I28">
        <v>227825</v>
      </c>
      <c r="J28" s="2">
        <v>46123</v>
      </c>
      <c r="K28" t="inlineStr">
        <is>
          <t>第二批</t>
        </is>
      </c>
      <c r="L28"/>
      <c r="M28" t="inlineStr">
        <is>
          <t>叶温丽</t>
        </is>
      </c>
      <c r="N28"/>
    </row>
    <row r="29" ht="25.5" customHeight="1">
      <c r="A29" t="inlineStr">
        <is>
          <t>防晒2+冰沙霜</t>
        </is>
      </c>
      <c r="B29" t="inlineStr">
        <is>
          <t>防晒贴纸+铅笔+挂件</t>
        </is>
      </c>
      <c r="C29"/>
      <c r="D29" t="inlineStr">
        <is>
          <t>0016*2+5256*1</t>
        </is>
      </c>
      <c r="E29"/>
      <c r="F29">
        <v>542688</v>
      </c>
      <c r="G29">
        <v>339180</v>
      </c>
      <c r="H29">
        <v>271344</v>
      </c>
      <c r="I29">
        <v>203508</v>
      </c>
      <c r="J29" s="2">
        <v>46123</v>
      </c>
      <c r="K29" t="inlineStr">
        <is>
          <t>第二批</t>
        </is>
      </c>
      <c r="L29"/>
      <c r="M29" t="inlineStr">
        <is>
          <t>叶温丽</t>
        </is>
      </c>
      <c r="N29"/>
    </row>
    <row r="30" ht="25.5" customHeight="1">
      <c r="A30" t="inlineStr">
        <is>
          <t>防晒2+洁面+润肤乳</t>
        </is>
      </c>
      <c r="B30" t="inlineStr">
        <is>
          <t>防晒贴纸+铅笔+挂件</t>
        </is>
      </c>
      <c r="C30"/>
      <c r="D30" t="inlineStr">
        <is>
          <t>0016*2+5263*1+5270*1</t>
        </is>
      </c>
      <c r="E30"/>
      <c r="F30">
        <v>683746</v>
      </c>
      <c r="G30">
        <v>427341</v>
      </c>
      <c r="H30">
        <v>341873</v>
      </c>
      <c r="I30">
        <v>256405</v>
      </c>
      <c r="J30" s="2">
        <v>46123</v>
      </c>
      <c r="K30" t="inlineStr">
        <is>
          <t>第二批</t>
        </is>
      </c>
      <c r="L30"/>
      <c r="M30" t="inlineStr">
        <is>
          <t>叶温丽</t>
        </is>
      </c>
      <c r="N30"/>
    </row>
    <row r="31" ht="25.5" customHeight="1">
      <c r="A31" t="inlineStr">
        <is>
          <t>防晒3+洁面+润肤乳2</t>
        </is>
      </c>
      <c r="B31" t="inlineStr">
        <is>
          <t>防晒贴纸+铅笔+挂件</t>
        </is>
      </c>
      <c r="C31"/>
      <c r="D31" t="inlineStr">
        <is>
          <t>0016*3+5263*1+5270*2</t>
        </is>
      </c>
      <c r="E31"/>
      <c r="F31">
        <v>921612</v>
      </c>
      <c r="G31">
        <v>576008</v>
      </c>
      <c r="H31">
        <v>460806</v>
      </c>
      <c r="I31">
        <v>345605</v>
      </c>
      <c r="J31" s="2">
        <v>46123</v>
      </c>
      <c r="K31" t="inlineStr">
        <is>
          <t>第二批</t>
        </is>
      </c>
      <c r="L31"/>
      <c r="M31" t="inlineStr">
        <is>
          <t>叶温丽</t>
        </is>
      </c>
      <c r="N31"/>
    </row>
    <row r="32" ht="25.5" customHeight="1">
      <c r="A32"/>
      <c r="B32"/>
      <c r="C32"/>
      <c r="D32"/>
      <c r="E32"/>
      <c r="F32"/>
      <c r="G32"/>
      <c r="H32"/>
      <c r="I32"/>
      <c r="J32" s="2"/>
      <c r="K32"/>
      <c r="L32"/>
      <c r="M32"/>
      <c r="N32"/>
    </row>
  </sheetData>
  <dataValidations count="1">
    <dataValidation allowBlank="false" sqref="K2:K31" type="list">
      <formula1>"第一批,第二批,第三批"</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