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7109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<sst xmlns="http://schemas.openxmlformats.org/spreadsheetml/2006/main" count="366" uniqueCount="285">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</sst>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D9" zoomScale="170" zoomScaleNormal="170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3" t="s">
        <v>197</v>
      </c>
      <c r="C2" s="133"/>
      <c r="D2" s="133"/>
      <c r="E2" s="133"/>
      <c r="G2" s="133" t="s">
        <v>198</v>
      </c>
      <c r="H2" s="133"/>
      <c r="I2" s="133"/>
      <c r="J2" s="133"/>
      <c r="L2" s="133" t="s">
        <v>199</v>
      </c>
      <c r="M2" s="133"/>
      <c r="N2" s="133"/>
      <c r="O2" s="133"/>
      <c r="P2" s="121" t="s">
        <v>282</v>
      </c>
      <c r="Q2" s="121"/>
      <c r="R2" s="121"/>
      <c r="S2" s="121" t="s">
        <v>250</v>
      </c>
      <c r="T2" s="121"/>
      <c r="U2" s="121"/>
      <c r="Y2" s="122" t="s">
        <v>217</v>
      </c>
      <c r="Z2" s="122"/>
      <c r="AA2" s="4">
        <f>COUNT(S4:U19)</f>
        <v>48</v>
      </c>
    </row>
    <row r="3" spans="2:31" ht="17.25" x14ac:dyDescent="0.25">
      <c r="B3" s="135" t="s">
        <v>181</v>
      </c>
      <c r="C3" s="136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2" t="s">
        <v>206</v>
      </c>
      <c r="Z3" s="122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1" t="s">
        <v>258</v>
      </c>
      <c r="C4" s="80" t="s">
        <v>169</v>
      </c>
      <c r="D4" s="17">
        <v>747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2"/>
      <c r="C5" s="81" t="s">
        <v>170</v>
      </c>
      <c r="D5" s="94">
        <v>69.866069869772133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2"/>
      <c r="C6" s="81" t="s">
        <v>227</v>
      </c>
      <c r="D6" s="94">
        <v>126.2563873189216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2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2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2"/>
      <c r="C9" s="81" t="s">
        <v>200</v>
      </c>
      <c r="D9" s="30">
        <v>1.04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2"/>
      <c r="C10" s="81" t="s">
        <v>230</v>
      </c>
      <c r="D10" s="94">
        <v>0.16291089576105736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2"/>
      <c r="C11" s="81" t="s">
        <v>225</v>
      </c>
      <c r="D11" s="30">
        <v>206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2"/>
      <c r="C12" s="81" t="s">
        <v>226</v>
      </c>
      <c r="D12" s="30">
        <v>49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2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4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1" t="s">
        <v>181</v>
      </c>
      <c r="C15" s="83" t="s">
        <v>171</v>
      </c>
      <c r="D15" s="17">
        <v>34.54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2"/>
      <c r="C16" s="75" t="s">
        <v>262</v>
      </c>
      <c r="D16" s="94">
        <v>0.27609579491682812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2"/>
      <c r="C17" s="75" t="s">
        <v>175</v>
      </c>
      <c r="D17" s="94">
        <v>0.24699700245305289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2"/>
      <c r="C18" s="75" t="s">
        <v>15</v>
      </c>
      <c r="D18" s="30">
        <v>2.17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2"/>
      <c r="C19" s="75" t="s">
        <v>234</v>
      </c>
      <c r="D19" s="94">
        <v>1006.1184944996139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2"/>
      <c r="C20" s="75" t="s">
        <v>176</v>
      </c>
      <c r="D20" s="30">
        <f>D19/4</f>
        <v>251.52962362490348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2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2831473.107419231</v>
      </c>
      <c r="S21" s="53"/>
      <c r="T21" s="53"/>
      <c r="U21" s="53"/>
      <c r="W21" s="121"/>
      <c r="X21" s="121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2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2"/>
      <c r="C23" s="75" t="s">
        <v>190</v>
      </c>
      <c r="D23" s="30">
        <v>20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7" t="s">
        <v>188</v>
      </c>
      <c r="M23" s="138"/>
      <c r="N23" s="55" t="s">
        <v>173</v>
      </c>
      <c r="O23" s="56" t="s">
        <v>167</v>
      </c>
      <c r="P23" s="124" t="s">
        <v>187</v>
      </c>
      <c r="Q23" s="124"/>
      <c r="R23" s="124"/>
      <c r="S23" s="124"/>
      <c r="T23" s="124"/>
      <c r="U23" s="125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2"/>
      <c r="C24" s="75" t="s">
        <v>191</v>
      </c>
      <c r="D24" s="30">
        <f>D23*0.1011</f>
        <v>2.0219999999999998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9" t="s">
        <v>177</v>
      </c>
      <c r="M24" s="130"/>
      <c r="N24" s="61">
        <v>12</v>
      </c>
      <c r="O24" s="62" t="s">
        <v>172</v>
      </c>
      <c r="P24" s="119" t="s">
        <v>260</v>
      </c>
      <c r="Q24" s="63" t="s">
        <v>184</v>
      </c>
      <c r="R24" s="115" t="s">
        <v>273</v>
      </c>
      <c r="S24" s="115"/>
      <c r="T24" s="115"/>
      <c r="U24" s="116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1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7" t="s">
        <v>178</v>
      </c>
      <c r="M25" s="108"/>
      <c r="N25" s="64">
        <v>1</v>
      </c>
      <c r="O25" s="65" t="s">
        <v>172</v>
      </c>
      <c r="P25" s="123"/>
      <c r="Q25" s="66" t="s">
        <v>186</v>
      </c>
      <c r="R25" s="126" t="s">
        <v>279</v>
      </c>
      <c r="S25" s="126"/>
      <c r="T25" s="126"/>
      <c r="U25" s="127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2"/>
      <c r="C26" s="75" t="s">
        <v>232</v>
      </c>
      <c r="D26" s="30">
        <v>0.05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7" t="s">
        <v>179</v>
      </c>
      <c r="M26" s="108"/>
      <c r="N26" s="64">
        <v>7</v>
      </c>
      <c r="O26" s="65" t="s">
        <v>180</v>
      </c>
      <c r="P26" s="119" t="s">
        <v>261</v>
      </c>
      <c r="Q26" s="63" t="s">
        <v>184</v>
      </c>
      <c r="R26" s="115" t="s">
        <v>274</v>
      </c>
      <c r="S26" s="115"/>
      <c r="T26" s="115"/>
      <c r="U26" s="116"/>
      <c r="W26" s="121"/>
      <c r="X26" s="121"/>
    </row>
    <row r="27" spans="2:31" ht="15" x14ac:dyDescent="0.25">
      <c r="B27" s="132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7" t="s">
        <v>221</v>
      </c>
      <c r="M27" s="108"/>
      <c r="N27" s="64">
        <v>300</v>
      </c>
      <c r="O27" s="65" t="s">
        <v>174</v>
      </c>
      <c r="P27" s="123"/>
      <c r="Q27" s="66" t="s">
        <v>186</v>
      </c>
      <c r="R27" s="126" t="s">
        <v>278</v>
      </c>
      <c r="S27" s="126"/>
      <c r="T27" s="126"/>
      <c r="U27" s="127"/>
      <c r="X27" s="19"/>
    </row>
    <row r="28" spans="2:31" ht="15" x14ac:dyDescent="0.25">
      <c r="B28" s="132"/>
      <c r="C28" s="75" t="s">
        <v>183</v>
      </c>
      <c r="D28" s="30">
        <v>12</v>
      </c>
      <c r="E28" s="31" t="s">
        <v>172</v>
      </c>
      <c r="L28" s="107" t="s">
        <v>222</v>
      </c>
      <c r="M28" s="108"/>
      <c r="N28" s="64">
        <v>3600</v>
      </c>
      <c r="O28" s="70" t="s">
        <v>174</v>
      </c>
      <c r="P28" s="128" t="s">
        <v>241</v>
      </c>
      <c r="Q28" s="11" t="s">
        <v>184</v>
      </c>
      <c r="R28" s="117" t="s">
        <v>275</v>
      </c>
      <c r="S28" s="117"/>
      <c r="T28" s="117"/>
      <c r="U28" s="118"/>
      <c r="X28" s="19"/>
    </row>
    <row r="29" spans="2:31" ht="15" x14ac:dyDescent="0.25">
      <c r="B29" s="132"/>
      <c r="C29" s="75" t="s">
        <v>202</v>
      </c>
      <c r="D29" s="30">
        <v>0.25</v>
      </c>
      <c r="E29" s="31" t="s">
        <v>172</v>
      </c>
      <c r="L29" s="107" t="s">
        <v>271</v>
      </c>
      <c r="M29" s="108"/>
      <c r="N29" s="64">
        <v>0</v>
      </c>
      <c r="O29" s="65" t="s">
        <v>185</v>
      </c>
      <c r="P29" s="123"/>
      <c r="Q29" s="66" t="s">
        <v>186</v>
      </c>
      <c r="R29" s="126" t="s">
        <v>223</v>
      </c>
      <c r="S29" s="126"/>
      <c r="T29" s="126"/>
      <c r="U29" s="127"/>
    </row>
    <row r="30" spans="2:31" ht="15" customHeight="1" x14ac:dyDescent="0.25">
      <c r="B30" s="132"/>
      <c r="C30" s="75" t="s">
        <v>204</v>
      </c>
      <c r="D30" s="30">
        <v>0.56000000000000005</v>
      </c>
      <c r="E30" s="31" t="s">
        <v>172</v>
      </c>
      <c r="L30" s="107" t="s">
        <v>219</v>
      </c>
      <c r="M30" s="108"/>
      <c r="N30" s="64">
        <v>100</v>
      </c>
      <c r="O30" s="71" t="s">
        <v>220</v>
      </c>
      <c r="P30" s="119" t="s">
        <v>277</v>
      </c>
      <c r="Q30" s="63" t="s">
        <v>186</v>
      </c>
      <c r="R30" s="115" t="s">
        <v>280</v>
      </c>
      <c r="S30" s="115"/>
      <c r="T30" s="115"/>
      <c r="U30" s="116"/>
    </row>
    <row r="31" spans="2:31" ht="15" x14ac:dyDescent="0.25">
      <c r="B31" s="132"/>
      <c r="C31" s="75" t="s">
        <v>203</v>
      </c>
      <c r="D31" s="30">
        <v>0.72</v>
      </c>
      <c r="E31" s="36" t="s">
        <v>172</v>
      </c>
      <c r="L31" s="107" t="s">
        <v>253</v>
      </c>
      <c r="M31" s="108"/>
      <c r="N31" s="64">
        <v>0.3</v>
      </c>
      <c r="O31" s="65" t="s">
        <v>172</v>
      </c>
      <c r="P31" s="120"/>
      <c r="Q31" s="11"/>
      <c r="R31" s="117"/>
      <c r="S31" s="117"/>
      <c r="T31" s="117"/>
      <c r="U31" s="118"/>
    </row>
    <row r="32" spans="2:31" ht="15" x14ac:dyDescent="0.25">
      <c r="B32" s="134"/>
      <c r="C32" s="84" t="s">
        <v>218</v>
      </c>
      <c r="D32" s="72">
        <v>0.06</v>
      </c>
      <c r="E32" s="73" t="s">
        <v>172</v>
      </c>
      <c r="L32" s="107" t="s">
        <v>254</v>
      </c>
      <c r="M32" s="108"/>
      <c r="N32" s="64">
        <v>0.2</v>
      </c>
      <c r="O32" s="65" t="s">
        <v>172</v>
      </c>
      <c r="P32" s="113" t="s">
        <v>235</v>
      </c>
      <c r="Q32" s="114"/>
      <c r="R32" s="74" t="s">
        <v>238</v>
      </c>
      <c r="S32" s="102" t="s">
        <v>240</v>
      </c>
      <c r="T32" s="103"/>
      <c r="U32" s="104"/>
    </row>
    <row r="33" spans="2:21" ht="15" x14ac:dyDescent="0.25">
      <c r="C33" s="75"/>
      <c r="L33" s="107" t="s">
        <v>251</v>
      </c>
      <c r="M33" s="108"/>
      <c r="N33" s="64">
        <v>0.5</v>
      </c>
      <c r="O33" s="65" t="s">
        <v>172</v>
      </c>
      <c r="P33" s="111" t="s">
        <v>236</v>
      </c>
      <c r="Q33" s="112"/>
      <c r="R33" s="76" t="s">
        <v>238</v>
      </c>
      <c r="S33" s="99" t="s">
        <v>240</v>
      </c>
      <c r="T33" s="100"/>
      <c r="U33" s="101"/>
    </row>
    <row r="34" spans="2:21" ht="15" x14ac:dyDescent="0.25">
      <c r="L34" s="105" t="s">
        <v>252</v>
      </c>
      <c r="M34" s="106"/>
      <c r="N34" s="77">
        <v>0.7</v>
      </c>
      <c r="O34" s="78" t="s">
        <v>172</v>
      </c>
      <c r="P34" s="109" t="s">
        <v>237</v>
      </c>
      <c r="Q34" s="110"/>
      <c r="R34" s="79" t="s">
        <v>239</v>
      </c>
      <c r="S34" s="96" t="s">
        <v>240</v>
      </c>
      <c r="T34" s="97"/>
      <c r="U34" s="98"/>
    </row>
    <row r="35" spans="2:21" ht="15" x14ac:dyDescent="0.25">
      <c r="B35" s="95" t="s">
        <v>276</v>
      </c>
      <c r="C35" s="95"/>
      <c r="D35" s="95"/>
      <c r="E35" s="95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Administrator</cp:lastModifiedBy>
  <dcterms:created xsi:type="dcterms:W3CDTF">2016-02-26T18:50:06Z</dcterms:created>
  <dcterms:modified xsi:type="dcterms:W3CDTF">2017-08-20T04:03:38Z</dcterms:modified>
</cp:coreProperties>
</file>